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rewboyette/Documents/BeneFix/BeneFix App/"/>
    </mc:Choice>
  </mc:AlternateContent>
  <bookViews>
    <workbookView xWindow="0" yWindow="460" windowWidth="25600" windowHeight="14660"/>
  </bookViews>
  <sheets>
    <sheet name="BenefixData" sheetId="1" r:id="rId1"/>
    <sheet name="Age Rate Difference" sheetId="2" r:id="rId2"/>
    <sheet name="Validations" sheetId="3" r:id="rId3"/>
    <sheet name="Statistic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C2" i="4"/>
  <c r="F2" i="4"/>
  <c r="A3" i="4"/>
  <c r="B3" i="4"/>
  <c r="C3" i="4"/>
  <c r="D3" i="4"/>
  <c r="E3" i="4"/>
  <c r="G3" i="4"/>
  <c r="A4" i="4"/>
  <c r="B4" i="4"/>
  <c r="C4" i="4"/>
  <c r="D4" i="4"/>
  <c r="E4" i="4"/>
  <c r="G4" i="4"/>
  <c r="A5" i="4"/>
  <c r="B5" i="4"/>
  <c r="C5" i="4"/>
  <c r="D5" i="4"/>
  <c r="E5" i="4"/>
  <c r="G5" i="4"/>
  <c r="A6" i="4"/>
  <c r="B6" i="4"/>
  <c r="C6" i="4"/>
  <c r="D6" i="4"/>
  <c r="E6" i="4"/>
  <c r="G6" i="4"/>
  <c r="A7" i="4"/>
  <c r="B7" i="4"/>
  <c r="C7" i="4"/>
  <c r="D7" i="4"/>
  <c r="E7" i="4"/>
  <c r="G7" i="4"/>
  <c r="A8" i="4"/>
  <c r="B8" i="4"/>
  <c r="C8" i="4"/>
  <c r="D8" i="4"/>
  <c r="E8" i="4"/>
  <c r="G8" i="4"/>
  <c r="A9" i="4"/>
  <c r="B9" i="4"/>
  <c r="C9" i="4"/>
  <c r="D9" i="4"/>
  <c r="E9" i="4"/>
  <c r="G9" i="4"/>
  <c r="A10" i="4"/>
  <c r="B10" i="4"/>
  <c r="C10" i="4"/>
  <c r="D10" i="4"/>
  <c r="E10" i="4"/>
  <c r="G10" i="4"/>
  <c r="A11" i="4"/>
  <c r="B11" i="4"/>
  <c r="C11" i="4"/>
  <c r="D11" i="4"/>
  <c r="E11" i="4"/>
  <c r="G11" i="4"/>
  <c r="A12" i="4"/>
  <c r="B12" i="4"/>
  <c r="C12" i="4"/>
  <c r="D12" i="4"/>
  <c r="E12" i="4"/>
  <c r="G12" i="4"/>
  <c r="A13" i="4"/>
  <c r="B13" i="4"/>
  <c r="C13" i="4"/>
  <c r="D13" i="4"/>
  <c r="E13" i="4"/>
  <c r="G13" i="4"/>
  <c r="A14" i="4"/>
  <c r="B14" i="4"/>
  <c r="C14" i="4"/>
  <c r="D14" i="4"/>
  <c r="E14" i="4"/>
  <c r="G14" i="4"/>
  <c r="A15" i="4"/>
  <c r="B15" i="4"/>
  <c r="C15" i="4"/>
  <c r="D15" i="4"/>
  <c r="E15" i="4"/>
  <c r="G15" i="4"/>
  <c r="A16" i="4"/>
  <c r="B16" i="4"/>
  <c r="C16" i="4"/>
  <c r="D16" i="4"/>
  <c r="E16" i="4"/>
  <c r="G16" i="4"/>
  <c r="A17" i="4"/>
  <c r="B17" i="4"/>
  <c r="C17" i="4"/>
  <c r="D17" i="4"/>
  <c r="E17" i="4"/>
  <c r="G17" i="4"/>
  <c r="A18" i="4"/>
  <c r="B18" i="4"/>
  <c r="C18" i="4"/>
  <c r="D18" i="4"/>
  <c r="E18" i="4"/>
  <c r="G18" i="4"/>
  <c r="A19" i="4"/>
  <c r="B19" i="4"/>
  <c r="C19" i="4"/>
  <c r="D19" i="4"/>
  <c r="E19" i="4"/>
  <c r="G19" i="4"/>
  <c r="A20" i="4"/>
  <c r="B20" i="4"/>
  <c r="C20" i="4"/>
  <c r="D20" i="4"/>
  <c r="E20" i="4"/>
  <c r="G20" i="4"/>
  <c r="A21" i="4"/>
  <c r="B21" i="4"/>
  <c r="C21" i="4"/>
  <c r="D21" i="4"/>
  <c r="E21" i="4"/>
  <c r="G21" i="4"/>
  <c r="A22" i="4"/>
  <c r="B22" i="4"/>
  <c r="C22" i="4"/>
  <c r="D22" i="4"/>
  <c r="E22" i="4"/>
  <c r="G22" i="4"/>
  <c r="A23" i="4"/>
  <c r="B23" i="4"/>
  <c r="C23" i="4"/>
  <c r="D23" i="4"/>
  <c r="E23" i="4"/>
  <c r="G23" i="4"/>
  <c r="A24" i="4"/>
  <c r="B24" i="4"/>
  <c r="C24" i="4"/>
  <c r="D24" i="4"/>
  <c r="E24" i="4"/>
  <c r="G24" i="4"/>
  <c r="A25" i="4"/>
  <c r="B25" i="4"/>
  <c r="C25" i="4"/>
  <c r="D25" i="4"/>
  <c r="E25" i="4"/>
  <c r="G25" i="4"/>
  <c r="A26" i="4"/>
  <c r="B26" i="4"/>
  <c r="C26" i="4"/>
  <c r="D26" i="4"/>
  <c r="E26" i="4"/>
  <c r="G26" i="4"/>
  <c r="A27" i="4"/>
  <c r="B27" i="4"/>
  <c r="C27" i="4"/>
  <c r="D27" i="4"/>
  <c r="E27" i="4"/>
  <c r="G27" i="4"/>
  <c r="A28" i="4"/>
  <c r="B28" i="4"/>
  <c r="C28" i="4"/>
  <c r="D28" i="4"/>
  <c r="E28" i="4"/>
  <c r="G28" i="4"/>
  <c r="A29" i="4"/>
  <c r="B29" i="4"/>
  <c r="C29" i="4"/>
  <c r="D29" i="4"/>
  <c r="E29" i="4"/>
  <c r="G29" i="4"/>
  <c r="A30" i="4"/>
  <c r="B30" i="4"/>
  <c r="C30" i="4"/>
  <c r="D30" i="4"/>
  <c r="E30" i="4"/>
  <c r="G30" i="4"/>
  <c r="A31" i="4"/>
  <c r="B31" i="4"/>
  <c r="C31" i="4"/>
  <c r="D31" i="4"/>
  <c r="E31" i="4"/>
  <c r="G31" i="4"/>
  <c r="A32" i="4"/>
  <c r="B32" i="4"/>
  <c r="C32" i="4"/>
  <c r="D32" i="4"/>
  <c r="E32" i="4"/>
  <c r="G32" i="4"/>
  <c r="A33" i="4"/>
  <c r="B33" i="4"/>
  <c r="C33" i="4"/>
  <c r="D33" i="4"/>
  <c r="E33" i="4"/>
  <c r="G33" i="4"/>
  <c r="A34" i="4"/>
  <c r="B34" i="4"/>
  <c r="C34" i="4"/>
  <c r="D34" i="4"/>
  <c r="E34" i="4"/>
  <c r="G34" i="4"/>
  <c r="A35" i="4"/>
  <c r="B35" i="4"/>
  <c r="C35" i="4"/>
  <c r="D35" i="4"/>
  <c r="E35" i="4"/>
  <c r="G35" i="4"/>
  <c r="A36" i="4"/>
  <c r="B36" i="4"/>
  <c r="C36" i="4"/>
  <c r="D36" i="4"/>
  <c r="E36" i="4"/>
  <c r="G36" i="4"/>
  <c r="A37" i="4"/>
  <c r="B37" i="4"/>
  <c r="C37" i="4"/>
  <c r="D37" i="4"/>
  <c r="E37" i="4"/>
  <c r="G37" i="4"/>
  <c r="A38" i="4"/>
  <c r="B38" i="4"/>
  <c r="C38" i="4"/>
  <c r="D38" i="4"/>
  <c r="E38" i="4"/>
  <c r="G38" i="4"/>
  <c r="A39" i="4"/>
  <c r="B39" i="4"/>
  <c r="C39" i="4"/>
  <c r="D39" i="4"/>
  <c r="E39" i="4"/>
  <c r="G39" i="4"/>
  <c r="A40" i="4"/>
  <c r="B40" i="4"/>
  <c r="C40" i="4"/>
  <c r="D40" i="4"/>
  <c r="E40" i="4"/>
  <c r="G40" i="4"/>
  <c r="A41" i="4"/>
  <c r="B41" i="4"/>
  <c r="C41" i="4"/>
  <c r="D41" i="4"/>
  <c r="E41" i="4"/>
  <c r="G41" i="4"/>
  <c r="A42" i="4"/>
  <c r="B42" i="4"/>
  <c r="C42" i="4"/>
  <c r="D42" i="4"/>
  <c r="E42" i="4"/>
  <c r="G42" i="4"/>
  <c r="A43" i="4"/>
  <c r="B43" i="4"/>
  <c r="C43" i="4"/>
  <c r="D43" i="4"/>
  <c r="E43" i="4"/>
  <c r="G43" i="4"/>
  <c r="A44" i="4"/>
  <c r="B44" i="4"/>
  <c r="C44" i="4"/>
  <c r="D44" i="4"/>
  <c r="E44" i="4"/>
  <c r="G44" i="4"/>
  <c r="A45" i="4"/>
  <c r="B45" i="4"/>
  <c r="C45" i="4"/>
  <c r="D45" i="4"/>
  <c r="E45" i="4"/>
  <c r="G45" i="4"/>
  <c r="A46" i="4"/>
  <c r="B46" i="4"/>
  <c r="C46" i="4"/>
  <c r="D46" i="4"/>
  <c r="E46" i="4"/>
  <c r="G46" i="4"/>
  <c r="A47" i="4"/>
  <c r="B47" i="4"/>
  <c r="C47" i="4"/>
  <c r="D47" i="4"/>
  <c r="E47" i="4"/>
  <c r="G47" i="4"/>
  <c r="A48" i="4"/>
  <c r="B48" i="4"/>
  <c r="C48" i="4"/>
  <c r="D48" i="4"/>
  <c r="E48" i="4"/>
  <c r="G48" i="4"/>
  <c r="A49" i="4"/>
  <c r="B49" i="4"/>
  <c r="C49" i="4"/>
  <c r="D49" i="4"/>
  <c r="E49" i="4"/>
  <c r="G49" i="4"/>
  <c r="A50" i="4"/>
  <c r="B50" i="4"/>
  <c r="C50" i="4"/>
  <c r="D50" i="4"/>
  <c r="E50" i="4"/>
  <c r="G50" i="4"/>
  <c r="A51" i="4"/>
  <c r="B51" i="4"/>
  <c r="C51" i="4"/>
  <c r="D51" i="4"/>
  <c r="E51" i="4"/>
  <c r="G51" i="4"/>
  <c r="A52" i="4"/>
  <c r="B52" i="4"/>
  <c r="C52" i="4"/>
  <c r="D52" i="4"/>
  <c r="E52" i="4"/>
  <c r="G52" i="4"/>
  <c r="A53" i="4"/>
  <c r="B53" i="4"/>
  <c r="C53" i="4"/>
  <c r="D53" i="4"/>
  <c r="E53" i="4"/>
  <c r="G53" i="4"/>
  <c r="A54" i="4"/>
  <c r="B54" i="4"/>
  <c r="C54" i="4"/>
  <c r="D54" i="4"/>
  <c r="E54" i="4"/>
  <c r="G54" i="4"/>
  <c r="A55" i="4"/>
  <c r="B55" i="4"/>
  <c r="C55" i="4"/>
  <c r="D55" i="4"/>
  <c r="E55" i="4"/>
  <c r="G55" i="4"/>
  <c r="A56" i="4"/>
  <c r="B56" i="4"/>
  <c r="C56" i="4"/>
  <c r="D56" i="4"/>
  <c r="E56" i="4"/>
  <c r="G56" i="4"/>
  <c r="A57" i="4"/>
  <c r="B57" i="4"/>
  <c r="C57" i="4"/>
  <c r="D57" i="4"/>
  <c r="E57" i="4"/>
  <c r="G57" i="4"/>
  <c r="A58" i="4"/>
  <c r="B58" i="4"/>
  <c r="C58" i="4"/>
  <c r="D58" i="4"/>
  <c r="E58" i="4"/>
  <c r="G58" i="4"/>
  <c r="A59" i="4"/>
  <c r="B59" i="4"/>
  <c r="C59" i="4"/>
  <c r="D59" i="4"/>
  <c r="E59" i="4"/>
  <c r="G59" i="4"/>
  <c r="A60" i="4"/>
  <c r="B60" i="4"/>
  <c r="C60" i="4"/>
  <c r="D60" i="4"/>
  <c r="E60" i="4"/>
  <c r="G60" i="4"/>
  <c r="A61" i="4"/>
  <c r="B61" i="4"/>
  <c r="C61" i="4"/>
  <c r="D61" i="4"/>
  <c r="E61" i="4"/>
  <c r="G61" i="4"/>
  <c r="A62" i="4"/>
  <c r="B62" i="4"/>
  <c r="C62" i="4"/>
  <c r="D62" i="4"/>
  <c r="E62" i="4"/>
  <c r="G62" i="4"/>
  <c r="A63" i="4"/>
  <c r="B63" i="4"/>
  <c r="C63" i="4"/>
  <c r="D63" i="4"/>
  <c r="E63" i="4"/>
  <c r="G63" i="4"/>
  <c r="A64" i="4"/>
  <c r="B64" i="4"/>
  <c r="C64" i="4"/>
  <c r="D64" i="4"/>
  <c r="E64" i="4"/>
  <c r="G64" i="4"/>
  <c r="A65" i="4"/>
  <c r="B65" i="4"/>
  <c r="C65" i="4"/>
  <c r="D65" i="4"/>
  <c r="E65" i="4"/>
  <c r="G65" i="4"/>
  <c r="A66" i="4"/>
  <c r="B66" i="4"/>
  <c r="C66" i="4"/>
  <c r="D66" i="4"/>
  <c r="E66" i="4"/>
  <c r="G66" i="4"/>
  <c r="A67" i="4"/>
  <c r="B67" i="4"/>
  <c r="C67" i="4"/>
  <c r="D67" i="4"/>
  <c r="E67" i="4"/>
  <c r="G67" i="4"/>
  <c r="A68" i="4"/>
  <c r="B68" i="4"/>
  <c r="C68" i="4"/>
  <c r="D68" i="4"/>
  <c r="E68" i="4"/>
  <c r="G68" i="4"/>
  <c r="A69" i="4"/>
  <c r="B69" i="4"/>
  <c r="C69" i="4"/>
  <c r="D69" i="4"/>
  <c r="E69" i="4"/>
  <c r="G69" i="4"/>
  <c r="A70" i="4"/>
  <c r="B70" i="4"/>
  <c r="C70" i="4"/>
  <c r="D70" i="4"/>
  <c r="E70" i="4"/>
  <c r="G70" i="4"/>
  <c r="A71" i="4"/>
  <c r="B71" i="4"/>
  <c r="C71" i="4"/>
  <c r="D71" i="4"/>
  <c r="E71" i="4"/>
  <c r="G71" i="4"/>
  <c r="A72" i="4"/>
  <c r="B72" i="4"/>
  <c r="C72" i="4"/>
  <c r="D72" i="4"/>
  <c r="E72" i="4"/>
  <c r="G72" i="4"/>
  <c r="A73" i="4"/>
  <c r="B73" i="4"/>
  <c r="C73" i="4"/>
  <c r="D73" i="4"/>
  <c r="E73" i="4"/>
  <c r="G73" i="4"/>
  <c r="A74" i="4"/>
  <c r="B74" i="4"/>
  <c r="C74" i="4"/>
  <c r="D74" i="4"/>
  <c r="E74" i="4"/>
  <c r="G74" i="4"/>
  <c r="A75" i="4"/>
  <c r="B75" i="4"/>
  <c r="C75" i="4"/>
  <c r="D75" i="4"/>
  <c r="E75" i="4"/>
  <c r="G75" i="4"/>
  <c r="A76" i="4"/>
  <c r="B76" i="4"/>
  <c r="C76" i="4"/>
  <c r="D76" i="4"/>
  <c r="E76" i="4"/>
  <c r="G76" i="4"/>
  <c r="A77" i="4"/>
  <c r="B77" i="4"/>
  <c r="C77" i="4"/>
  <c r="D77" i="4"/>
  <c r="E77" i="4"/>
  <c r="G77" i="4"/>
  <c r="A78" i="4"/>
  <c r="B78" i="4"/>
  <c r="C78" i="4"/>
  <c r="D78" i="4"/>
  <c r="E78" i="4"/>
  <c r="G78" i="4"/>
  <c r="A79" i="4"/>
  <c r="B79" i="4"/>
  <c r="C79" i="4"/>
  <c r="D79" i="4"/>
  <c r="E79" i="4"/>
  <c r="G79" i="4"/>
  <c r="A80" i="4"/>
  <c r="B80" i="4"/>
  <c r="C80" i="4"/>
  <c r="D80" i="4"/>
  <c r="E80" i="4"/>
  <c r="G80" i="4"/>
  <c r="A81" i="4"/>
  <c r="B81" i="4"/>
  <c r="C81" i="4"/>
  <c r="D81" i="4"/>
  <c r="E81" i="4"/>
  <c r="G81" i="4"/>
  <c r="A82" i="4"/>
  <c r="B82" i="4"/>
  <c r="C82" i="4"/>
  <c r="D82" i="4"/>
  <c r="E82" i="4"/>
  <c r="G82" i="4"/>
  <c r="A83" i="4"/>
  <c r="B83" i="4"/>
  <c r="C83" i="4"/>
  <c r="D83" i="4"/>
  <c r="E83" i="4"/>
  <c r="G83" i="4"/>
  <c r="A84" i="4"/>
  <c r="B84" i="4"/>
  <c r="C84" i="4"/>
  <c r="D84" i="4"/>
  <c r="E84" i="4"/>
  <c r="G84" i="4"/>
  <c r="A85" i="4"/>
  <c r="B85" i="4"/>
  <c r="C85" i="4"/>
  <c r="D85" i="4"/>
  <c r="E85" i="4"/>
  <c r="G85" i="4"/>
  <c r="A86" i="4"/>
  <c r="B86" i="4"/>
  <c r="C86" i="4"/>
  <c r="D86" i="4"/>
  <c r="E86" i="4"/>
  <c r="G86" i="4"/>
  <c r="A87" i="4"/>
  <c r="B87" i="4"/>
  <c r="C87" i="4"/>
  <c r="D87" i="4"/>
  <c r="E87" i="4"/>
  <c r="G87" i="4"/>
  <c r="A88" i="4"/>
  <c r="B88" i="4"/>
  <c r="C88" i="4"/>
  <c r="D88" i="4"/>
  <c r="E88" i="4"/>
  <c r="G88" i="4"/>
  <c r="A89" i="4"/>
  <c r="B89" i="4"/>
  <c r="C89" i="4"/>
  <c r="D89" i="4"/>
  <c r="E89" i="4"/>
  <c r="G89" i="4"/>
  <c r="A90" i="4"/>
  <c r="B90" i="4"/>
  <c r="C90" i="4"/>
  <c r="D90" i="4"/>
  <c r="E90" i="4"/>
  <c r="G90" i="4"/>
  <c r="A91" i="4"/>
  <c r="B91" i="4"/>
  <c r="C91" i="4"/>
  <c r="D91" i="4"/>
  <c r="E91" i="4"/>
  <c r="G91" i="4"/>
  <c r="A92" i="4"/>
  <c r="B92" i="4"/>
  <c r="C92" i="4"/>
  <c r="D92" i="4"/>
  <c r="E92" i="4"/>
  <c r="G92" i="4"/>
  <c r="A93" i="4"/>
  <c r="B93" i="4"/>
  <c r="C93" i="4"/>
  <c r="D93" i="4"/>
  <c r="E93" i="4"/>
  <c r="G93" i="4"/>
  <c r="A94" i="4"/>
  <c r="B94" i="4"/>
  <c r="C94" i="4"/>
  <c r="D94" i="4"/>
  <c r="E94" i="4"/>
  <c r="G94" i="4"/>
  <c r="A95" i="4"/>
  <c r="B95" i="4"/>
  <c r="C95" i="4"/>
  <c r="D95" i="4"/>
  <c r="E95" i="4"/>
  <c r="G95" i="4"/>
  <c r="A96" i="4"/>
  <c r="B96" i="4"/>
  <c r="C96" i="4"/>
  <c r="D96" i="4"/>
  <c r="E96" i="4"/>
  <c r="G96" i="4"/>
  <c r="A97" i="4"/>
  <c r="B97" i="4"/>
  <c r="C97" i="4"/>
  <c r="D97" i="4"/>
  <c r="E97" i="4"/>
  <c r="G97" i="4"/>
  <c r="A98" i="4"/>
  <c r="B98" i="4"/>
  <c r="C98" i="4"/>
  <c r="D98" i="4"/>
  <c r="E98" i="4"/>
  <c r="G98" i="4"/>
  <c r="A99" i="4"/>
  <c r="B99" i="4"/>
  <c r="C99" i="4"/>
  <c r="D99" i="4"/>
  <c r="E99" i="4"/>
  <c r="G99" i="4"/>
  <c r="A100" i="4"/>
  <c r="B100" i="4"/>
  <c r="C100" i="4"/>
  <c r="D100" i="4"/>
  <c r="E100" i="4"/>
  <c r="G100" i="4"/>
  <c r="A101" i="4"/>
  <c r="B101" i="4"/>
  <c r="C101" i="4"/>
  <c r="D101" i="4"/>
  <c r="E101" i="4"/>
  <c r="G101" i="4"/>
  <c r="A102" i="4"/>
  <c r="B102" i="4"/>
  <c r="C102" i="4"/>
  <c r="D102" i="4"/>
  <c r="E102" i="4"/>
  <c r="G102" i="4"/>
  <c r="A103" i="4"/>
  <c r="B103" i="4"/>
  <c r="C103" i="4"/>
  <c r="D103" i="4"/>
  <c r="E103" i="4"/>
  <c r="G103" i="4"/>
  <c r="A104" i="4"/>
  <c r="B104" i="4"/>
  <c r="C104" i="4"/>
  <c r="D104" i="4"/>
  <c r="E104" i="4"/>
  <c r="G104" i="4"/>
  <c r="A105" i="4"/>
  <c r="B105" i="4"/>
  <c r="C105" i="4"/>
  <c r="D105" i="4"/>
  <c r="E105" i="4"/>
  <c r="G105" i="4"/>
  <c r="A106" i="4"/>
  <c r="B106" i="4"/>
  <c r="C106" i="4"/>
  <c r="D106" i="4"/>
  <c r="E106" i="4"/>
  <c r="G106" i="4"/>
  <c r="A107" i="4"/>
  <c r="B107" i="4"/>
  <c r="C107" i="4"/>
  <c r="D107" i="4"/>
  <c r="E107" i="4"/>
  <c r="G107" i="4"/>
  <c r="A108" i="4"/>
  <c r="B108" i="4"/>
  <c r="C108" i="4"/>
  <c r="D108" i="4"/>
  <c r="E108" i="4"/>
  <c r="G108" i="4"/>
  <c r="A109" i="4"/>
  <c r="B109" i="4"/>
  <c r="C109" i="4"/>
  <c r="D109" i="4"/>
  <c r="E109" i="4"/>
  <c r="G109" i="4"/>
  <c r="A110" i="4"/>
  <c r="B110" i="4"/>
  <c r="C110" i="4"/>
  <c r="D110" i="4"/>
  <c r="E110" i="4"/>
  <c r="G110" i="4"/>
  <c r="A111" i="4"/>
  <c r="B111" i="4"/>
  <c r="C111" i="4"/>
  <c r="D111" i="4"/>
  <c r="E111" i="4"/>
  <c r="G111" i="4"/>
  <c r="A112" i="4"/>
  <c r="B112" i="4"/>
  <c r="C112" i="4"/>
  <c r="D112" i="4"/>
  <c r="E112" i="4"/>
  <c r="G112" i="4"/>
  <c r="A113" i="4"/>
  <c r="B113" i="4"/>
  <c r="C113" i="4"/>
  <c r="D113" i="4"/>
  <c r="E113" i="4"/>
  <c r="G113" i="4"/>
  <c r="A114" i="4"/>
  <c r="B114" i="4"/>
  <c r="C114" i="4"/>
  <c r="D114" i="4"/>
  <c r="E114" i="4"/>
  <c r="G114" i="4"/>
  <c r="A115" i="4"/>
  <c r="B115" i="4"/>
  <c r="C115" i="4"/>
  <c r="D115" i="4"/>
  <c r="E115" i="4"/>
  <c r="G115" i="4"/>
  <c r="A116" i="4"/>
  <c r="B116" i="4"/>
  <c r="C116" i="4"/>
  <c r="D116" i="4"/>
  <c r="E116" i="4"/>
  <c r="G116" i="4"/>
  <c r="A117" i="4"/>
  <c r="B117" i="4"/>
  <c r="C117" i="4"/>
  <c r="D117" i="4"/>
  <c r="E117" i="4"/>
  <c r="G117" i="4"/>
  <c r="A118" i="4"/>
  <c r="B118" i="4"/>
  <c r="C118" i="4"/>
  <c r="D118" i="4"/>
  <c r="E118" i="4"/>
  <c r="G118" i="4"/>
  <c r="A119" i="4"/>
  <c r="B119" i="4"/>
  <c r="C119" i="4"/>
  <c r="D119" i="4"/>
  <c r="E119" i="4"/>
  <c r="G119" i="4"/>
  <c r="A120" i="4"/>
  <c r="B120" i="4"/>
  <c r="C120" i="4"/>
  <c r="D120" i="4"/>
  <c r="E120" i="4"/>
  <c r="G120" i="4"/>
  <c r="A121" i="4"/>
  <c r="B121" i="4"/>
  <c r="C121" i="4"/>
  <c r="D121" i="4"/>
  <c r="E121" i="4"/>
  <c r="G121" i="4"/>
  <c r="A122" i="4"/>
  <c r="B122" i="4"/>
  <c r="C122" i="4"/>
  <c r="D122" i="4"/>
  <c r="E122" i="4"/>
  <c r="G122" i="4"/>
  <c r="A123" i="4"/>
  <c r="B123" i="4"/>
  <c r="C123" i="4"/>
  <c r="D123" i="4"/>
  <c r="E123" i="4"/>
  <c r="G123" i="4"/>
  <c r="A124" i="4"/>
  <c r="B124" i="4"/>
  <c r="C124" i="4"/>
  <c r="D124" i="4"/>
  <c r="E124" i="4"/>
  <c r="G124" i="4"/>
  <c r="A125" i="4"/>
  <c r="B125" i="4"/>
  <c r="C125" i="4"/>
  <c r="D125" i="4"/>
  <c r="E125" i="4"/>
  <c r="G125" i="4"/>
  <c r="A126" i="4"/>
  <c r="B126" i="4"/>
  <c r="C126" i="4"/>
  <c r="D126" i="4"/>
  <c r="E126" i="4"/>
  <c r="G126" i="4"/>
  <c r="A127" i="4"/>
  <c r="B127" i="4"/>
  <c r="C127" i="4"/>
  <c r="D127" i="4"/>
  <c r="E127" i="4"/>
  <c r="G127" i="4"/>
  <c r="A128" i="4"/>
  <c r="B128" i="4"/>
  <c r="C128" i="4"/>
  <c r="D128" i="4"/>
  <c r="E128" i="4"/>
  <c r="G128" i="4"/>
  <c r="A129" i="4"/>
  <c r="B129" i="4"/>
  <c r="C129" i="4"/>
  <c r="D129" i="4"/>
  <c r="E129" i="4"/>
  <c r="G129" i="4"/>
  <c r="A130" i="4"/>
  <c r="B130" i="4"/>
  <c r="C130" i="4"/>
  <c r="D130" i="4"/>
  <c r="E130" i="4"/>
  <c r="G130" i="4"/>
  <c r="A131" i="4"/>
  <c r="B131" i="4"/>
  <c r="C131" i="4"/>
  <c r="D131" i="4"/>
  <c r="E131" i="4"/>
  <c r="G131" i="4"/>
  <c r="A132" i="4"/>
  <c r="B132" i="4"/>
  <c r="C132" i="4"/>
  <c r="D132" i="4"/>
  <c r="E132" i="4"/>
  <c r="G132" i="4"/>
  <c r="A133" i="4"/>
  <c r="B133" i="4"/>
  <c r="C133" i="4"/>
  <c r="D133" i="4"/>
  <c r="E133" i="4"/>
  <c r="G133" i="4"/>
  <c r="A134" i="4"/>
  <c r="B134" i="4"/>
  <c r="C134" i="4"/>
  <c r="D134" i="4"/>
  <c r="E134" i="4"/>
  <c r="G134" i="4"/>
  <c r="A135" i="4"/>
  <c r="B135" i="4"/>
  <c r="C135" i="4"/>
  <c r="D135" i="4"/>
  <c r="E135" i="4"/>
  <c r="G135" i="4"/>
  <c r="A136" i="4"/>
  <c r="B136" i="4"/>
  <c r="C136" i="4"/>
  <c r="D136" i="4"/>
  <c r="E136" i="4"/>
  <c r="G136" i="4"/>
  <c r="A137" i="4"/>
  <c r="B137" i="4"/>
  <c r="C137" i="4"/>
  <c r="D137" i="4"/>
  <c r="E137" i="4"/>
  <c r="G137" i="4"/>
  <c r="A138" i="4"/>
  <c r="B138" i="4"/>
  <c r="C138" i="4"/>
  <c r="D138" i="4"/>
  <c r="E138" i="4"/>
  <c r="G138" i="4"/>
  <c r="A139" i="4"/>
  <c r="B139" i="4"/>
  <c r="C139" i="4"/>
  <c r="D139" i="4"/>
  <c r="E139" i="4"/>
  <c r="G139" i="4"/>
  <c r="A140" i="4"/>
  <c r="B140" i="4"/>
  <c r="C140" i="4"/>
  <c r="D140" i="4"/>
  <c r="E140" i="4"/>
  <c r="G140" i="4"/>
  <c r="A141" i="4"/>
  <c r="B141" i="4"/>
  <c r="C141" i="4"/>
  <c r="D141" i="4"/>
  <c r="E141" i="4"/>
  <c r="G141" i="4"/>
  <c r="A142" i="4"/>
  <c r="B142" i="4"/>
  <c r="C142" i="4"/>
  <c r="D142" i="4"/>
  <c r="E142" i="4"/>
  <c r="G142" i="4"/>
  <c r="A143" i="4"/>
  <c r="B143" i="4"/>
  <c r="C143" i="4"/>
  <c r="D143" i="4"/>
  <c r="E143" i="4"/>
  <c r="G143" i="4"/>
  <c r="A144" i="4"/>
  <c r="B144" i="4"/>
  <c r="C144" i="4"/>
  <c r="D144" i="4"/>
  <c r="E144" i="4"/>
  <c r="G144" i="4"/>
  <c r="A145" i="4"/>
  <c r="B145" i="4"/>
  <c r="C145" i="4"/>
  <c r="D145" i="4"/>
  <c r="E145" i="4"/>
  <c r="G145" i="4"/>
  <c r="A146" i="4"/>
  <c r="B146" i="4"/>
  <c r="C146" i="4"/>
  <c r="D146" i="4"/>
  <c r="E146" i="4"/>
  <c r="G146" i="4"/>
  <c r="A147" i="4"/>
  <c r="B147" i="4"/>
  <c r="C147" i="4"/>
  <c r="D147" i="4"/>
  <c r="E147" i="4"/>
  <c r="G147" i="4"/>
  <c r="A148" i="4"/>
  <c r="B148" i="4"/>
  <c r="C148" i="4"/>
  <c r="D148" i="4"/>
  <c r="E148" i="4"/>
  <c r="G148" i="4"/>
  <c r="A149" i="4"/>
  <c r="B149" i="4"/>
  <c r="C149" i="4"/>
  <c r="D149" i="4"/>
  <c r="E149" i="4"/>
  <c r="G149" i="4"/>
  <c r="A150" i="4"/>
  <c r="B150" i="4"/>
  <c r="C150" i="4"/>
  <c r="D150" i="4"/>
  <c r="E150" i="4"/>
  <c r="G150" i="4"/>
  <c r="A151" i="4"/>
  <c r="B151" i="4"/>
  <c r="C151" i="4"/>
  <c r="D151" i="4"/>
  <c r="E151" i="4"/>
  <c r="G151" i="4"/>
  <c r="A152" i="4"/>
  <c r="B152" i="4"/>
  <c r="C152" i="4"/>
  <c r="D152" i="4"/>
  <c r="E152" i="4"/>
  <c r="G152" i="4"/>
  <c r="A153" i="4"/>
  <c r="B153" i="4"/>
  <c r="C153" i="4"/>
  <c r="D153" i="4"/>
  <c r="E153" i="4"/>
  <c r="G153" i="4"/>
  <c r="A154" i="4"/>
  <c r="B154" i="4"/>
  <c r="C154" i="4"/>
  <c r="D154" i="4"/>
  <c r="E154" i="4"/>
  <c r="G154" i="4"/>
  <c r="A155" i="4"/>
  <c r="B155" i="4"/>
  <c r="C155" i="4"/>
  <c r="D155" i="4"/>
  <c r="E155" i="4"/>
  <c r="G155" i="4"/>
  <c r="A156" i="4"/>
  <c r="B156" i="4"/>
  <c r="C156" i="4"/>
  <c r="D156" i="4"/>
  <c r="E156" i="4"/>
  <c r="G156" i="4"/>
  <c r="A157" i="4"/>
  <c r="B157" i="4"/>
  <c r="C157" i="4"/>
  <c r="D157" i="4"/>
  <c r="E157" i="4"/>
  <c r="G157" i="4"/>
  <c r="A158" i="4"/>
  <c r="B158" i="4"/>
  <c r="C158" i="4"/>
  <c r="D158" i="4"/>
  <c r="E158" i="4"/>
  <c r="G158" i="4"/>
  <c r="A159" i="4"/>
  <c r="B159" i="4"/>
  <c r="C159" i="4"/>
  <c r="D159" i="4"/>
  <c r="E159" i="4"/>
  <c r="G159" i="4"/>
  <c r="A160" i="4"/>
  <c r="B160" i="4"/>
  <c r="C160" i="4"/>
  <c r="D160" i="4"/>
  <c r="E160" i="4"/>
  <c r="G160" i="4"/>
  <c r="A161" i="4"/>
  <c r="B161" i="4"/>
  <c r="C161" i="4"/>
  <c r="D161" i="4"/>
  <c r="E161" i="4"/>
  <c r="G161" i="4"/>
  <c r="A162" i="4"/>
  <c r="B162" i="4"/>
  <c r="C162" i="4"/>
  <c r="D162" i="4"/>
  <c r="E162" i="4"/>
  <c r="G162" i="4"/>
  <c r="A163" i="4"/>
  <c r="B163" i="4"/>
  <c r="C163" i="4"/>
  <c r="D163" i="4"/>
  <c r="E163" i="4"/>
  <c r="G163" i="4"/>
  <c r="A164" i="4"/>
  <c r="B164" i="4"/>
  <c r="C164" i="4"/>
  <c r="D164" i="4"/>
  <c r="E164" i="4"/>
  <c r="G164" i="4"/>
  <c r="A165" i="4"/>
  <c r="B165" i="4"/>
  <c r="C165" i="4"/>
  <c r="D165" i="4"/>
  <c r="E165" i="4"/>
  <c r="G165" i="4"/>
  <c r="A166" i="4"/>
  <c r="B166" i="4"/>
  <c r="C166" i="4"/>
  <c r="D166" i="4"/>
  <c r="E166" i="4"/>
  <c r="G166" i="4"/>
  <c r="A167" i="4"/>
  <c r="B167" i="4"/>
  <c r="C167" i="4"/>
  <c r="D167" i="4"/>
  <c r="E167" i="4"/>
  <c r="G167" i="4"/>
  <c r="A168" i="4"/>
  <c r="B168" i="4"/>
  <c r="C168" i="4"/>
  <c r="D168" i="4"/>
  <c r="E168" i="4"/>
  <c r="G168" i="4"/>
  <c r="A169" i="4"/>
  <c r="B169" i="4"/>
  <c r="C169" i="4"/>
  <c r="D169" i="4"/>
  <c r="E169" i="4"/>
  <c r="G169" i="4"/>
  <c r="A170" i="4"/>
  <c r="B170" i="4"/>
  <c r="C170" i="4"/>
  <c r="D170" i="4"/>
  <c r="E170" i="4"/>
  <c r="G170" i="4"/>
  <c r="A171" i="4"/>
  <c r="B171" i="4"/>
  <c r="C171" i="4"/>
  <c r="D171" i="4"/>
  <c r="E171" i="4"/>
  <c r="G171" i="4"/>
  <c r="A172" i="4"/>
  <c r="B172" i="4"/>
  <c r="C172" i="4"/>
  <c r="D172" i="4"/>
  <c r="E172" i="4"/>
  <c r="G172" i="4"/>
  <c r="A173" i="4"/>
  <c r="B173" i="4"/>
  <c r="C173" i="4"/>
  <c r="D173" i="4"/>
  <c r="E173" i="4"/>
  <c r="G173" i="4"/>
  <c r="A174" i="4"/>
  <c r="B174" i="4"/>
  <c r="C174" i="4"/>
  <c r="D174" i="4"/>
  <c r="E174" i="4"/>
  <c r="G174" i="4"/>
  <c r="A175" i="4"/>
  <c r="B175" i="4"/>
  <c r="C175" i="4"/>
  <c r="D175" i="4"/>
  <c r="E175" i="4"/>
  <c r="G175" i="4"/>
  <c r="A176" i="4"/>
  <c r="B176" i="4"/>
  <c r="C176" i="4"/>
  <c r="D176" i="4"/>
  <c r="E176" i="4"/>
  <c r="G176" i="4"/>
  <c r="A177" i="4"/>
  <c r="B177" i="4"/>
  <c r="C177" i="4"/>
  <c r="D177" i="4"/>
  <c r="E177" i="4"/>
  <c r="G177" i="4"/>
  <c r="A178" i="4"/>
  <c r="B178" i="4"/>
  <c r="C178" i="4"/>
  <c r="D178" i="4"/>
  <c r="E178" i="4"/>
  <c r="G178" i="4"/>
  <c r="A179" i="4"/>
  <c r="B179" i="4"/>
  <c r="C179" i="4"/>
  <c r="D179" i="4"/>
  <c r="E179" i="4"/>
  <c r="G179" i="4"/>
  <c r="A180" i="4"/>
  <c r="B180" i="4"/>
  <c r="C180" i="4"/>
  <c r="D180" i="4"/>
  <c r="E180" i="4"/>
  <c r="G180" i="4"/>
  <c r="A181" i="4"/>
  <c r="B181" i="4"/>
  <c r="C181" i="4"/>
  <c r="D181" i="4"/>
  <c r="E181" i="4"/>
  <c r="G181" i="4"/>
  <c r="A182" i="4"/>
  <c r="B182" i="4"/>
  <c r="C182" i="4"/>
  <c r="D182" i="4"/>
  <c r="E182" i="4"/>
  <c r="G182" i="4"/>
  <c r="A183" i="4"/>
  <c r="B183" i="4"/>
  <c r="C183" i="4"/>
  <c r="D183" i="4"/>
  <c r="E183" i="4"/>
  <c r="G183" i="4"/>
  <c r="A184" i="4"/>
  <c r="B184" i="4"/>
  <c r="C184" i="4"/>
  <c r="D184" i="4"/>
  <c r="E184" i="4"/>
  <c r="G184" i="4"/>
  <c r="A185" i="4"/>
  <c r="B185" i="4"/>
  <c r="C185" i="4"/>
  <c r="D185" i="4"/>
  <c r="E185" i="4"/>
  <c r="G185" i="4"/>
  <c r="A186" i="4"/>
  <c r="B186" i="4"/>
  <c r="C186" i="4"/>
  <c r="D186" i="4"/>
  <c r="E186" i="4"/>
  <c r="G186" i="4"/>
  <c r="A187" i="4"/>
  <c r="B187" i="4"/>
  <c r="C187" i="4"/>
  <c r="D187" i="4"/>
  <c r="E187" i="4"/>
  <c r="G187" i="4"/>
  <c r="A188" i="4"/>
  <c r="B188" i="4"/>
  <c r="C188" i="4"/>
  <c r="D188" i="4"/>
  <c r="E188" i="4"/>
  <c r="G188" i="4"/>
  <c r="A189" i="4"/>
  <c r="B189" i="4"/>
  <c r="C189" i="4"/>
  <c r="D189" i="4"/>
  <c r="E189" i="4"/>
  <c r="G189" i="4"/>
  <c r="A190" i="4"/>
  <c r="B190" i="4"/>
  <c r="C190" i="4"/>
  <c r="D190" i="4"/>
  <c r="E190" i="4"/>
  <c r="G190" i="4"/>
  <c r="A191" i="4"/>
  <c r="B191" i="4"/>
  <c r="C191" i="4"/>
  <c r="D191" i="4"/>
  <c r="E191" i="4"/>
  <c r="G191" i="4"/>
  <c r="A192" i="4"/>
  <c r="B192" i="4"/>
  <c r="C192" i="4"/>
  <c r="D192" i="4"/>
  <c r="E192" i="4"/>
  <c r="G192" i="4"/>
  <c r="A193" i="4"/>
  <c r="B193" i="4"/>
  <c r="C193" i="4"/>
  <c r="D193" i="4"/>
  <c r="E193" i="4"/>
  <c r="G193" i="4"/>
  <c r="A194" i="4"/>
  <c r="B194" i="4"/>
  <c r="C194" i="4"/>
  <c r="D194" i="4"/>
  <c r="E194" i="4"/>
  <c r="G194" i="4"/>
  <c r="A195" i="4"/>
  <c r="B195" i="4"/>
  <c r="C195" i="4"/>
  <c r="D195" i="4"/>
  <c r="E195" i="4"/>
  <c r="G195" i="4"/>
  <c r="A196" i="4"/>
  <c r="B196" i="4"/>
  <c r="C196" i="4"/>
  <c r="D196" i="4"/>
  <c r="E196" i="4"/>
  <c r="G196" i="4"/>
  <c r="A197" i="4"/>
  <c r="B197" i="4"/>
  <c r="C197" i="4"/>
  <c r="D197" i="4"/>
  <c r="E197" i="4"/>
  <c r="G197" i="4"/>
  <c r="A198" i="4"/>
  <c r="B198" i="4"/>
  <c r="C198" i="4"/>
  <c r="D198" i="4"/>
  <c r="E198" i="4"/>
  <c r="G198" i="4"/>
  <c r="A199" i="4"/>
  <c r="B199" i="4"/>
  <c r="C199" i="4"/>
  <c r="D199" i="4"/>
  <c r="E199" i="4"/>
  <c r="G199" i="4"/>
  <c r="A200" i="4"/>
  <c r="B200" i="4"/>
  <c r="C200" i="4"/>
  <c r="D200" i="4"/>
  <c r="E200" i="4"/>
  <c r="G200" i="4"/>
  <c r="A201" i="4"/>
  <c r="B201" i="4"/>
  <c r="C201" i="4"/>
  <c r="D201" i="4"/>
  <c r="E201" i="4"/>
  <c r="G201" i="4"/>
  <c r="A202" i="4"/>
  <c r="B202" i="4"/>
  <c r="C202" i="4"/>
  <c r="D202" i="4"/>
  <c r="E202" i="4"/>
  <c r="G202" i="4"/>
  <c r="A203" i="4"/>
  <c r="B203" i="4"/>
  <c r="C203" i="4"/>
  <c r="D203" i="4"/>
  <c r="E203" i="4"/>
  <c r="G203" i="4"/>
  <c r="A204" i="4"/>
  <c r="B204" i="4"/>
  <c r="C204" i="4"/>
  <c r="D204" i="4"/>
  <c r="E204" i="4"/>
  <c r="G204" i="4"/>
  <c r="A205" i="4"/>
  <c r="B205" i="4"/>
  <c r="C205" i="4"/>
  <c r="D205" i="4"/>
  <c r="E205" i="4"/>
  <c r="G205" i="4"/>
  <c r="A206" i="4"/>
  <c r="B206" i="4"/>
  <c r="C206" i="4"/>
  <c r="D206" i="4"/>
  <c r="E206" i="4"/>
  <c r="G206" i="4"/>
  <c r="A207" i="4"/>
  <c r="B207" i="4"/>
  <c r="C207" i="4"/>
  <c r="D207" i="4"/>
  <c r="E207" i="4"/>
  <c r="G207" i="4"/>
  <c r="A208" i="4"/>
  <c r="B208" i="4"/>
  <c r="C208" i="4"/>
  <c r="D208" i="4"/>
  <c r="E208" i="4"/>
  <c r="G208" i="4"/>
  <c r="A209" i="4"/>
  <c r="B209" i="4"/>
  <c r="C209" i="4"/>
  <c r="D209" i="4"/>
  <c r="E209" i="4"/>
  <c r="G209" i="4"/>
  <c r="A210" i="4"/>
  <c r="B210" i="4"/>
  <c r="C210" i="4"/>
  <c r="D210" i="4"/>
  <c r="E210" i="4"/>
  <c r="G210" i="4"/>
  <c r="A211" i="4"/>
  <c r="B211" i="4"/>
  <c r="C211" i="4"/>
  <c r="D211" i="4"/>
  <c r="E211" i="4"/>
  <c r="G211" i="4"/>
  <c r="A212" i="4"/>
  <c r="B212" i="4"/>
  <c r="C212" i="4"/>
  <c r="D212" i="4"/>
  <c r="E212" i="4"/>
  <c r="G212" i="4"/>
  <c r="A213" i="4"/>
  <c r="B213" i="4"/>
  <c r="C213" i="4"/>
  <c r="D213" i="4"/>
  <c r="E213" i="4"/>
  <c r="G213" i="4"/>
  <c r="A214" i="4"/>
  <c r="B214" i="4"/>
  <c r="C214" i="4"/>
  <c r="D214" i="4"/>
  <c r="E214" i="4"/>
  <c r="G214" i="4"/>
  <c r="A215" i="4"/>
  <c r="B215" i="4"/>
  <c r="C215" i="4"/>
  <c r="D215" i="4"/>
  <c r="E215" i="4"/>
  <c r="G215" i="4"/>
  <c r="A216" i="4"/>
  <c r="B216" i="4"/>
  <c r="C216" i="4"/>
  <c r="D216" i="4"/>
  <c r="E216" i="4"/>
  <c r="G216" i="4"/>
  <c r="A217" i="4"/>
  <c r="B217" i="4"/>
  <c r="C217" i="4"/>
  <c r="D217" i="4"/>
  <c r="E217" i="4"/>
  <c r="G217" i="4"/>
  <c r="A218" i="4"/>
  <c r="B218" i="4"/>
  <c r="C218" i="4"/>
  <c r="D218" i="4"/>
  <c r="E218" i="4"/>
  <c r="G218" i="4"/>
  <c r="A219" i="4"/>
  <c r="B219" i="4"/>
  <c r="C219" i="4"/>
  <c r="D219" i="4"/>
  <c r="E219" i="4"/>
  <c r="G219" i="4"/>
  <c r="A220" i="4"/>
  <c r="B220" i="4"/>
  <c r="C220" i="4"/>
  <c r="D220" i="4"/>
  <c r="E220" i="4"/>
  <c r="G220" i="4"/>
  <c r="A221" i="4"/>
  <c r="B221" i="4"/>
  <c r="C221" i="4"/>
  <c r="D221" i="4"/>
  <c r="E221" i="4"/>
  <c r="G221" i="4"/>
  <c r="A222" i="4"/>
  <c r="B222" i="4"/>
  <c r="C222" i="4"/>
  <c r="D222" i="4"/>
  <c r="E222" i="4"/>
  <c r="G222" i="4"/>
  <c r="A223" i="4"/>
  <c r="B223" i="4"/>
  <c r="C223" i="4"/>
  <c r="D223" i="4"/>
  <c r="E223" i="4"/>
  <c r="G223" i="4"/>
  <c r="A224" i="4"/>
  <c r="B224" i="4"/>
  <c r="C224" i="4"/>
  <c r="D224" i="4"/>
  <c r="E224" i="4"/>
  <c r="G224" i="4"/>
  <c r="A225" i="4"/>
  <c r="B225" i="4"/>
  <c r="C225" i="4"/>
  <c r="D225" i="4"/>
  <c r="E225" i="4"/>
  <c r="G225" i="4"/>
  <c r="A226" i="4"/>
  <c r="B226" i="4"/>
  <c r="C226" i="4"/>
  <c r="D226" i="4"/>
  <c r="E226" i="4"/>
  <c r="G226" i="4"/>
  <c r="A227" i="4"/>
  <c r="B227" i="4"/>
  <c r="C227" i="4"/>
  <c r="D227" i="4"/>
  <c r="E227" i="4"/>
  <c r="G227" i="4"/>
  <c r="A228" i="4"/>
  <c r="B228" i="4"/>
  <c r="C228" i="4"/>
  <c r="D228" i="4"/>
  <c r="E228" i="4"/>
  <c r="G228" i="4"/>
  <c r="A229" i="4"/>
  <c r="B229" i="4"/>
  <c r="C229" i="4"/>
  <c r="D229" i="4"/>
  <c r="E229" i="4"/>
  <c r="G229" i="4"/>
  <c r="A230" i="4"/>
  <c r="B230" i="4"/>
  <c r="C230" i="4"/>
  <c r="D230" i="4"/>
  <c r="E230" i="4"/>
  <c r="G230" i="4"/>
  <c r="A231" i="4"/>
  <c r="B231" i="4"/>
  <c r="C231" i="4"/>
  <c r="D231" i="4"/>
  <c r="E231" i="4"/>
  <c r="G231" i="4"/>
  <c r="A232" i="4"/>
  <c r="B232" i="4"/>
  <c r="C232" i="4"/>
  <c r="D232" i="4"/>
  <c r="E232" i="4"/>
  <c r="G232" i="4"/>
  <c r="A233" i="4"/>
  <c r="B233" i="4"/>
  <c r="C233" i="4"/>
  <c r="D233" i="4"/>
  <c r="E233" i="4"/>
  <c r="G233" i="4"/>
  <c r="A234" i="4"/>
  <c r="B234" i="4"/>
  <c r="C234" i="4"/>
  <c r="D234" i="4"/>
  <c r="E234" i="4"/>
  <c r="G234" i="4"/>
  <c r="A235" i="4"/>
  <c r="B235" i="4"/>
  <c r="C235" i="4"/>
  <c r="D235" i="4"/>
  <c r="E235" i="4"/>
  <c r="G235" i="4"/>
  <c r="A236" i="4"/>
  <c r="B236" i="4"/>
  <c r="C236" i="4"/>
  <c r="D236" i="4"/>
  <c r="E236" i="4"/>
  <c r="G236" i="4"/>
  <c r="A237" i="4"/>
  <c r="B237" i="4"/>
  <c r="C237" i="4"/>
  <c r="D237" i="4"/>
  <c r="E237" i="4"/>
  <c r="G237" i="4"/>
  <c r="A238" i="4"/>
  <c r="B238" i="4"/>
  <c r="C238" i="4"/>
  <c r="D238" i="4"/>
  <c r="E238" i="4"/>
  <c r="G238" i="4"/>
  <c r="A239" i="4"/>
  <c r="B239" i="4"/>
  <c r="C239" i="4"/>
  <c r="D239" i="4"/>
  <c r="E239" i="4"/>
  <c r="G239" i="4"/>
  <c r="A240" i="4"/>
  <c r="B240" i="4"/>
  <c r="C240" i="4"/>
  <c r="D240" i="4"/>
  <c r="E240" i="4"/>
  <c r="G240" i="4"/>
  <c r="A241" i="4"/>
  <c r="B241" i="4"/>
  <c r="C241" i="4"/>
  <c r="D241" i="4"/>
  <c r="E241" i="4"/>
  <c r="G241" i="4"/>
  <c r="A242" i="4"/>
  <c r="B242" i="4"/>
  <c r="C242" i="4"/>
  <c r="D242" i="4"/>
  <c r="E242" i="4"/>
  <c r="G242" i="4"/>
  <c r="A243" i="4"/>
  <c r="B243" i="4"/>
  <c r="C243" i="4"/>
  <c r="D243" i="4"/>
  <c r="E243" i="4"/>
  <c r="G243" i="4"/>
  <c r="A244" i="4"/>
  <c r="B244" i="4"/>
  <c r="C244" i="4"/>
  <c r="D244" i="4"/>
  <c r="E244" i="4"/>
  <c r="G244" i="4"/>
  <c r="A245" i="4"/>
  <c r="B245" i="4"/>
  <c r="C245" i="4"/>
  <c r="D245" i="4"/>
  <c r="E245" i="4"/>
  <c r="G245" i="4"/>
  <c r="A246" i="4"/>
  <c r="B246" i="4"/>
  <c r="C246" i="4"/>
  <c r="D246" i="4"/>
  <c r="E246" i="4"/>
  <c r="G246" i="4"/>
  <c r="A247" i="4"/>
  <c r="B247" i="4"/>
  <c r="C247" i="4"/>
  <c r="D247" i="4"/>
  <c r="E247" i="4"/>
  <c r="G247" i="4"/>
  <c r="A248" i="4"/>
  <c r="B248" i="4"/>
  <c r="C248" i="4"/>
  <c r="D248" i="4"/>
  <c r="E248" i="4"/>
  <c r="G248" i="4"/>
  <c r="A249" i="4"/>
  <c r="B249" i="4"/>
  <c r="C249" i="4"/>
  <c r="D249" i="4"/>
  <c r="E249" i="4"/>
  <c r="G249" i="4"/>
  <c r="A250" i="4"/>
  <c r="B250" i="4"/>
  <c r="C250" i="4"/>
  <c r="D250" i="4"/>
  <c r="E250" i="4"/>
  <c r="G250" i="4"/>
  <c r="A251" i="4"/>
  <c r="B251" i="4"/>
  <c r="C251" i="4"/>
  <c r="D251" i="4"/>
  <c r="E251" i="4"/>
  <c r="G251" i="4"/>
  <c r="A252" i="4"/>
  <c r="B252" i="4"/>
  <c r="C252" i="4"/>
  <c r="D252" i="4"/>
  <c r="E252" i="4"/>
  <c r="G252" i="4"/>
  <c r="A253" i="4"/>
  <c r="B253" i="4"/>
  <c r="C253" i="4"/>
  <c r="D253" i="4"/>
  <c r="E253" i="4"/>
  <c r="G253" i="4"/>
  <c r="A254" i="4"/>
  <c r="B254" i="4"/>
  <c r="C254" i="4"/>
  <c r="D254" i="4"/>
  <c r="E254" i="4"/>
  <c r="G254" i="4"/>
  <c r="A255" i="4"/>
  <c r="B255" i="4"/>
  <c r="C255" i="4"/>
  <c r="D255" i="4"/>
  <c r="E255" i="4"/>
  <c r="G255" i="4"/>
  <c r="A256" i="4"/>
  <c r="B256" i="4"/>
  <c r="C256" i="4"/>
  <c r="D256" i="4"/>
  <c r="E256" i="4"/>
  <c r="G256" i="4"/>
  <c r="A257" i="4"/>
  <c r="B257" i="4"/>
  <c r="C257" i="4"/>
  <c r="D257" i="4"/>
  <c r="E257" i="4"/>
  <c r="G257" i="4"/>
  <c r="A258" i="4"/>
  <c r="B258" i="4"/>
  <c r="C258" i="4"/>
  <c r="D258" i="4"/>
  <c r="E258" i="4"/>
  <c r="G258" i="4"/>
  <c r="A259" i="4"/>
  <c r="B259" i="4"/>
  <c r="C259" i="4"/>
  <c r="D259" i="4"/>
  <c r="E259" i="4"/>
  <c r="G259" i="4"/>
  <c r="A260" i="4"/>
  <c r="B260" i="4"/>
  <c r="C260" i="4"/>
  <c r="D260" i="4"/>
  <c r="E260" i="4"/>
  <c r="G260" i="4"/>
  <c r="A261" i="4"/>
  <c r="B261" i="4"/>
  <c r="C261" i="4"/>
  <c r="D261" i="4"/>
  <c r="E261" i="4"/>
  <c r="G261" i="4"/>
  <c r="A262" i="4"/>
  <c r="B262" i="4"/>
  <c r="C262" i="4"/>
  <c r="D262" i="4"/>
  <c r="E262" i="4"/>
  <c r="G262" i="4"/>
  <c r="A263" i="4"/>
  <c r="B263" i="4"/>
  <c r="C263" i="4"/>
  <c r="D263" i="4"/>
  <c r="E263" i="4"/>
  <c r="G263" i="4"/>
  <c r="A264" i="4"/>
  <c r="B264" i="4"/>
  <c r="C264" i="4"/>
  <c r="D264" i="4"/>
  <c r="E264" i="4"/>
  <c r="G264" i="4"/>
  <c r="A265" i="4"/>
  <c r="B265" i="4"/>
  <c r="C265" i="4"/>
  <c r="D265" i="4"/>
  <c r="E265" i="4"/>
  <c r="G265" i="4"/>
  <c r="A266" i="4"/>
  <c r="B266" i="4"/>
  <c r="C266" i="4"/>
  <c r="D266" i="4"/>
  <c r="E266" i="4"/>
  <c r="G266" i="4"/>
  <c r="A267" i="4"/>
  <c r="B267" i="4"/>
  <c r="C267" i="4"/>
  <c r="D267" i="4"/>
  <c r="E267" i="4"/>
  <c r="G267" i="4"/>
  <c r="A268" i="4"/>
  <c r="B268" i="4"/>
  <c r="C268" i="4"/>
  <c r="D268" i="4"/>
  <c r="E268" i="4"/>
  <c r="G268" i="4"/>
  <c r="A269" i="4"/>
  <c r="B269" i="4"/>
  <c r="C269" i="4"/>
  <c r="D269" i="4"/>
  <c r="E269" i="4"/>
  <c r="G269" i="4"/>
  <c r="A270" i="4"/>
  <c r="B270" i="4"/>
  <c r="C270" i="4"/>
  <c r="D270" i="4"/>
  <c r="E270" i="4"/>
  <c r="G270" i="4"/>
  <c r="A271" i="4"/>
  <c r="B271" i="4"/>
  <c r="C271" i="4"/>
  <c r="D271" i="4"/>
  <c r="E271" i="4"/>
  <c r="G271" i="4"/>
  <c r="A272" i="4"/>
  <c r="B272" i="4"/>
  <c r="C272" i="4"/>
  <c r="D272" i="4"/>
  <c r="E272" i="4"/>
  <c r="G272" i="4"/>
  <c r="A273" i="4"/>
  <c r="B273" i="4"/>
  <c r="C273" i="4"/>
  <c r="D273" i="4"/>
  <c r="E273" i="4"/>
  <c r="G273" i="4"/>
  <c r="A274" i="4"/>
  <c r="B274" i="4"/>
  <c r="C274" i="4"/>
  <c r="D274" i="4"/>
  <c r="E274" i="4"/>
  <c r="G274" i="4"/>
  <c r="A275" i="4"/>
  <c r="B275" i="4"/>
  <c r="C275" i="4"/>
  <c r="D275" i="4"/>
  <c r="E275" i="4"/>
  <c r="G275" i="4"/>
  <c r="A276" i="4"/>
  <c r="B276" i="4"/>
  <c r="C276" i="4"/>
  <c r="D276" i="4"/>
  <c r="E276" i="4"/>
  <c r="G276" i="4"/>
  <c r="A277" i="4"/>
  <c r="B277" i="4"/>
  <c r="C277" i="4"/>
  <c r="D277" i="4"/>
  <c r="E277" i="4"/>
  <c r="G277" i="4"/>
  <c r="A278" i="4"/>
  <c r="B278" i="4"/>
  <c r="C278" i="4"/>
  <c r="D278" i="4"/>
  <c r="E278" i="4"/>
  <c r="G278" i="4"/>
  <c r="A279" i="4"/>
  <c r="B279" i="4"/>
  <c r="C279" i="4"/>
  <c r="D279" i="4"/>
  <c r="E279" i="4"/>
  <c r="G279" i="4"/>
  <c r="A280" i="4"/>
  <c r="B280" i="4"/>
  <c r="C280" i="4"/>
  <c r="D280" i="4"/>
  <c r="E280" i="4"/>
  <c r="G280" i="4"/>
  <c r="A281" i="4"/>
  <c r="B281" i="4"/>
  <c r="C281" i="4"/>
  <c r="D281" i="4"/>
  <c r="E281" i="4"/>
  <c r="G281" i="4"/>
  <c r="A282" i="4"/>
  <c r="B282" i="4"/>
  <c r="C282" i="4"/>
  <c r="D282" i="4"/>
  <c r="E282" i="4"/>
  <c r="G282" i="4"/>
  <c r="A283" i="4"/>
  <c r="B283" i="4"/>
  <c r="C283" i="4"/>
  <c r="D283" i="4"/>
  <c r="E283" i="4"/>
  <c r="G283" i="4"/>
  <c r="A284" i="4"/>
  <c r="B284" i="4"/>
  <c r="C284" i="4"/>
  <c r="D284" i="4"/>
  <c r="E284" i="4"/>
  <c r="G284" i="4"/>
  <c r="A285" i="4"/>
  <c r="B285" i="4"/>
  <c r="C285" i="4"/>
  <c r="D285" i="4"/>
  <c r="E285" i="4"/>
  <c r="G285" i="4"/>
  <c r="A286" i="4"/>
  <c r="B286" i="4"/>
  <c r="C286" i="4"/>
  <c r="D286" i="4"/>
  <c r="E286" i="4"/>
  <c r="G286" i="4"/>
  <c r="A287" i="4"/>
  <c r="B287" i="4"/>
  <c r="C287" i="4"/>
  <c r="D287" i="4"/>
  <c r="E287" i="4"/>
  <c r="G287" i="4"/>
  <c r="A288" i="4"/>
  <c r="B288" i="4"/>
  <c r="C288" i="4"/>
  <c r="D288" i="4"/>
  <c r="E288" i="4"/>
  <c r="G288" i="4"/>
  <c r="A289" i="4"/>
  <c r="B289" i="4"/>
  <c r="C289" i="4"/>
  <c r="D289" i="4"/>
  <c r="E289" i="4"/>
  <c r="G289" i="4"/>
  <c r="A290" i="4"/>
  <c r="B290" i="4"/>
  <c r="C290" i="4"/>
  <c r="D290" i="4"/>
  <c r="E290" i="4"/>
  <c r="G290" i="4"/>
  <c r="A291" i="4"/>
  <c r="B291" i="4"/>
  <c r="C291" i="4"/>
  <c r="D291" i="4"/>
  <c r="E291" i="4"/>
  <c r="G291" i="4"/>
  <c r="A292" i="4"/>
  <c r="B292" i="4"/>
  <c r="C292" i="4"/>
  <c r="D292" i="4"/>
  <c r="E292" i="4"/>
  <c r="G292" i="4"/>
  <c r="A293" i="4"/>
  <c r="B293" i="4"/>
  <c r="C293" i="4"/>
  <c r="D293" i="4"/>
  <c r="E293" i="4"/>
  <c r="G293" i="4"/>
  <c r="A294" i="4"/>
  <c r="B294" i="4"/>
  <c r="C294" i="4"/>
  <c r="D294" i="4"/>
  <c r="E294" i="4"/>
  <c r="G294" i="4"/>
  <c r="A295" i="4"/>
  <c r="B295" i="4"/>
  <c r="C295" i="4"/>
  <c r="D295" i="4"/>
  <c r="E295" i="4"/>
  <c r="G295" i="4"/>
  <c r="A296" i="4"/>
  <c r="B296" i="4"/>
  <c r="C296" i="4"/>
  <c r="D296" i="4"/>
  <c r="E296" i="4"/>
  <c r="G296" i="4"/>
  <c r="A297" i="4"/>
  <c r="B297" i="4"/>
  <c r="C297" i="4"/>
  <c r="D297" i="4"/>
  <c r="E297" i="4"/>
  <c r="G297" i="4"/>
  <c r="A298" i="4"/>
  <c r="B298" i="4"/>
  <c r="C298" i="4"/>
  <c r="D298" i="4"/>
  <c r="E298" i="4"/>
  <c r="G298" i="4"/>
  <c r="A299" i="4"/>
  <c r="B299" i="4"/>
  <c r="C299" i="4"/>
  <c r="D299" i="4"/>
  <c r="E299" i="4"/>
  <c r="G299" i="4"/>
  <c r="A300" i="4"/>
  <c r="B300" i="4"/>
  <c r="C300" i="4"/>
  <c r="D300" i="4"/>
  <c r="E300" i="4"/>
  <c r="G300" i="4"/>
  <c r="A301" i="4"/>
  <c r="B301" i="4"/>
  <c r="C301" i="4"/>
  <c r="D301" i="4"/>
  <c r="E301" i="4"/>
  <c r="G301" i="4"/>
  <c r="A302" i="4"/>
  <c r="B302" i="4"/>
  <c r="C302" i="4"/>
  <c r="D302" i="4"/>
  <c r="E302" i="4"/>
  <c r="G302" i="4"/>
  <c r="A303" i="4"/>
  <c r="B303" i="4"/>
  <c r="C303" i="4"/>
  <c r="D303" i="4"/>
  <c r="E303" i="4"/>
  <c r="G303" i="4"/>
  <c r="A304" i="4"/>
  <c r="B304" i="4"/>
  <c r="C304" i="4"/>
  <c r="D304" i="4"/>
  <c r="E304" i="4"/>
  <c r="G304" i="4"/>
  <c r="A305" i="4"/>
  <c r="B305" i="4"/>
  <c r="C305" i="4"/>
  <c r="D305" i="4"/>
  <c r="E305" i="4"/>
  <c r="G305" i="4"/>
  <c r="A306" i="4"/>
  <c r="B306" i="4"/>
  <c r="C306" i="4"/>
  <c r="D306" i="4"/>
  <c r="E306" i="4"/>
  <c r="G306" i="4"/>
  <c r="A307" i="4"/>
  <c r="B307" i="4"/>
  <c r="C307" i="4"/>
  <c r="D307" i="4"/>
  <c r="E307" i="4"/>
  <c r="G307" i="4"/>
  <c r="A308" i="4"/>
  <c r="B308" i="4"/>
  <c r="C308" i="4"/>
  <c r="D308" i="4"/>
  <c r="E308" i="4"/>
  <c r="G308" i="4"/>
  <c r="A309" i="4"/>
  <c r="B309" i="4"/>
  <c r="C309" i="4"/>
  <c r="D309" i="4"/>
  <c r="E309" i="4"/>
  <c r="G309" i="4"/>
  <c r="A310" i="4"/>
  <c r="B310" i="4"/>
  <c r="C310" i="4"/>
  <c r="D310" i="4"/>
  <c r="E310" i="4"/>
  <c r="G310" i="4"/>
  <c r="A311" i="4"/>
  <c r="B311" i="4"/>
  <c r="C311" i="4"/>
  <c r="D311" i="4"/>
  <c r="E311" i="4"/>
  <c r="G311" i="4"/>
  <c r="A312" i="4"/>
  <c r="B312" i="4"/>
  <c r="C312" i="4"/>
  <c r="D312" i="4"/>
  <c r="E312" i="4"/>
  <c r="G312" i="4"/>
  <c r="A313" i="4"/>
  <c r="B313" i="4"/>
  <c r="C313" i="4"/>
  <c r="D313" i="4"/>
  <c r="E313" i="4"/>
  <c r="G313" i="4"/>
  <c r="A314" i="4"/>
  <c r="B314" i="4"/>
  <c r="C314" i="4"/>
  <c r="D314" i="4"/>
  <c r="E314" i="4"/>
  <c r="G314" i="4"/>
  <c r="A315" i="4"/>
  <c r="B315" i="4"/>
  <c r="C315" i="4"/>
  <c r="D315" i="4"/>
  <c r="E315" i="4"/>
  <c r="G315" i="4"/>
  <c r="A316" i="4"/>
  <c r="B316" i="4"/>
  <c r="C316" i="4"/>
  <c r="D316" i="4"/>
  <c r="E316" i="4"/>
  <c r="G316" i="4"/>
  <c r="A317" i="4"/>
  <c r="B317" i="4"/>
  <c r="C317" i="4"/>
  <c r="D317" i="4"/>
  <c r="E317" i="4"/>
  <c r="G317" i="4"/>
  <c r="A318" i="4"/>
  <c r="B318" i="4"/>
  <c r="C318" i="4"/>
  <c r="D318" i="4"/>
  <c r="E318" i="4"/>
  <c r="G318" i="4"/>
  <c r="A319" i="4"/>
  <c r="B319" i="4"/>
  <c r="C319" i="4"/>
  <c r="D319" i="4"/>
  <c r="E319" i="4"/>
  <c r="G319" i="4"/>
  <c r="A320" i="4"/>
  <c r="B320" i="4"/>
  <c r="C320" i="4"/>
  <c r="D320" i="4"/>
  <c r="E320" i="4"/>
  <c r="G320" i="4"/>
  <c r="A321" i="4"/>
  <c r="B321" i="4"/>
  <c r="C321" i="4"/>
  <c r="D321" i="4"/>
  <c r="E321" i="4"/>
  <c r="G321" i="4"/>
  <c r="A322" i="4"/>
  <c r="B322" i="4"/>
  <c r="C322" i="4"/>
  <c r="D322" i="4"/>
  <c r="E322" i="4"/>
  <c r="G322" i="4"/>
  <c r="A323" i="4"/>
  <c r="B323" i="4"/>
  <c r="C323" i="4"/>
  <c r="D323" i="4"/>
  <c r="E323" i="4"/>
  <c r="G323" i="4"/>
  <c r="A324" i="4"/>
  <c r="B324" i="4"/>
  <c r="C324" i="4"/>
  <c r="D324" i="4"/>
  <c r="E324" i="4"/>
  <c r="G324" i="4"/>
  <c r="A325" i="4"/>
  <c r="B325" i="4"/>
  <c r="C325" i="4"/>
  <c r="D325" i="4"/>
  <c r="E325" i="4"/>
  <c r="G325" i="4"/>
  <c r="A326" i="4"/>
  <c r="B326" i="4"/>
  <c r="C326" i="4"/>
  <c r="D326" i="4"/>
  <c r="E326" i="4"/>
  <c r="G326" i="4"/>
  <c r="A327" i="4"/>
  <c r="B327" i="4"/>
  <c r="C327" i="4"/>
  <c r="D327" i="4"/>
  <c r="E327" i="4"/>
  <c r="G327" i="4"/>
  <c r="A328" i="4"/>
  <c r="B328" i="4"/>
  <c r="C328" i="4"/>
  <c r="D328" i="4"/>
  <c r="E328" i="4"/>
  <c r="G328" i="4"/>
  <c r="A329" i="4"/>
  <c r="B329" i="4"/>
  <c r="C329" i="4"/>
  <c r="D329" i="4"/>
  <c r="E329" i="4"/>
  <c r="G329" i="4"/>
  <c r="A330" i="4"/>
  <c r="B330" i="4"/>
  <c r="C330" i="4"/>
  <c r="D330" i="4"/>
  <c r="E330" i="4"/>
  <c r="G330" i="4"/>
  <c r="A331" i="4"/>
  <c r="B331" i="4"/>
  <c r="C331" i="4"/>
  <c r="D331" i="4"/>
  <c r="E331" i="4"/>
  <c r="G331" i="4"/>
  <c r="A332" i="4"/>
  <c r="B332" i="4"/>
  <c r="C332" i="4"/>
  <c r="D332" i="4"/>
  <c r="E332" i="4"/>
  <c r="G332" i="4"/>
  <c r="A333" i="4"/>
  <c r="B333" i="4"/>
  <c r="C333" i="4"/>
  <c r="D333" i="4"/>
  <c r="E333" i="4"/>
  <c r="G333" i="4"/>
  <c r="A334" i="4"/>
  <c r="B334" i="4"/>
  <c r="C334" i="4"/>
  <c r="D334" i="4"/>
  <c r="E334" i="4"/>
  <c r="G334" i="4"/>
  <c r="A335" i="4"/>
  <c r="B335" i="4"/>
  <c r="C335" i="4"/>
  <c r="D335" i="4"/>
  <c r="E335" i="4"/>
  <c r="G335" i="4"/>
  <c r="A336" i="4"/>
  <c r="B336" i="4"/>
  <c r="C336" i="4"/>
  <c r="D336" i="4"/>
  <c r="E336" i="4"/>
  <c r="G336" i="4"/>
  <c r="A337" i="4"/>
  <c r="B337" i="4"/>
  <c r="C337" i="4"/>
  <c r="D337" i="4"/>
  <c r="E337" i="4"/>
  <c r="G337" i="4"/>
  <c r="A338" i="4"/>
  <c r="B338" i="4"/>
  <c r="C338" i="4"/>
  <c r="D338" i="4"/>
  <c r="E338" i="4"/>
  <c r="G338" i="4"/>
  <c r="A339" i="4"/>
  <c r="B339" i="4"/>
  <c r="C339" i="4"/>
  <c r="D339" i="4"/>
  <c r="E339" i="4"/>
  <c r="G339" i="4"/>
  <c r="A340" i="4"/>
  <c r="B340" i="4"/>
  <c r="C340" i="4"/>
  <c r="D340" i="4"/>
  <c r="E340" i="4"/>
  <c r="G340" i="4"/>
  <c r="A341" i="4"/>
  <c r="B341" i="4"/>
  <c r="C341" i="4"/>
  <c r="D341" i="4"/>
  <c r="E341" i="4"/>
  <c r="G341" i="4"/>
  <c r="A342" i="4"/>
  <c r="B342" i="4"/>
  <c r="C342" i="4"/>
  <c r="D342" i="4"/>
  <c r="E342" i="4"/>
  <c r="G342" i="4"/>
  <c r="A343" i="4"/>
  <c r="B343" i="4"/>
  <c r="C343" i="4"/>
  <c r="D343" i="4"/>
  <c r="E343" i="4"/>
  <c r="G343" i="4"/>
  <c r="A344" i="4"/>
  <c r="B344" i="4"/>
  <c r="C344" i="4"/>
  <c r="D344" i="4"/>
  <c r="E344" i="4"/>
  <c r="G344" i="4"/>
  <c r="A345" i="4"/>
  <c r="B345" i="4"/>
  <c r="C345" i="4"/>
  <c r="D345" i="4"/>
  <c r="E345" i="4"/>
  <c r="G345" i="4"/>
  <c r="A346" i="4"/>
  <c r="B346" i="4"/>
  <c r="C346" i="4"/>
  <c r="D346" i="4"/>
  <c r="E346" i="4"/>
  <c r="G346" i="4"/>
  <c r="A347" i="4"/>
  <c r="B347" i="4"/>
  <c r="C347" i="4"/>
  <c r="D347" i="4"/>
  <c r="E347" i="4"/>
  <c r="G347" i="4"/>
  <c r="A348" i="4"/>
  <c r="B348" i="4"/>
  <c r="C348" i="4"/>
  <c r="D348" i="4"/>
  <c r="E348" i="4"/>
  <c r="G348" i="4"/>
  <c r="A349" i="4"/>
  <c r="B349" i="4"/>
  <c r="C349" i="4"/>
  <c r="D349" i="4"/>
  <c r="E349" i="4"/>
  <c r="G349" i="4"/>
  <c r="A350" i="4"/>
  <c r="B350" i="4"/>
  <c r="C350" i="4"/>
  <c r="D350" i="4"/>
  <c r="E350" i="4"/>
  <c r="G350" i="4"/>
  <c r="A351" i="4"/>
  <c r="B351" i="4"/>
  <c r="C351" i="4"/>
  <c r="D351" i="4"/>
  <c r="E351" i="4"/>
  <c r="G351" i="4"/>
  <c r="A352" i="4"/>
  <c r="B352" i="4"/>
  <c r="C352" i="4"/>
  <c r="D352" i="4"/>
  <c r="E352" i="4"/>
  <c r="G352" i="4"/>
  <c r="A353" i="4"/>
  <c r="B353" i="4"/>
  <c r="C353" i="4"/>
  <c r="D353" i="4"/>
  <c r="E353" i="4"/>
  <c r="G353" i="4"/>
  <c r="A354" i="4"/>
  <c r="B354" i="4"/>
  <c r="C354" i="4"/>
  <c r="D354" i="4"/>
  <c r="E354" i="4"/>
  <c r="G354" i="4"/>
  <c r="A355" i="4"/>
  <c r="B355" i="4"/>
  <c r="C355" i="4"/>
  <c r="D355" i="4"/>
  <c r="E355" i="4"/>
  <c r="G355" i="4"/>
  <c r="A356" i="4"/>
  <c r="B356" i="4"/>
  <c r="C356" i="4"/>
  <c r="D356" i="4"/>
  <c r="E356" i="4"/>
  <c r="G356" i="4"/>
  <c r="A357" i="4"/>
  <c r="B357" i="4"/>
  <c r="C357" i="4"/>
  <c r="D357" i="4"/>
  <c r="E357" i="4"/>
  <c r="G357" i="4"/>
  <c r="A358" i="4"/>
  <c r="B358" i="4"/>
  <c r="C358" i="4"/>
  <c r="D358" i="4"/>
  <c r="E358" i="4"/>
  <c r="G358" i="4"/>
  <c r="A359" i="4"/>
  <c r="B359" i="4"/>
  <c r="C359" i="4"/>
  <c r="D359" i="4"/>
  <c r="E359" i="4"/>
  <c r="G359" i="4"/>
  <c r="A360" i="4"/>
  <c r="B360" i="4"/>
  <c r="C360" i="4"/>
  <c r="D360" i="4"/>
  <c r="E360" i="4"/>
  <c r="G360" i="4"/>
  <c r="A361" i="4"/>
  <c r="B361" i="4"/>
  <c r="C361" i="4"/>
  <c r="D361" i="4"/>
  <c r="E361" i="4"/>
  <c r="G361" i="4"/>
  <c r="E2" i="4"/>
  <c r="D2" i="4"/>
  <c r="B2" i="4"/>
  <c r="A2" i="4"/>
  <c r="G2" i="4"/>
  <c r="B2" i="2"/>
  <c r="B2" i="3"/>
  <c r="C2" i="2"/>
  <c r="C2" i="3"/>
  <c r="D2" i="2"/>
  <c r="D2" i="3"/>
  <c r="E2" i="2"/>
  <c r="E2" i="3"/>
  <c r="AW3" i="3"/>
  <c r="AU362" i="3"/>
  <c r="AT362" i="3"/>
  <c r="AS362" i="3"/>
  <c r="AR362" i="3"/>
  <c r="AQ362" i="3"/>
  <c r="AP362" i="3"/>
  <c r="AO362" i="3"/>
  <c r="AN362" i="3"/>
  <c r="AM362" i="3"/>
  <c r="AL362" i="3"/>
  <c r="AK362" i="3"/>
  <c r="AJ362" i="3"/>
  <c r="AI362" i="3"/>
  <c r="AH362" i="3"/>
  <c r="AG362" i="3"/>
  <c r="AF362" i="3"/>
  <c r="AE362" i="3"/>
  <c r="AD362" i="3"/>
  <c r="AC362" i="3"/>
  <c r="AB362" i="3"/>
  <c r="AA362" i="3"/>
  <c r="Z362" i="3"/>
  <c r="Y362" i="3"/>
  <c r="X362" i="3"/>
  <c r="W362" i="3"/>
  <c r="V362" i="3"/>
  <c r="U362" i="3"/>
  <c r="T362" i="3"/>
  <c r="S362" i="3"/>
  <c r="R362" i="3"/>
  <c r="Q362" i="3"/>
  <c r="P362" i="3"/>
  <c r="O362" i="3"/>
  <c r="N362" i="3"/>
  <c r="M362" i="3"/>
  <c r="L362" i="3"/>
  <c r="K362" i="3"/>
  <c r="J362" i="3"/>
  <c r="I362" i="3"/>
  <c r="H362" i="3"/>
  <c r="G362" i="3"/>
  <c r="F362" i="3"/>
  <c r="E362" i="3"/>
  <c r="D362" i="3"/>
  <c r="C362" i="3"/>
  <c r="B362" i="3"/>
  <c r="AU361" i="3"/>
  <c r="AT361" i="3"/>
  <c r="AS361" i="3"/>
  <c r="AR361" i="3"/>
  <c r="AQ361" i="3"/>
  <c r="AP361" i="3"/>
  <c r="AO361" i="3"/>
  <c r="AN361" i="3"/>
  <c r="AM361" i="3"/>
  <c r="AL361" i="3"/>
  <c r="AK361" i="3"/>
  <c r="AJ361" i="3"/>
  <c r="AI361" i="3"/>
  <c r="AH361" i="3"/>
  <c r="AG361" i="3"/>
  <c r="AF361" i="3"/>
  <c r="AE361" i="3"/>
  <c r="AD361" i="3"/>
  <c r="AC361" i="3"/>
  <c r="AB361" i="3"/>
  <c r="AA361" i="3"/>
  <c r="Z361" i="3"/>
  <c r="Y361" i="3"/>
  <c r="X361" i="3"/>
  <c r="W361" i="3"/>
  <c r="V361" i="3"/>
  <c r="U361" i="3"/>
  <c r="T361" i="3"/>
  <c r="S361" i="3"/>
  <c r="R361" i="3"/>
  <c r="Q361" i="3"/>
  <c r="P361" i="3"/>
  <c r="O361" i="3"/>
  <c r="N361" i="3"/>
  <c r="M361" i="3"/>
  <c r="L361" i="3"/>
  <c r="K361" i="3"/>
  <c r="J361" i="3"/>
  <c r="I361" i="3"/>
  <c r="H361" i="3"/>
  <c r="G361" i="3"/>
  <c r="F361" i="3"/>
  <c r="E361" i="3"/>
  <c r="D361" i="3"/>
  <c r="C361" i="3"/>
  <c r="B361" i="3"/>
  <c r="AU360" i="3"/>
  <c r="AT360" i="3"/>
  <c r="AS360" i="3"/>
  <c r="AR360" i="3"/>
  <c r="AQ360" i="3"/>
  <c r="AP360" i="3"/>
  <c r="AO360" i="3"/>
  <c r="AN360" i="3"/>
  <c r="AM360" i="3"/>
  <c r="AL360" i="3"/>
  <c r="AK360" i="3"/>
  <c r="AJ360" i="3"/>
  <c r="AI360" i="3"/>
  <c r="AH360" i="3"/>
  <c r="AG360" i="3"/>
  <c r="AF360" i="3"/>
  <c r="AE360" i="3"/>
  <c r="AD360" i="3"/>
  <c r="AC360" i="3"/>
  <c r="AB360" i="3"/>
  <c r="AA360" i="3"/>
  <c r="Z360" i="3"/>
  <c r="Y360" i="3"/>
  <c r="X360" i="3"/>
  <c r="W360" i="3"/>
  <c r="V360" i="3"/>
  <c r="U360" i="3"/>
  <c r="T360" i="3"/>
  <c r="S360" i="3"/>
  <c r="R360" i="3"/>
  <c r="Q360" i="3"/>
  <c r="P360" i="3"/>
  <c r="O360" i="3"/>
  <c r="N360" i="3"/>
  <c r="M360" i="3"/>
  <c r="L360" i="3"/>
  <c r="K360" i="3"/>
  <c r="J360" i="3"/>
  <c r="I360" i="3"/>
  <c r="H360" i="3"/>
  <c r="G360" i="3"/>
  <c r="F360" i="3"/>
  <c r="E360" i="3"/>
  <c r="D360" i="3"/>
  <c r="C360" i="3"/>
  <c r="B360" i="3"/>
  <c r="AU359" i="3"/>
  <c r="AT359" i="3"/>
  <c r="AS359" i="3"/>
  <c r="AR359" i="3"/>
  <c r="AQ359" i="3"/>
  <c r="AP359" i="3"/>
  <c r="AO359" i="3"/>
  <c r="AN359" i="3"/>
  <c r="AM359" i="3"/>
  <c r="AL359" i="3"/>
  <c r="AK359" i="3"/>
  <c r="AJ359" i="3"/>
  <c r="AI359" i="3"/>
  <c r="AH359" i="3"/>
  <c r="AG359" i="3"/>
  <c r="AF359" i="3"/>
  <c r="AE359" i="3"/>
  <c r="AD359" i="3"/>
  <c r="AC359" i="3"/>
  <c r="AB359" i="3"/>
  <c r="AA359" i="3"/>
  <c r="Z359" i="3"/>
  <c r="Y359" i="3"/>
  <c r="X359" i="3"/>
  <c r="W359" i="3"/>
  <c r="V359" i="3"/>
  <c r="U359" i="3"/>
  <c r="T359" i="3"/>
  <c r="S359" i="3"/>
  <c r="R359" i="3"/>
  <c r="Q359" i="3"/>
  <c r="P359" i="3"/>
  <c r="O359" i="3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AU358" i="3"/>
  <c r="AT358" i="3"/>
  <c r="AS358" i="3"/>
  <c r="AR358" i="3"/>
  <c r="AQ358" i="3"/>
  <c r="AP358" i="3"/>
  <c r="AO358" i="3"/>
  <c r="AN358" i="3"/>
  <c r="AM358" i="3"/>
  <c r="AL358" i="3"/>
  <c r="AK358" i="3"/>
  <c r="AJ358" i="3"/>
  <c r="AI358" i="3"/>
  <c r="AH358" i="3"/>
  <c r="AG358" i="3"/>
  <c r="AF358" i="3"/>
  <c r="AE358" i="3"/>
  <c r="AD358" i="3"/>
  <c r="AC358" i="3"/>
  <c r="AB358" i="3"/>
  <c r="AA358" i="3"/>
  <c r="Z358" i="3"/>
  <c r="Y358" i="3"/>
  <c r="X358" i="3"/>
  <c r="W358" i="3"/>
  <c r="V358" i="3"/>
  <c r="U358" i="3"/>
  <c r="T358" i="3"/>
  <c r="S358" i="3"/>
  <c r="R358" i="3"/>
  <c r="Q358" i="3"/>
  <c r="P358" i="3"/>
  <c r="O358" i="3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AU357" i="3"/>
  <c r="AT357" i="3"/>
  <c r="AS357" i="3"/>
  <c r="AR357" i="3"/>
  <c r="AQ357" i="3"/>
  <c r="AP357" i="3"/>
  <c r="AO357" i="3"/>
  <c r="AN357" i="3"/>
  <c r="AM357" i="3"/>
  <c r="AL357" i="3"/>
  <c r="AK357" i="3"/>
  <c r="AJ357" i="3"/>
  <c r="AI357" i="3"/>
  <c r="AH357" i="3"/>
  <c r="AG357" i="3"/>
  <c r="AF357" i="3"/>
  <c r="AE357" i="3"/>
  <c r="AD357" i="3"/>
  <c r="AC357" i="3"/>
  <c r="AB357" i="3"/>
  <c r="AA357" i="3"/>
  <c r="Z357" i="3"/>
  <c r="Y357" i="3"/>
  <c r="X357" i="3"/>
  <c r="W357" i="3"/>
  <c r="V357" i="3"/>
  <c r="U357" i="3"/>
  <c r="T357" i="3"/>
  <c r="S357" i="3"/>
  <c r="R357" i="3"/>
  <c r="Q357" i="3"/>
  <c r="P357" i="3"/>
  <c r="O357" i="3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AU356" i="3"/>
  <c r="AT356" i="3"/>
  <c r="AS356" i="3"/>
  <c r="AR356" i="3"/>
  <c r="AQ356" i="3"/>
  <c r="AP356" i="3"/>
  <c r="AO356" i="3"/>
  <c r="AN356" i="3"/>
  <c r="AM356" i="3"/>
  <c r="AL356" i="3"/>
  <c r="AK356" i="3"/>
  <c r="AJ356" i="3"/>
  <c r="AI356" i="3"/>
  <c r="AH356" i="3"/>
  <c r="AG356" i="3"/>
  <c r="AF356" i="3"/>
  <c r="AE356" i="3"/>
  <c r="AD356" i="3"/>
  <c r="AC356" i="3"/>
  <c r="AB356" i="3"/>
  <c r="AA356" i="3"/>
  <c r="Z356" i="3"/>
  <c r="Y356" i="3"/>
  <c r="X356" i="3"/>
  <c r="W356" i="3"/>
  <c r="V356" i="3"/>
  <c r="U356" i="3"/>
  <c r="T356" i="3"/>
  <c r="S356" i="3"/>
  <c r="R356" i="3"/>
  <c r="Q356" i="3"/>
  <c r="P356" i="3"/>
  <c r="O356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AU355" i="3"/>
  <c r="AT355" i="3"/>
  <c r="AS355" i="3"/>
  <c r="AR355" i="3"/>
  <c r="AQ355" i="3"/>
  <c r="AP355" i="3"/>
  <c r="AO355" i="3"/>
  <c r="AN355" i="3"/>
  <c r="AM355" i="3"/>
  <c r="AL355" i="3"/>
  <c r="AK355" i="3"/>
  <c r="AJ355" i="3"/>
  <c r="AI355" i="3"/>
  <c r="AH355" i="3"/>
  <c r="AG355" i="3"/>
  <c r="AF355" i="3"/>
  <c r="AE355" i="3"/>
  <c r="AD355" i="3"/>
  <c r="AC355" i="3"/>
  <c r="AB355" i="3"/>
  <c r="AA355" i="3"/>
  <c r="Z355" i="3"/>
  <c r="Y355" i="3"/>
  <c r="X355" i="3"/>
  <c r="W355" i="3"/>
  <c r="V355" i="3"/>
  <c r="U355" i="3"/>
  <c r="T355" i="3"/>
  <c r="S355" i="3"/>
  <c r="R355" i="3"/>
  <c r="Q355" i="3"/>
  <c r="P355" i="3"/>
  <c r="O355" i="3"/>
  <c r="N355" i="3"/>
  <c r="M355" i="3"/>
  <c r="L355" i="3"/>
  <c r="K355" i="3"/>
  <c r="J355" i="3"/>
  <c r="I355" i="3"/>
  <c r="H355" i="3"/>
  <c r="G355" i="3"/>
  <c r="F355" i="3"/>
  <c r="E355" i="3"/>
  <c r="D355" i="3"/>
  <c r="C355" i="3"/>
  <c r="B355" i="3"/>
  <c r="AU354" i="3"/>
  <c r="AT354" i="3"/>
  <c r="AS354" i="3"/>
  <c r="AR354" i="3"/>
  <c r="AQ354" i="3"/>
  <c r="AP354" i="3"/>
  <c r="AO354" i="3"/>
  <c r="AN354" i="3"/>
  <c r="AM354" i="3"/>
  <c r="AL354" i="3"/>
  <c r="AK354" i="3"/>
  <c r="AJ354" i="3"/>
  <c r="AI354" i="3"/>
  <c r="AH354" i="3"/>
  <c r="AG354" i="3"/>
  <c r="AF354" i="3"/>
  <c r="AE354" i="3"/>
  <c r="AD354" i="3"/>
  <c r="AC354" i="3"/>
  <c r="AB354" i="3"/>
  <c r="AA354" i="3"/>
  <c r="Z354" i="3"/>
  <c r="Y354" i="3"/>
  <c r="X354" i="3"/>
  <c r="W354" i="3"/>
  <c r="V354" i="3"/>
  <c r="U354" i="3"/>
  <c r="T354" i="3"/>
  <c r="S354" i="3"/>
  <c r="R354" i="3"/>
  <c r="Q354" i="3"/>
  <c r="P354" i="3"/>
  <c r="O354" i="3"/>
  <c r="N354" i="3"/>
  <c r="M354" i="3"/>
  <c r="L354" i="3"/>
  <c r="K354" i="3"/>
  <c r="J354" i="3"/>
  <c r="I354" i="3"/>
  <c r="H354" i="3"/>
  <c r="G354" i="3"/>
  <c r="F354" i="3"/>
  <c r="E354" i="3"/>
  <c r="D354" i="3"/>
  <c r="C354" i="3"/>
  <c r="B354" i="3"/>
  <c r="AU353" i="3"/>
  <c r="AT353" i="3"/>
  <c r="AS353" i="3"/>
  <c r="AR353" i="3"/>
  <c r="AQ353" i="3"/>
  <c r="AP353" i="3"/>
  <c r="AO353" i="3"/>
  <c r="AN353" i="3"/>
  <c r="AM353" i="3"/>
  <c r="AL353" i="3"/>
  <c r="AK353" i="3"/>
  <c r="AJ353" i="3"/>
  <c r="AI353" i="3"/>
  <c r="AH353" i="3"/>
  <c r="AG353" i="3"/>
  <c r="AF353" i="3"/>
  <c r="AE353" i="3"/>
  <c r="AD353" i="3"/>
  <c r="AC353" i="3"/>
  <c r="AB353" i="3"/>
  <c r="AA353" i="3"/>
  <c r="Z353" i="3"/>
  <c r="Y353" i="3"/>
  <c r="X353" i="3"/>
  <c r="W353" i="3"/>
  <c r="V353" i="3"/>
  <c r="U353" i="3"/>
  <c r="T353" i="3"/>
  <c r="S353" i="3"/>
  <c r="R353" i="3"/>
  <c r="Q353" i="3"/>
  <c r="P353" i="3"/>
  <c r="O353" i="3"/>
  <c r="N353" i="3"/>
  <c r="M353" i="3"/>
  <c r="L353" i="3"/>
  <c r="K353" i="3"/>
  <c r="J353" i="3"/>
  <c r="I353" i="3"/>
  <c r="H353" i="3"/>
  <c r="G353" i="3"/>
  <c r="F353" i="3"/>
  <c r="E353" i="3"/>
  <c r="D353" i="3"/>
  <c r="C353" i="3"/>
  <c r="B353" i="3"/>
  <c r="AU352" i="3"/>
  <c r="AT352" i="3"/>
  <c r="AS352" i="3"/>
  <c r="AR352" i="3"/>
  <c r="AQ352" i="3"/>
  <c r="AP352" i="3"/>
  <c r="AO352" i="3"/>
  <c r="AN352" i="3"/>
  <c r="AM352" i="3"/>
  <c r="AL352" i="3"/>
  <c r="AK352" i="3"/>
  <c r="AJ352" i="3"/>
  <c r="AI352" i="3"/>
  <c r="AH352" i="3"/>
  <c r="AG352" i="3"/>
  <c r="AF352" i="3"/>
  <c r="AE352" i="3"/>
  <c r="AD352" i="3"/>
  <c r="AC352" i="3"/>
  <c r="AB352" i="3"/>
  <c r="AA352" i="3"/>
  <c r="Z352" i="3"/>
  <c r="Y352" i="3"/>
  <c r="X352" i="3"/>
  <c r="W352" i="3"/>
  <c r="V352" i="3"/>
  <c r="U352" i="3"/>
  <c r="T352" i="3"/>
  <c r="S352" i="3"/>
  <c r="R352" i="3"/>
  <c r="Q352" i="3"/>
  <c r="P352" i="3"/>
  <c r="O352" i="3"/>
  <c r="N352" i="3"/>
  <c r="M352" i="3"/>
  <c r="L352" i="3"/>
  <c r="K352" i="3"/>
  <c r="J352" i="3"/>
  <c r="I352" i="3"/>
  <c r="H352" i="3"/>
  <c r="G352" i="3"/>
  <c r="F352" i="3"/>
  <c r="E352" i="3"/>
  <c r="D352" i="3"/>
  <c r="C352" i="3"/>
  <c r="B352" i="3"/>
  <c r="AU351" i="3"/>
  <c r="AT351" i="3"/>
  <c r="AS351" i="3"/>
  <c r="AR351" i="3"/>
  <c r="AQ351" i="3"/>
  <c r="AP351" i="3"/>
  <c r="AO351" i="3"/>
  <c r="AN351" i="3"/>
  <c r="AM351" i="3"/>
  <c r="AL351" i="3"/>
  <c r="AK351" i="3"/>
  <c r="AJ351" i="3"/>
  <c r="AI351" i="3"/>
  <c r="AH351" i="3"/>
  <c r="AG351" i="3"/>
  <c r="AF351" i="3"/>
  <c r="AE351" i="3"/>
  <c r="AD351" i="3"/>
  <c r="AC351" i="3"/>
  <c r="AB351" i="3"/>
  <c r="AA351" i="3"/>
  <c r="Z351" i="3"/>
  <c r="Y351" i="3"/>
  <c r="X351" i="3"/>
  <c r="W351" i="3"/>
  <c r="V351" i="3"/>
  <c r="U351" i="3"/>
  <c r="T351" i="3"/>
  <c r="S351" i="3"/>
  <c r="R351" i="3"/>
  <c r="Q351" i="3"/>
  <c r="P351" i="3"/>
  <c r="O351" i="3"/>
  <c r="N351" i="3"/>
  <c r="M351" i="3"/>
  <c r="L351" i="3"/>
  <c r="K351" i="3"/>
  <c r="J351" i="3"/>
  <c r="I351" i="3"/>
  <c r="H351" i="3"/>
  <c r="G351" i="3"/>
  <c r="F351" i="3"/>
  <c r="E351" i="3"/>
  <c r="D351" i="3"/>
  <c r="C351" i="3"/>
  <c r="B351" i="3"/>
  <c r="AU350" i="3"/>
  <c r="AT350" i="3"/>
  <c r="AS350" i="3"/>
  <c r="AR350" i="3"/>
  <c r="AQ350" i="3"/>
  <c r="AP350" i="3"/>
  <c r="AO350" i="3"/>
  <c r="AN350" i="3"/>
  <c r="AM350" i="3"/>
  <c r="AL350" i="3"/>
  <c r="AK350" i="3"/>
  <c r="AJ350" i="3"/>
  <c r="AI350" i="3"/>
  <c r="AH350" i="3"/>
  <c r="AG350" i="3"/>
  <c r="AF350" i="3"/>
  <c r="AE350" i="3"/>
  <c r="AD350" i="3"/>
  <c r="AC350" i="3"/>
  <c r="AB350" i="3"/>
  <c r="AA350" i="3"/>
  <c r="Z350" i="3"/>
  <c r="Y350" i="3"/>
  <c r="X350" i="3"/>
  <c r="W350" i="3"/>
  <c r="V350" i="3"/>
  <c r="U350" i="3"/>
  <c r="T350" i="3"/>
  <c r="S350" i="3"/>
  <c r="R350" i="3"/>
  <c r="Q350" i="3"/>
  <c r="P350" i="3"/>
  <c r="O350" i="3"/>
  <c r="N350" i="3"/>
  <c r="M350" i="3"/>
  <c r="L350" i="3"/>
  <c r="K350" i="3"/>
  <c r="J350" i="3"/>
  <c r="I350" i="3"/>
  <c r="H350" i="3"/>
  <c r="G350" i="3"/>
  <c r="F350" i="3"/>
  <c r="E350" i="3"/>
  <c r="D350" i="3"/>
  <c r="C350" i="3"/>
  <c r="B350" i="3"/>
  <c r="AU349" i="3"/>
  <c r="AT349" i="3"/>
  <c r="AS349" i="3"/>
  <c r="AR349" i="3"/>
  <c r="AQ349" i="3"/>
  <c r="AP349" i="3"/>
  <c r="AO349" i="3"/>
  <c r="AN349" i="3"/>
  <c r="AM349" i="3"/>
  <c r="AL349" i="3"/>
  <c r="AK349" i="3"/>
  <c r="AJ349" i="3"/>
  <c r="AI349" i="3"/>
  <c r="AH349" i="3"/>
  <c r="AG349" i="3"/>
  <c r="AF349" i="3"/>
  <c r="AE349" i="3"/>
  <c r="AD349" i="3"/>
  <c r="AC349" i="3"/>
  <c r="AB349" i="3"/>
  <c r="AA349" i="3"/>
  <c r="Z349" i="3"/>
  <c r="Y349" i="3"/>
  <c r="X349" i="3"/>
  <c r="W349" i="3"/>
  <c r="V349" i="3"/>
  <c r="U349" i="3"/>
  <c r="T349" i="3"/>
  <c r="S349" i="3"/>
  <c r="R349" i="3"/>
  <c r="Q349" i="3"/>
  <c r="P349" i="3"/>
  <c r="O349" i="3"/>
  <c r="N349" i="3"/>
  <c r="M349" i="3"/>
  <c r="L349" i="3"/>
  <c r="K349" i="3"/>
  <c r="J349" i="3"/>
  <c r="I349" i="3"/>
  <c r="H349" i="3"/>
  <c r="G349" i="3"/>
  <c r="F349" i="3"/>
  <c r="E349" i="3"/>
  <c r="D349" i="3"/>
  <c r="C349" i="3"/>
  <c r="B349" i="3"/>
  <c r="AU348" i="3"/>
  <c r="AT348" i="3"/>
  <c r="AS348" i="3"/>
  <c r="AR348" i="3"/>
  <c r="AQ348" i="3"/>
  <c r="AP348" i="3"/>
  <c r="AO348" i="3"/>
  <c r="AN348" i="3"/>
  <c r="AM348" i="3"/>
  <c r="AL348" i="3"/>
  <c r="AK348" i="3"/>
  <c r="AJ348" i="3"/>
  <c r="AI348" i="3"/>
  <c r="AH348" i="3"/>
  <c r="AG348" i="3"/>
  <c r="AF348" i="3"/>
  <c r="AE348" i="3"/>
  <c r="AD348" i="3"/>
  <c r="AC348" i="3"/>
  <c r="AB348" i="3"/>
  <c r="AA348" i="3"/>
  <c r="Z348" i="3"/>
  <c r="Y348" i="3"/>
  <c r="X348" i="3"/>
  <c r="W348" i="3"/>
  <c r="V348" i="3"/>
  <c r="U348" i="3"/>
  <c r="T348" i="3"/>
  <c r="S348" i="3"/>
  <c r="R348" i="3"/>
  <c r="Q348" i="3"/>
  <c r="P348" i="3"/>
  <c r="O348" i="3"/>
  <c r="N348" i="3"/>
  <c r="M348" i="3"/>
  <c r="L348" i="3"/>
  <c r="K348" i="3"/>
  <c r="J348" i="3"/>
  <c r="I348" i="3"/>
  <c r="H348" i="3"/>
  <c r="G348" i="3"/>
  <c r="F348" i="3"/>
  <c r="E348" i="3"/>
  <c r="D348" i="3"/>
  <c r="C348" i="3"/>
  <c r="B348" i="3"/>
  <c r="AU347" i="3"/>
  <c r="AT347" i="3"/>
  <c r="AS347" i="3"/>
  <c r="AR347" i="3"/>
  <c r="AQ347" i="3"/>
  <c r="AP347" i="3"/>
  <c r="AO347" i="3"/>
  <c r="AN347" i="3"/>
  <c r="AM347" i="3"/>
  <c r="AL347" i="3"/>
  <c r="AK347" i="3"/>
  <c r="AJ347" i="3"/>
  <c r="AI347" i="3"/>
  <c r="AH347" i="3"/>
  <c r="AG347" i="3"/>
  <c r="AF347" i="3"/>
  <c r="AE347" i="3"/>
  <c r="AD347" i="3"/>
  <c r="AC347" i="3"/>
  <c r="AB347" i="3"/>
  <c r="AA347" i="3"/>
  <c r="Z347" i="3"/>
  <c r="Y347" i="3"/>
  <c r="X347" i="3"/>
  <c r="W347" i="3"/>
  <c r="V347" i="3"/>
  <c r="U347" i="3"/>
  <c r="T347" i="3"/>
  <c r="S347" i="3"/>
  <c r="R347" i="3"/>
  <c r="Q347" i="3"/>
  <c r="P347" i="3"/>
  <c r="O347" i="3"/>
  <c r="N347" i="3"/>
  <c r="M347" i="3"/>
  <c r="L347" i="3"/>
  <c r="K347" i="3"/>
  <c r="J347" i="3"/>
  <c r="I347" i="3"/>
  <c r="H347" i="3"/>
  <c r="G347" i="3"/>
  <c r="F347" i="3"/>
  <c r="E347" i="3"/>
  <c r="D347" i="3"/>
  <c r="C347" i="3"/>
  <c r="B347" i="3"/>
  <c r="AU346" i="3"/>
  <c r="AT346" i="3"/>
  <c r="AS346" i="3"/>
  <c r="AR346" i="3"/>
  <c r="AQ346" i="3"/>
  <c r="AP346" i="3"/>
  <c r="AO346" i="3"/>
  <c r="AN346" i="3"/>
  <c r="AM346" i="3"/>
  <c r="AL346" i="3"/>
  <c r="AK346" i="3"/>
  <c r="AJ346" i="3"/>
  <c r="AI346" i="3"/>
  <c r="AH346" i="3"/>
  <c r="AG346" i="3"/>
  <c r="AF346" i="3"/>
  <c r="AE346" i="3"/>
  <c r="AD346" i="3"/>
  <c r="AC346" i="3"/>
  <c r="AB346" i="3"/>
  <c r="AA346" i="3"/>
  <c r="Z346" i="3"/>
  <c r="Y346" i="3"/>
  <c r="X346" i="3"/>
  <c r="W346" i="3"/>
  <c r="V346" i="3"/>
  <c r="U346" i="3"/>
  <c r="T346" i="3"/>
  <c r="S346" i="3"/>
  <c r="R346" i="3"/>
  <c r="Q346" i="3"/>
  <c r="P346" i="3"/>
  <c r="O346" i="3"/>
  <c r="N346" i="3"/>
  <c r="M346" i="3"/>
  <c r="L346" i="3"/>
  <c r="K346" i="3"/>
  <c r="J346" i="3"/>
  <c r="I346" i="3"/>
  <c r="H346" i="3"/>
  <c r="G346" i="3"/>
  <c r="F346" i="3"/>
  <c r="E346" i="3"/>
  <c r="D346" i="3"/>
  <c r="C346" i="3"/>
  <c r="B346" i="3"/>
  <c r="AU345" i="3"/>
  <c r="AT345" i="3"/>
  <c r="AS345" i="3"/>
  <c r="AR345" i="3"/>
  <c r="AQ345" i="3"/>
  <c r="AP345" i="3"/>
  <c r="AO345" i="3"/>
  <c r="AN345" i="3"/>
  <c r="AM345" i="3"/>
  <c r="AL345" i="3"/>
  <c r="AK345" i="3"/>
  <c r="AJ345" i="3"/>
  <c r="AI345" i="3"/>
  <c r="AH345" i="3"/>
  <c r="AG345" i="3"/>
  <c r="AF345" i="3"/>
  <c r="AE345" i="3"/>
  <c r="AD345" i="3"/>
  <c r="AC345" i="3"/>
  <c r="AB345" i="3"/>
  <c r="AA345" i="3"/>
  <c r="Z345" i="3"/>
  <c r="Y345" i="3"/>
  <c r="X345" i="3"/>
  <c r="W345" i="3"/>
  <c r="V345" i="3"/>
  <c r="U345" i="3"/>
  <c r="T345" i="3"/>
  <c r="S345" i="3"/>
  <c r="R345" i="3"/>
  <c r="Q345" i="3"/>
  <c r="P345" i="3"/>
  <c r="O345" i="3"/>
  <c r="N345" i="3"/>
  <c r="M345" i="3"/>
  <c r="L345" i="3"/>
  <c r="K345" i="3"/>
  <c r="J345" i="3"/>
  <c r="I345" i="3"/>
  <c r="H345" i="3"/>
  <c r="G345" i="3"/>
  <c r="F345" i="3"/>
  <c r="E345" i="3"/>
  <c r="D345" i="3"/>
  <c r="C345" i="3"/>
  <c r="B345" i="3"/>
  <c r="AU344" i="3"/>
  <c r="AT344" i="3"/>
  <c r="AS344" i="3"/>
  <c r="AR344" i="3"/>
  <c r="AQ344" i="3"/>
  <c r="AP344" i="3"/>
  <c r="AO344" i="3"/>
  <c r="AN344" i="3"/>
  <c r="AM344" i="3"/>
  <c r="AL344" i="3"/>
  <c r="AK344" i="3"/>
  <c r="AJ344" i="3"/>
  <c r="AI344" i="3"/>
  <c r="AH344" i="3"/>
  <c r="AG344" i="3"/>
  <c r="AF344" i="3"/>
  <c r="AE344" i="3"/>
  <c r="AD344" i="3"/>
  <c r="AC344" i="3"/>
  <c r="AB344" i="3"/>
  <c r="AA344" i="3"/>
  <c r="Z344" i="3"/>
  <c r="Y344" i="3"/>
  <c r="X344" i="3"/>
  <c r="W344" i="3"/>
  <c r="V344" i="3"/>
  <c r="U344" i="3"/>
  <c r="T344" i="3"/>
  <c r="S344" i="3"/>
  <c r="R344" i="3"/>
  <c r="Q344" i="3"/>
  <c r="P344" i="3"/>
  <c r="O344" i="3"/>
  <c r="N344" i="3"/>
  <c r="M344" i="3"/>
  <c r="L344" i="3"/>
  <c r="K344" i="3"/>
  <c r="J344" i="3"/>
  <c r="I344" i="3"/>
  <c r="H344" i="3"/>
  <c r="G344" i="3"/>
  <c r="F344" i="3"/>
  <c r="E344" i="3"/>
  <c r="D344" i="3"/>
  <c r="C344" i="3"/>
  <c r="B344" i="3"/>
  <c r="AU343" i="3"/>
  <c r="AT343" i="3"/>
  <c r="AS343" i="3"/>
  <c r="AR343" i="3"/>
  <c r="AQ343" i="3"/>
  <c r="AP343" i="3"/>
  <c r="AO343" i="3"/>
  <c r="AN343" i="3"/>
  <c r="AM343" i="3"/>
  <c r="AL343" i="3"/>
  <c r="AK343" i="3"/>
  <c r="AJ343" i="3"/>
  <c r="AI343" i="3"/>
  <c r="AH343" i="3"/>
  <c r="AG343" i="3"/>
  <c r="AF343" i="3"/>
  <c r="AE343" i="3"/>
  <c r="AD343" i="3"/>
  <c r="AC343" i="3"/>
  <c r="AB343" i="3"/>
  <c r="AA343" i="3"/>
  <c r="Z343" i="3"/>
  <c r="Y343" i="3"/>
  <c r="X343" i="3"/>
  <c r="W343" i="3"/>
  <c r="V343" i="3"/>
  <c r="U343" i="3"/>
  <c r="T343" i="3"/>
  <c r="S343" i="3"/>
  <c r="R343" i="3"/>
  <c r="Q343" i="3"/>
  <c r="P343" i="3"/>
  <c r="O343" i="3"/>
  <c r="N343" i="3"/>
  <c r="M343" i="3"/>
  <c r="L343" i="3"/>
  <c r="K343" i="3"/>
  <c r="J343" i="3"/>
  <c r="I343" i="3"/>
  <c r="H343" i="3"/>
  <c r="G343" i="3"/>
  <c r="F343" i="3"/>
  <c r="E343" i="3"/>
  <c r="D343" i="3"/>
  <c r="C343" i="3"/>
  <c r="B343" i="3"/>
  <c r="AU342" i="3"/>
  <c r="AT342" i="3"/>
  <c r="AS342" i="3"/>
  <c r="AR342" i="3"/>
  <c r="AQ342" i="3"/>
  <c r="AP342" i="3"/>
  <c r="AO342" i="3"/>
  <c r="AN342" i="3"/>
  <c r="AM342" i="3"/>
  <c r="AL342" i="3"/>
  <c r="AK342" i="3"/>
  <c r="AJ342" i="3"/>
  <c r="AI342" i="3"/>
  <c r="AH342" i="3"/>
  <c r="AG342" i="3"/>
  <c r="AF342" i="3"/>
  <c r="AE342" i="3"/>
  <c r="AD342" i="3"/>
  <c r="AC342" i="3"/>
  <c r="AB342" i="3"/>
  <c r="AA342" i="3"/>
  <c r="Z342" i="3"/>
  <c r="Y342" i="3"/>
  <c r="X342" i="3"/>
  <c r="W342" i="3"/>
  <c r="V342" i="3"/>
  <c r="U342" i="3"/>
  <c r="T342" i="3"/>
  <c r="S342" i="3"/>
  <c r="R342" i="3"/>
  <c r="Q342" i="3"/>
  <c r="P342" i="3"/>
  <c r="O342" i="3"/>
  <c r="N342" i="3"/>
  <c r="M342" i="3"/>
  <c r="L342" i="3"/>
  <c r="K342" i="3"/>
  <c r="J342" i="3"/>
  <c r="I342" i="3"/>
  <c r="H342" i="3"/>
  <c r="G342" i="3"/>
  <c r="F342" i="3"/>
  <c r="E342" i="3"/>
  <c r="D342" i="3"/>
  <c r="C342" i="3"/>
  <c r="B342" i="3"/>
  <c r="AU341" i="3"/>
  <c r="AT341" i="3"/>
  <c r="AS341" i="3"/>
  <c r="AR341" i="3"/>
  <c r="AQ341" i="3"/>
  <c r="AP341" i="3"/>
  <c r="AO341" i="3"/>
  <c r="AN341" i="3"/>
  <c r="AM341" i="3"/>
  <c r="AL341" i="3"/>
  <c r="AK341" i="3"/>
  <c r="AJ341" i="3"/>
  <c r="AI341" i="3"/>
  <c r="AH341" i="3"/>
  <c r="AG341" i="3"/>
  <c r="AF341" i="3"/>
  <c r="AE341" i="3"/>
  <c r="AD341" i="3"/>
  <c r="AC341" i="3"/>
  <c r="AB341" i="3"/>
  <c r="AA341" i="3"/>
  <c r="Z341" i="3"/>
  <c r="Y341" i="3"/>
  <c r="X341" i="3"/>
  <c r="W341" i="3"/>
  <c r="V341" i="3"/>
  <c r="U341" i="3"/>
  <c r="T341" i="3"/>
  <c r="S341" i="3"/>
  <c r="R341" i="3"/>
  <c r="Q341" i="3"/>
  <c r="P341" i="3"/>
  <c r="O341" i="3"/>
  <c r="N341" i="3"/>
  <c r="M341" i="3"/>
  <c r="L341" i="3"/>
  <c r="K341" i="3"/>
  <c r="J341" i="3"/>
  <c r="I341" i="3"/>
  <c r="H341" i="3"/>
  <c r="G341" i="3"/>
  <c r="F341" i="3"/>
  <c r="E341" i="3"/>
  <c r="D341" i="3"/>
  <c r="C341" i="3"/>
  <c r="B341" i="3"/>
  <c r="AU340" i="3"/>
  <c r="AT340" i="3"/>
  <c r="AS340" i="3"/>
  <c r="AR340" i="3"/>
  <c r="AQ340" i="3"/>
  <c r="AP340" i="3"/>
  <c r="AO340" i="3"/>
  <c r="AN340" i="3"/>
  <c r="AM340" i="3"/>
  <c r="AL340" i="3"/>
  <c r="AK340" i="3"/>
  <c r="AJ340" i="3"/>
  <c r="AI340" i="3"/>
  <c r="AH340" i="3"/>
  <c r="AG340" i="3"/>
  <c r="AF340" i="3"/>
  <c r="AE340" i="3"/>
  <c r="AD340" i="3"/>
  <c r="AC340" i="3"/>
  <c r="AB340" i="3"/>
  <c r="AA340" i="3"/>
  <c r="Z340" i="3"/>
  <c r="Y340" i="3"/>
  <c r="X340" i="3"/>
  <c r="W340" i="3"/>
  <c r="V340" i="3"/>
  <c r="U340" i="3"/>
  <c r="T340" i="3"/>
  <c r="S340" i="3"/>
  <c r="R340" i="3"/>
  <c r="Q340" i="3"/>
  <c r="P340" i="3"/>
  <c r="O340" i="3"/>
  <c r="N340" i="3"/>
  <c r="M340" i="3"/>
  <c r="L340" i="3"/>
  <c r="K340" i="3"/>
  <c r="J340" i="3"/>
  <c r="I340" i="3"/>
  <c r="H340" i="3"/>
  <c r="G340" i="3"/>
  <c r="F340" i="3"/>
  <c r="E340" i="3"/>
  <c r="D340" i="3"/>
  <c r="C340" i="3"/>
  <c r="B340" i="3"/>
  <c r="AU339" i="3"/>
  <c r="AT339" i="3"/>
  <c r="AS339" i="3"/>
  <c r="AR339" i="3"/>
  <c r="AQ339" i="3"/>
  <c r="AP339" i="3"/>
  <c r="AO339" i="3"/>
  <c r="AN339" i="3"/>
  <c r="AM339" i="3"/>
  <c r="AL339" i="3"/>
  <c r="AK339" i="3"/>
  <c r="AJ339" i="3"/>
  <c r="AI339" i="3"/>
  <c r="AH339" i="3"/>
  <c r="AG339" i="3"/>
  <c r="AF339" i="3"/>
  <c r="AE339" i="3"/>
  <c r="AD339" i="3"/>
  <c r="AC339" i="3"/>
  <c r="AB339" i="3"/>
  <c r="AA339" i="3"/>
  <c r="Z339" i="3"/>
  <c r="Y339" i="3"/>
  <c r="X339" i="3"/>
  <c r="W339" i="3"/>
  <c r="V339" i="3"/>
  <c r="U339" i="3"/>
  <c r="T339" i="3"/>
  <c r="S339" i="3"/>
  <c r="R339" i="3"/>
  <c r="Q339" i="3"/>
  <c r="P339" i="3"/>
  <c r="O339" i="3"/>
  <c r="N339" i="3"/>
  <c r="M339" i="3"/>
  <c r="L339" i="3"/>
  <c r="K339" i="3"/>
  <c r="J339" i="3"/>
  <c r="I339" i="3"/>
  <c r="H339" i="3"/>
  <c r="G339" i="3"/>
  <c r="F339" i="3"/>
  <c r="E339" i="3"/>
  <c r="D339" i="3"/>
  <c r="C339" i="3"/>
  <c r="B339" i="3"/>
  <c r="AU338" i="3"/>
  <c r="AT338" i="3"/>
  <c r="AS338" i="3"/>
  <c r="AR338" i="3"/>
  <c r="AQ338" i="3"/>
  <c r="AP338" i="3"/>
  <c r="AO338" i="3"/>
  <c r="AN338" i="3"/>
  <c r="AM338" i="3"/>
  <c r="AL338" i="3"/>
  <c r="AK338" i="3"/>
  <c r="AJ338" i="3"/>
  <c r="AI338" i="3"/>
  <c r="AH338" i="3"/>
  <c r="AG338" i="3"/>
  <c r="AF338" i="3"/>
  <c r="AE338" i="3"/>
  <c r="AD338" i="3"/>
  <c r="AC338" i="3"/>
  <c r="AB338" i="3"/>
  <c r="AA338" i="3"/>
  <c r="Z338" i="3"/>
  <c r="Y338" i="3"/>
  <c r="X338" i="3"/>
  <c r="W338" i="3"/>
  <c r="V338" i="3"/>
  <c r="U338" i="3"/>
  <c r="T338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B338" i="3"/>
  <c r="AU337" i="3"/>
  <c r="AT337" i="3"/>
  <c r="AS337" i="3"/>
  <c r="AR337" i="3"/>
  <c r="AQ337" i="3"/>
  <c r="AP337" i="3"/>
  <c r="AO337" i="3"/>
  <c r="AN337" i="3"/>
  <c r="AM337" i="3"/>
  <c r="AL337" i="3"/>
  <c r="AK337" i="3"/>
  <c r="AJ337" i="3"/>
  <c r="AI337" i="3"/>
  <c r="AH337" i="3"/>
  <c r="AG337" i="3"/>
  <c r="AF337" i="3"/>
  <c r="AE337" i="3"/>
  <c r="AD337" i="3"/>
  <c r="AC337" i="3"/>
  <c r="AB337" i="3"/>
  <c r="AA337" i="3"/>
  <c r="Z337" i="3"/>
  <c r="Y337" i="3"/>
  <c r="X337" i="3"/>
  <c r="W337" i="3"/>
  <c r="V337" i="3"/>
  <c r="U337" i="3"/>
  <c r="T337" i="3"/>
  <c r="S337" i="3"/>
  <c r="R337" i="3"/>
  <c r="Q337" i="3"/>
  <c r="P337" i="3"/>
  <c r="O337" i="3"/>
  <c r="N337" i="3"/>
  <c r="M337" i="3"/>
  <c r="L337" i="3"/>
  <c r="K337" i="3"/>
  <c r="J337" i="3"/>
  <c r="I337" i="3"/>
  <c r="H337" i="3"/>
  <c r="G337" i="3"/>
  <c r="F337" i="3"/>
  <c r="E337" i="3"/>
  <c r="D337" i="3"/>
  <c r="C337" i="3"/>
  <c r="B337" i="3"/>
  <c r="AU336" i="3"/>
  <c r="AT336" i="3"/>
  <c r="AS336" i="3"/>
  <c r="AR336" i="3"/>
  <c r="AQ336" i="3"/>
  <c r="AP336" i="3"/>
  <c r="AO336" i="3"/>
  <c r="AN336" i="3"/>
  <c r="AM336" i="3"/>
  <c r="AL336" i="3"/>
  <c r="AK336" i="3"/>
  <c r="AJ336" i="3"/>
  <c r="AI336" i="3"/>
  <c r="AH336" i="3"/>
  <c r="AG336" i="3"/>
  <c r="AF336" i="3"/>
  <c r="AE336" i="3"/>
  <c r="AD336" i="3"/>
  <c r="AC336" i="3"/>
  <c r="AB336" i="3"/>
  <c r="AA336" i="3"/>
  <c r="Z336" i="3"/>
  <c r="Y336" i="3"/>
  <c r="X336" i="3"/>
  <c r="W336" i="3"/>
  <c r="V336" i="3"/>
  <c r="U336" i="3"/>
  <c r="T336" i="3"/>
  <c r="S336" i="3"/>
  <c r="R336" i="3"/>
  <c r="Q336" i="3"/>
  <c r="P336" i="3"/>
  <c r="O336" i="3"/>
  <c r="N336" i="3"/>
  <c r="M336" i="3"/>
  <c r="L336" i="3"/>
  <c r="K336" i="3"/>
  <c r="J336" i="3"/>
  <c r="I336" i="3"/>
  <c r="H336" i="3"/>
  <c r="G336" i="3"/>
  <c r="F336" i="3"/>
  <c r="E336" i="3"/>
  <c r="D336" i="3"/>
  <c r="C336" i="3"/>
  <c r="B336" i="3"/>
  <c r="AU335" i="3"/>
  <c r="AT335" i="3"/>
  <c r="AS335" i="3"/>
  <c r="AR335" i="3"/>
  <c r="AQ335" i="3"/>
  <c r="AP335" i="3"/>
  <c r="AO335" i="3"/>
  <c r="AN335" i="3"/>
  <c r="AM335" i="3"/>
  <c r="AL335" i="3"/>
  <c r="AK335" i="3"/>
  <c r="AJ335" i="3"/>
  <c r="AI335" i="3"/>
  <c r="AH335" i="3"/>
  <c r="AG335" i="3"/>
  <c r="AF335" i="3"/>
  <c r="AE335" i="3"/>
  <c r="AD335" i="3"/>
  <c r="AC335" i="3"/>
  <c r="AB335" i="3"/>
  <c r="AA335" i="3"/>
  <c r="Z335" i="3"/>
  <c r="Y335" i="3"/>
  <c r="X335" i="3"/>
  <c r="W335" i="3"/>
  <c r="V335" i="3"/>
  <c r="U335" i="3"/>
  <c r="T335" i="3"/>
  <c r="S335" i="3"/>
  <c r="R335" i="3"/>
  <c r="Q335" i="3"/>
  <c r="P335" i="3"/>
  <c r="O335" i="3"/>
  <c r="N335" i="3"/>
  <c r="M335" i="3"/>
  <c r="L335" i="3"/>
  <c r="K335" i="3"/>
  <c r="J335" i="3"/>
  <c r="I335" i="3"/>
  <c r="H335" i="3"/>
  <c r="G335" i="3"/>
  <c r="F335" i="3"/>
  <c r="E335" i="3"/>
  <c r="D335" i="3"/>
  <c r="C335" i="3"/>
  <c r="B335" i="3"/>
  <c r="AU334" i="3"/>
  <c r="AT334" i="3"/>
  <c r="AS334" i="3"/>
  <c r="AR334" i="3"/>
  <c r="AQ334" i="3"/>
  <c r="AP334" i="3"/>
  <c r="AO334" i="3"/>
  <c r="AN334" i="3"/>
  <c r="AM334" i="3"/>
  <c r="AL334" i="3"/>
  <c r="AK334" i="3"/>
  <c r="AJ334" i="3"/>
  <c r="AI334" i="3"/>
  <c r="AH334" i="3"/>
  <c r="AG334" i="3"/>
  <c r="AF334" i="3"/>
  <c r="AE334" i="3"/>
  <c r="AD334" i="3"/>
  <c r="AC334" i="3"/>
  <c r="AB334" i="3"/>
  <c r="AA334" i="3"/>
  <c r="Z334" i="3"/>
  <c r="Y334" i="3"/>
  <c r="X334" i="3"/>
  <c r="W334" i="3"/>
  <c r="V334" i="3"/>
  <c r="U334" i="3"/>
  <c r="T334" i="3"/>
  <c r="S334" i="3"/>
  <c r="R334" i="3"/>
  <c r="Q334" i="3"/>
  <c r="P334" i="3"/>
  <c r="O334" i="3"/>
  <c r="N334" i="3"/>
  <c r="M334" i="3"/>
  <c r="L334" i="3"/>
  <c r="K334" i="3"/>
  <c r="J334" i="3"/>
  <c r="I334" i="3"/>
  <c r="H334" i="3"/>
  <c r="G334" i="3"/>
  <c r="F334" i="3"/>
  <c r="E334" i="3"/>
  <c r="D334" i="3"/>
  <c r="C334" i="3"/>
  <c r="B334" i="3"/>
  <c r="AU333" i="3"/>
  <c r="AT333" i="3"/>
  <c r="AS333" i="3"/>
  <c r="AR333" i="3"/>
  <c r="AQ333" i="3"/>
  <c r="AP333" i="3"/>
  <c r="AO333" i="3"/>
  <c r="AN333" i="3"/>
  <c r="AM333" i="3"/>
  <c r="AL333" i="3"/>
  <c r="AK333" i="3"/>
  <c r="AJ333" i="3"/>
  <c r="AI333" i="3"/>
  <c r="AH333" i="3"/>
  <c r="AG333" i="3"/>
  <c r="AF333" i="3"/>
  <c r="AE333" i="3"/>
  <c r="AD333" i="3"/>
  <c r="AC333" i="3"/>
  <c r="AB333" i="3"/>
  <c r="AA333" i="3"/>
  <c r="Z333" i="3"/>
  <c r="Y333" i="3"/>
  <c r="X333" i="3"/>
  <c r="W333" i="3"/>
  <c r="V333" i="3"/>
  <c r="U333" i="3"/>
  <c r="T333" i="3"/>
  <c r="S333" i="3"/>
  <c r="R333" i="3"/>
  <c r="Q333" i="3"/>
  <c r="P333" i="3"/>
  <c r="O333" i="3"/>
  <c r="N333" i="3"/>
  <c r="M333" i="3"/>
  <c r="L333" i="3"/>
  <c r="K333" i="3"/>
  <c r="J333" i="3"/>
  <c r="I333" i="3"/>
  <c r="H333" i="3"/>
  <c r="G333" i="3"/>
  <c r="F333" i="3"/>
  <c r="E333" i="3"/>
  <c r="D333" i="3"/>
  <c r="C333" i="3"/>
  <c r="B333" i="3"/>
  <c r="AU332" i="3"/>
  <c r="AT332" i="3"/>
  <c r="AS332" i="3"/>
  <c r="AR332" i="3"/>
  <c r="AQ332" i="3"/>
  <c r="AP332" i="3"/>
  <c r="AO332" i="3"/>
  <c r="AN332" i="3"/>
  <c r="AM332" i="3"/>
  <c r="AL332" i="3"/>
  <c r="AK332" i="3"/>
  <c r="AJ332" i="3"/>
  <c r="AI332" i="3"/>
  <c r="AH332" i="3"/>
  <c r="AG332" i="3"/>
  <c r="AF332" i="3"/>
  <c r="AE332" i="3"/>
  <c r="AD332" i="3"/>
  <c r="AC332" i="3"/>
  <c r="AB332" i="3"/>
  <c r="AA332" i="3"/>
  <c r="Z332" i="3"/>
  <c r="Y332" i="3"/>
  <c r="X332" i="3"/>
  <c r="W332" i="3"/>
  <c r="V332" i="3"/>
  <c r="U332" i="3"/>
  <c r="T332" i="3"/>
  <c r="S332" i="3"/>
  <c r="R332" i="3"/>
  <c r="Q332" i="3"/>
  <c r="P332" i="3"/>
  <c r="O332" i="3"/>
  <c r="N332" i="3"/>
  <c r="M332" i="3"/>
  <c r="L332" i="3"/>
  <c r="K332" i="3"/>
  <c r="J332" i="3"/>
  <c r="I332" i="3"/>
  <c r="H332" i="3"/>
  <c r="G332" i="3"/>
  <c r="F332" i="3"/>
  <c r="E332" i="3"/>
  <c r="D332" i="3"/>
  <c r="C332" i="3"/>
  <c r="B332" i="3"/>
  <c r="AU331" i="3"/>
  <c r="AT331" i="3"/>
  <c r="AS331" i="3"/>
  <c r="AR331" i="3"/>
  <c r="AQ331" i="3"/>
  <c r="AP331" i="3"/>
  <c r="AO331" i="3"/>
  <c r="AN331" i="3"/>
  <c r="AM331" i="3"/>
  <c r="AL331" i="3"/>
  <c r="AK331" i="3"/>
  <c r="AJ331" i="3"/>
  <c r="AI331" i="3"/>
  <c r="AH331" i="3"/>
  <c r="AG331" i="3"/>
  <c r="AF331" i="3"/>
  <c r="AE331" i="3"/>
  <c r="AD331" i="3"/>
  <c r="AC331" i="3"/>
  <c r="AB331" i="3"/>
  <c r="AA331" i="3"/>
  <c r="Z331" i="3"/>
  <c r="Y331" i="3"/>
  <c r="X331" i="3"/>
  <c r="W331" i="3"/>
  <c r="V331" i="3"/>
  <c r="U331" i="3"/>
  <c r="T331" i="3"/>
  <c r="S331" i="3"/>
  <c r="R331" i="3"/>
  <c r="Q331" i="3"/>
  <c r="P331" i="3"/>
  <c r="O331" i="3"/>
  <c r="N331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AU330" i="3"/>
  <c r="AT330" i="3"/>
  <c r="AS330" i="3"/>
  <c r="AR330" i="3"/>
  <c r="AQ330" i="3"/>
  <c r="AP330" i="3"/>
  <c r="AO330" i="3"/>
  <c r="AN330" i="3"/>
  <c r="AM330" i="3"/>
  <c r="AL330" i="3"/>
  <c r="AK330" i="3"/>
  <c r="AJ330" i="3"/>
  <c r="AI330" i="3"/>
  <c r="AH330" i="3"/>
  <c r="AG330" i="3"/>
  <c r="AF330" i="3"/>
  <c r="AE330" i="3"/>
  <c r="AD330" i="3"/>
  <c r="AC330" i="3"/>
  <c r="AB330" i="3"/>
  <c r="AA330" i="3"/>
  <c r="Z330" i="3"/>
  <c r="Y330" i="3"/>
  <c r="X330" i="3"/>
  <c r="W330" i="3"/>
  <c r="V330" i="3"/>
  <c r="U330" i="3"/>
  <c r="T330" i="3"/>
  <c r="S330" i="3"/>
  <c r="R330" i="3"/>
  <c r="Q330" i="3"/>
  <c r="P330" i="3"/>
  <c r="O330" i="3"/>
  <c r="N330" i="3"/>
  <c r="M330" i="3"/>
  <c r="L330" i="3"/>
  <c r="K330" i="3"/>
  <c r="J330" i="3"/>
  <c r="I330" i="3"/>
  <c r="H330" i="3"/>
  <c r="G330" i="3"/>
  <c r="F330" i="3"/>
  <c r="E330" i="3"/>
  <c r="D330" i="3"/>
  <c r="C330" i="3"/>
  <c r="B330" i="3"/>
  <c r="AU329" i="3"/>
  <c r="AT329" i="3"/>
  <c r="AS329" i="3"/>
  <c r="AR329" i="3"/>
  <c r="AQ329" i="3"/>
  <c r="AP329" i="3"/>
  <c r="AO329" i="3"/>
  <c r="AN329" i="3"/>
  <c r="AM329" i="3"/>
  <c r="AL329" i="3"/>
  <c r="AK329" i="3"/>
  <c r="AJ329" i="3"/>
  <c r="AI329" i="3"/>
  <c r="AH329" i="3"/>
  <c r="AG329" i="3"/>
  <c r="AF329" i="3"/>
  <c r="AE329" i="3"/>
  <c r="AD329" i="3"/>
  <c r="AC329" i="3"/>
  <c r="AB329" i="3"/>
  <c r="AA329" i="3"/>
  <c r="Z329" i="3"/>
  <c r="Y329" i="3"/>
  <c r="X329" i="3"/>
  <c r="W329" i="3"/>
  <c r="V329" i="3"/>
  <c r="U329" i="3"/>
  <c r="T329" i="3"/>
  <c r="S329" i="3"/>
  <c r="R329" i="3"/>
  <c r="Q329" i="3"/>
  <c r="P329" i="3"/>
  <c r="O329" i="3"/>
  <c r="N329" i="3"/>
  <c r="M329" i="3"/>
  <c r="L329" i="3"/>
  <c r="K329" i="3"/>
  <c r="J329" i="3"/>
  <c r="I329" i="3"/>
  <c r="H329" i="3"/>
  <c r="G329" i="3"/>
  <c r="F329" i="3"/>
  <c r="E329" i="3"/>
  <c r="D329" i="3"/>
  <c r="C329" i="3"/>
  <c r="B329" i="3"/>
  <c r="AU328" i="3"/>
  <c r="AT328" i="3"/>
  <c r="AS328" i="3"/>
  <c r="AR328" i="3"/>
  <c r="AQ328" i="3"/>
  <c r="AP328" i="3"/>
  <c r="AO328" i="3"/>
  <c r="AN328" i="3"/>
  <c r="AM328" i="3"/>
  <c r="AL328" i="3"/>
  <c r="AK328" i="3"/>
  <c r="AJ328" i="3"/>
  <c r="AI328" i="3"/>
  <c r="AH328" i="3"/>
  <c r="AG328" i="3"/>
  <c r="AF328" i="3"/>
  <c r="AE328" i="3"/>
  <c r="AD328" i="3"/>
  <c r="AC328" i="3"/>
  <c r="AB328" i="3"/>
  <c r="AA328" i="3"/>
  <c r="Z328" i="3"/>
  <c r="Y328" i="3"/>
  <c r="X328" i="3"/>
  <c r="W328" i="3"/>
  <c r="V328" i="3"/>
  <c r="U328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G328" i="3"/>
  <c r="F328" i="3"/>
  <c r="E328" i="3"/>
  <c r="D328" i="3"/>
  <c r="C328" i="3"/>
  <c r="B328" i="3"/>
  <c r="AU327" i="3"/>
  <c r="AT327" i="3"/>
  <c r="AS327" i="3"/>
  <c r="AR327" i="3"/>
  <c r="AQ327" i="3"/>
  <c r="AP327" i="3"/>
  <c r="AO327" i="3"/>
  <c r="AN327" i="3"/>
  <c r="AM327" i="3"/>
  <c r="AL327" i="3"/>
  <c r="AK327" i="3"/>
  <c r="AJ327" i="3"/>
  <c r="AI327" i="3"/>
  <c r="AH327" i="3"/>
  <c r="AG327" i="3"/>
  <c r="AF327" i="3"/>
  <c r="AE327" i="3"/>
  <c r="AD327" i="3"/>
  <c r="AC327" i="3"/>
  <c r="AB327" i="3"/>
  <c r="AA327" i="3"/>
  <c r="Z327" i="3"/>
  <c r="Y327" i="3"/>
  <c r="X327" i="3"/>
  <c r="W327" i="3"/>
  <c r="V327" i="3"/>
  <c r="U327" i="3"/>
  <c r="T327" i="3"/>
  <c r="S327" i="3"/>
  <c r="R327" i="3"/>
  <c r="Q327" i="3"/>
  <c r="P327" i="3"/>
  <c r="O327" i="3"/>
  <c r="N327" i="3"/>
  <c r="M327" i="3"/>
  <c r="L327" i="3"/>
  <c r="K327" i="3"/>
  <c r="J327" i="3"/>
  <c r="I327" i="3"/>
  <c r="H327" i="3"/>
  <c r="G327" i="3"/>
  <c r="F327" i="3"/>
  <c r="E327" i="3"/>
  <c r="D327" i="3"/>
  <c r="C327" i="3"/>
  <c r="B327" i="3"/>
  <c r="AU326" i="3"/>
  <c r="AT326" i="3"/>
  <c r="AS326" i="3"/>
  <c r="AR326" i="3"/>
  <c r="AQ326" i="3"/>
  <c r="AP326" i="3"/>
  <c r="AO326" i="3"/>
  <c r="AN326" i="3"/>
  <c r="AM326" i="3"/>
  <c r="AL326" i="3"/>
  <c r="AK326" i="3"/>
  <c r="AJ326" i="3"/>
  <c r="AI326" i="3"/>
  <c r="AH326" i="3"/>
  <c r="AG326" i="3"/>
  <c r="AF326" i="3"/>
  <c r="AE326" i="3"/>
  <c r="AD326" i="3"/>
  <c r="AC326" i="3"/>
  <c r="AB326" i="3"/>
  <c r="AA326" i="3"/>
  <c r="Z326" i="3"/>
  <c r="Y326" i="3"/>
  <c r="X326" i="3"/>
  <c r="W326" i="3"/>
  <c r="V326" i="3"/>
  <c r="U326" i="3"/>
  <c r="T326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G326" i="3"/>
  <c r="F326" i="3"/>
  <c r="E326" i="3"/>
  <c r="D326" i="3"/>
  <c r="C326" i="3"/>
  <c r="B326" i="3"/>
  <c r="AU325" i="3"/>
  <c r="AT325" i="3"/>
  <c r="AS325" i="3"/>
  <c r="AR325" i="3"/>
  <c r="AQ325" i="3"/>
  <c r="AP325" i="3"/>
  <c r="AO325" i="3"/>
  <c r="AN325" i="3"/>
  <c r="AM325" i="3"/>
  <c r="AL325" i="3"/>
  <c r="AK325" i="3"/>
  <c r="AJ325" i="3"/>
  <c r="AI325" i="3"/>
  <c r="AH325" i="3"/>
  <c r="AG325" i="3"/>
  <c r="AF325" i="3"/>
  <c r="AE325" i="3"/>
  <c r="AD325" i="3"/>
  <c r="AC325" i="3"/>
  <c r="AB325" i="3"/>
  <c r="AA325" i="3"/>
  <c r="Z325" i="3"/>
  <c r="Y325" i="3"/>
  <c r="X325" i="3"/>
  <c r="W325" i="3"/>
  <c r="V325" i="3"/>
  <c r="U325" i="3"/>
  <c r="T325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AU324" i="3"/>
  <c r="AT324" i="3"/>
  <c r="AS324" i="3"/>
  <c r="AR324" i="3"/>
  <c r="AQ324" i="3"/>
  <c r="AP324" i="3"/>
  <c r="AO324" i="3"/>
  <c r="AN324" i="3"/>
  <c r="AM324" i="3"/>
  <c r="AL324" i="3"/>
  <c r="AK324" i="3"/>
  <c r="AJ324" i="3"/>
  <c r="AI324" i="3"/>
  <c r="AH324" i="3"/>
  <c r="AG324" i="3"/>
  <c r="AF324" i="3"/>
  <c r="AE324" i="3"/>
  <c r="AD324" i="3"/>
  <c r="AC324" i="3"/>
  <c r="AB324" i="3"/>
  <c r="AA324" i="3"/>
  <c r="Z324" i="3"/>
  <c r="Y324" i="3"/>
  <c r="X324" i="3"/>
  <c r="W324" i="3"/>
  <c r="V324" i="3"/>
  <c r="U324" i="3"/>
  <c r="T324" i="3"/>
  <c r="S324" i="3"/>
  <c r="R324" i="3"/>
  <c r="Q324" i="3"/>
  <c r="P324" i="3"/>
  <c r="O324" i="3"/>
  <c r="N324" i="3"/>
  <c r="M324" i="3"/>
  <c r="L324" i="3"/>
  <c r="K324" i="3"/>
  <c r="J324" i="3"/>
  <c r="I324" i="3"/>
  <c r="H324" i="3"/>
  <c r="G324" i="3"/>
  <c r="F324" i="3"/>
  <c r="E324" i="3"/>
  <c r="D324" i="3"/>
  <c r="C324" i="3"/>
  <c r="B324" i="3"/>
  <c r="AU323" i="3"/>
  <c r="AT323" i="3"/>
  <c r="AS323" i="3"/>
  <c r="AR323" i="3"/>
  <c r="AQ323" i="3"/>
  <c r="AP323" i="3"/>
  <c r="AO323" i="3"/>
  <c r="AN323" i="3"/>
  <c r="AM323" i="3"/>
  <c r="AL323" i="3"/>
  <c r="AK323" i="3"/>
  <c r="AJ323" i="3"/>
  <c r="AI323" i="3"/>
  <c r="AH323" i="3"/>
  <c r="AG323" i="3"/>
  <c r="AF323" i="3"/>
  <c r="AE323" i="3"/>
  <c r="AD323" i="3"/>
  <c r="AC323" i="3"/>
  <c r="AB323" i="3"/>
  <c r="AA323" i="3"/>
  <c r="Z323" i="3"/>
  <c r="Y323" i="3"/>
  <c r="X323" i="3"/>
  <c r="W323" i="3"/>
  <c r="V323" i="3"/>
  <c r="U323" i="3"/>
  <c r="T323" i="3"/>
  <c r="S323" i="3"/>
  <c r="R323" i="3"/>
  <c r="Q323" i="3"/>
  <c r="P323" i="3"/>
  <c r="O323" i="3"/>
  <c r="N323" i="3"/>
  <c r="M323" i="3"/>
  <c r="L323" i="3"/>
  <c r="K323" i="3"/>
  <c r="J323" i="3"/>
  <c r="I323" i="3"/>
  <c r="H323" i="3"/>
  <c r="G323" i="3"/>
  <c r="F323" i="3"/>
  <c r="E323" i="3"/>
  <c r="D323" i="3"/>
  <c r="C323" i="3"/>
  <c r="B323" i="3"/>
  <c r="AU322" i="3"/>
  <c r="AT322" i="3"/>
  <c r="AS322" i="3"/>
  <c r="AR322" i="3"/>
  <c r="AQ322" i="3"/>
  <c r="AP322" i="3"/>
  <c r="AO322" i="3"/>
  <c r="AN322" i="3"/>
  <c r="AM322" i="3"/>
  <c r="AL322" i="3"/>
  <c r="AK322" i="3"/>
  <c r="AJ322" i="3"/>
  <c r="AI322" i="3"/>
  <c r="AH322" i="3"/>
  <c r="AG322" i="3"/>
  <c r="AF322" i="3"/>
  <c r="AE322" i="3"/>
  <c r="AD322" i="3"/>
  <c r="AC322" i="3"/>
  <c r="AB322" i="3"/>
  <c r="AA322" i="3"/>
  <c r="Z322" i="3"/>
  <c r="Y322" i="3"/>
  <c r="X322" i="3"/>
  <c r="W322" i="3"/>
  <c r="V322" i="3"/>
  <c r="U322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G322" i="3"/>
  <c r="F322" i="3"/>
  <c r="E322" i="3"/>
  <c r="D322" i="3"/>
  <c r="C322" i="3"/>
  <c r="B322" i="3"/>
  <c r="AU321" i="3"/>
  <c r="AT321" i="3"/>
  <c r="AS321" i="3"/>
  <c r="AR321" i="3"/>
  <c r="AQ321" i="3"/>
  <c r="AP321" i="3"/>
  <c r="AO321" i="3"/>
  <c r="AN321" i="3"/>
  <c r="AM321" i="3"/>
  <c r="AL321" i="3"/>
  <c r="AK321" i="3"/>
  <c r="AJ321" i="3"/>
  <c r="AI321" i="3"/>
  <c r="AH321" i="3"/>
  <c r="AG321" i="3"/>
  <c r="AF321" i="3"/>
  <c r="AE321" i="3"/>
  <c r="AD321" i="3"/>
  <c r="AC321" i="3"/>
  <c r="AB321" i="3"/>
  <c r="AA321" i="3"/>
  <c r="Z321" i="3"/>
  <c r="Y321" i="3"/>
  <c r="X321" i="3"/>
  <c r="W321" i="3"/>
  <c r="V321" i="3"/>
  <c r="U321" i="3"/>
  <c r="T321" i="3"/>
  <c r="S321" i="3"/>
  <c r="R321" i="3"/>
  <c r="Q321" i="3"/>
  <c r="P321" i="3"/>
  <c r="O321" i="3"/>
  <c r="N321" i="3"/>
  <c r="M321" i="3"/>
  <c r="L321" i="3"/>
  <c r="K321" i="3"/>
  <c r="J321" i="3"/>
  <c r="I321" i="3"/>
  <c r="H321" i="3"/>
  <c r="G321" i="3"/>
  <c r="F321" i="3"/>
  <c r="E321" i="3"/>
  <c r="D321" i="3"/>
  <c r="C321" i="3"/>
  <c r="B321" i="3"/>
  <c r="AU320" i="3"/>
  <c r="AT320" i="3"/>
  <c r="AS320" i="3"/>
  <c r="AR320" i="3"/>
  <c r="AQ320" i="3"/>
  <c r="AP320" i="3"/>
  <c r="AO320" i="3"/>
  <c r="AN320" i="3"/>
  <c r="AM320" i="3"/>
  <c r="AL320" i="3"/>
  <c r="AK320" i="3"/>
  <c r="AJ320" i="3"/>
  <c r="AI320" i="3"/>
  <c r="AH320" i="3"/>
  <c r="AG320" i="3"/>
  <c r="AF320" i="3"/>
  <c r="AE320" i="3"/>
  <c r="AD320" i="3"/>
  <c r="AC320" i="3"/>
  <c r="AB320" i="3"/>
  <c r="AA320" i="3"/>
  <c r="Z320" i="3"/>
  <c r="Y320" i="3"/>
  <c r="X320" i="3"/>
  <c r="W320" i="3"/>
  <c r="V320" i="3"/>
  <c r="U320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G320" i="3"/>
  <c r="F320" i="3"/>
  <c r="E320" i="3"/>
  <c r="D320" i="3"/>
  <c r="C320" i="3"/>
  <c r="B320" i="3"/>
  <c r="AU319" i="3"/>
  <c r="AT319" i="3"/>
  <c r="AS319" i="3"/>
  <c r="AR319" i="3"/>
  <c r="AQ319" i="3"/>
  <c r="AP319" i="3"/>
  <c r="AO319" i="3"/>
  <c r="AN319" i="3"/>
  <c r="AM319" i="3"/>
  <c r="AL319" i="3"/>
  <c r="AK319" i="3"/>
  <c r="AJ319" i="3"/>
  <c r="AI319" i="3"/>
  <c r="AH319" i="3"/>
  <c r="AG319" i="3"/>
  <c r="AF319" i="3"/>
  <c r="AE319" i="3"/>
  <c r="AD319" i="3"/>
  <c r="AC319" i="3"/>
  <c r="AB319" i="3"/>
  <c r="AA319" i="3"/>
  <c r="Z319" i="3"/>
  <c r="Y319" i="3"/>
  <c r="X319" i="3"/>
  <c r="W319" i="3"/>
  <c r="V319" i="3"/>
  <c r="U319" i="3"/>
  <c r="T319" i="3"/>
  <c r="S319" i="3"/>
  <c r="R319" i="3"/>
  <c r="Q319" i="3"/>
  <c r="P319" i="3"/>
  <c r="O319" i="3"/>
  <c r="N319" i="3"/>
  <c r="M319" i="3"/>
  <c r="L319" i="3"/>
  <c r="K319" i="3"/>
  <c r="J319" i="3"/>
  <c r="I319" i="3"/>
  <c r="H319" i="3"/>
  <c r="G319" i="3"/>
  <c r="F319" i="3"/>
  <c r="E319" i="3"/>
  <c r="D319" i="3"/>
  <c r="C319" i="3"/>
  <c r="B319" i="3"/>
  <c r="AU318" i="3"/>
  <c r="AT318" i="3"/>
  <c r="AS318" i="3"/>
  <c r="AR318" i="3"/>
  <c r="AQ318" i="3"/>
  <c r="AP318" i="3"/>
  <c r="AO318" i="3"/>
  <c r="AN318" i="3"/>
  <c r="AM318" i="3"/>
  <c r="AL318" i="3"/>
  <c r="AK318" i="3"/>
  <c r="AJ318" i="3"/>
  <c r="AI318" i="3"/>
  <c r="AH318" i="3"/>
  <c r="AG318" i="3"/>
  <c r="AF318" i="3"/>
  <c r="AE318" i="3"/>
  <c r="AD318" i="3"/>
  <c r="AC318" i="3"/>
  <c r="AB318" i="3"/>
  <c r="AA318" i="3"/>
  <c r="Z318" i="3"/>
  <c r="Y318" i="3"/>
  <c r="X318" i="3"/>
  <c r="W318" i="3"/>
  <c r="V318" i="3"/>
  <c r="U318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G318" i="3"/>
  <c r="F318" i="3"/>
  <c r="E318" i="3"/>
  <c r="D318" i="3"/>
  <c r="C318" i="3"/>
  <c r="B318" i="3"/>
  <c r="AU317" i="3"/>
  <c r="AT317" i="3"/>
  <c r="AS317" i="3"/>
  <c r="AR317" i="3"/>
  <c r="AQ317" i="3"/>
  <c r="AP317" i="3"/>
  <c r="AO317" i="3"/>
  <c r="AN317" i="3"/>
  <c r="AM317" i="3"/>
  <c r="AL317" i="3"/>
  <c r="AK317" i="3"/>
  <c r="AJ317" i="3"/>
  <c r="AI317" i="3"/>
  <c r="AH317" i="3"/>
  <c r="AG317" i="3"/>
  <c r="AF317" i="3"/>
  <c r="AE317" i="3"/>
  <c r="AD317" i="3"/>
  <c r="AC317" i="3"/>
  <c r="AB317" i="3"/>
  <c r="AA317" i="3"/>
  <c r="Z317" i="3"/>
  <c r="Y317" i="3"/>
  <c r="X317" i="3"/>
  <c r="W317" i="3"/>
  <c r="V317" i="3"/>
  <c r="U317" i="3"/>
  <c r="T317" i="3"/>
  <c r="S317" i="3"/>
  <c r="R317" i="3"/>
  <c r="Q317" i="3"/>
  <c r="P317" i="3"/>
  <c r="O317" i="3"/>
  <c r="N317" i="3"/>
  <c r="M317" i="3"/>
  <c r="L317" i="3"/>
  <c r="K317" i="3"/>
  <c r="J317" i="3"/>
  <c r="I317" i="3"/>
  <c r="H317" i="3"/>
  <c r="G317" i="3"/>
  <c r="F317" i="3"/>
  <c r="E317" i="3"/>
  <c r="D317" i="3"/>
  <c r="C317" i="3"/>
  <c r="B317" i="3"/>
  <c r="AU316" i="3"/>
  <c r="AT316" i="3"/>
  <c r="AS316" i="3"/>
  <c r="AR316" i="3"/>
  <c r="AQ316" i="3"/>
  <c r="AP316" i="3"/>
  <c r="AO316" i="3"/>
  <c r="AN316" i="3"/>
  <c r="AM316" i="3"/>
  <c r="AL316" i="3"/>
  <c r="AK316" i="3"/>
  <c r="AJ316" i="3"/>
  <c r="AI316" i="3"/>
  <c r="AH316" i="3"/>
  <c r="AG316" i="3"/>
  <c r="AF316" i="3"/>
  <c r="AE316" i="3"/>
  <c r="AD316" i="3"/>
  <c r="AC316" i="3"/>
  <c r="AB316" i="3"/>
  <c r="AA316" i="3"/>
  <c r="Z316" i="3"/>
  <c r="Y316" i="3"/>
  <c r="X316" i="3"/>
  <c r="W316" i="3"/>
  <c r="V316" i="3"/>
  <c r="U316" i="3"/>
  <c r="T316" i="3"/>
  <c r="S316" i="3"/>
  <c r="R316" i="3"/>
  <c r="Q316" i="3"/>
  <c r="P316" i="3"/>
  <c r="O316" i="3"/>
  <c r="N316" i="3"/>
  <c r="M316" i="3"/>
  <c r="L316" i="3"/>
  <c r="K316" i="3"/>
  <c r="J316" i="3"/>
  <c r="I316" i="3"/>
  <c r="H316" i="3"/>
  <c r="G316" i="3"/>
  <c r="F316" i="3"/>
  <c r="E316" i="3"/>
  <c r="D316" i="3"/>
  <c r="C316" i="3"/>
  <c r="B316" i="3"/>
  <c r="AU315" i="3"/>
  <c r="AT315" i="3"/>
  <c r="AS315" i="3"/>
  <c r="AR315" i="3"/>
  <c r="AQ315" i="3"/>
  <c r="AP315" i="3"/>
  <c r="AO315" i="3"/>
  <c r="AN315" i="3"/>
  <c r="AM315" i="3"/>
  <c r="AL315" i="3"/>
  <c r="AK315" i="3"/>
  <c r="AJ315" i="3"/>
  <c r="AI315" i="3"/>
  <c r="AH315" i="3"/>
  <c r="AG315" i="3"/>
  <c r="AF315" i="3"/>
  <c r="AE315" i="3"/>
  <c r="AD315" i="3"/>
  <c r="AC315" i="3"/>
  <c r="AB315" i="3"/>
  <c r="AA315" i="3"/>
  <c r="Z315" i="3"/>
  <c r="Y315" i="3"/>
  <c r="X315" i="3"/>
  <c r="W315" i="3"/>
  <c r="V315" i="3"/>
  <c r="U315" i="3"/>
  <c r="T315" i="3"/>
  <c r="S315" i="3"/>
  <c r="R315" i="3"/>
  <c r="Q315" i="3"/>
  <c r="P315" i="3"/>
  <c r="O315" i="3"/>
  <c r="N315" i="3"/>
  <c r="M315" i="3"/>
  <c r="L315" i="3"/>
  <c r="K315" i="3"/>
  <c r="J315" i="3"/>
  <c r="I315" i="3"/>
  <c r="H315" i="3"/>
  <c r="G315" i="3"/>
  <c r="F315" i="3"/>
  <c r="E315" i="3"/>
  <c r="D315" i="3"/>
  <c r="C315" i="3"/>
  <c r="B315" i="3"/>
  <c r="AU314" i="3"/>
  <c r="AT314" i="3"/>
  <c r="AS314" i="3"/>
  <c r="AR314" i="3"/>
  <c r="AQ314" i="3"/>
  <c r="AP314" i="3"/>
  <c r="AO314" i="3"/>
  <c r="AN314" i="3"/>
  <c r="AM314" i="3"/>
  <c r="AL314" i="3"/>
  <c r="AK314" i="3"/>
  <c r="AJ314" i="3"/>
  <c r="AI314" i="3"/>
  <c r="AH314" i="3"/>
  <c r="AG314" i="3"/>
  <c r="AF314" i="3"/>
  <c r="AE314" i="3"/>
  <c r="AD314" i="3"/>
  <c r="AC314" i="3"/>
  <c r="AB314" i="3"/>
  <c r="AA314" i="3"/>
  <c r="Z314" i="3"/>
  <c r="Y314" i="3"/>
  <c r="X314" i="3"/>
  <c r="W314" i="3"/>
  <c r="V314" i="3"/>
  <c r="U314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B314" i="3"/>
  <c r="AU313" i="3"/>
  <c r="AT313" i="3"/>
  <c r="AS313" i="3"/>
  <c r="AR313" i="3"/>
  <c r="AQ313" i="3"/>
  <c r="AP313" i="3"/>
  <c r="AO313" i="3"/>
  <c r="AN313" i="3"/>
  <c r="AM313" i="3"/>
  <c r="AL313" i="3"/>
  <c r="AK313" i="3"/>
  <c r="AJ313" i="3"/>
  <c r="AI313" i="3"/>
  <c r="AH313" i="3"/>
  <c r="AG313" i="3"/>
  <c r="AF313" i="3"/>
  <c r="AE313" i="3"/>
  <c r="AD313" i="3"/>
  <c r="AC313" i="3"/>
  <c r="AB313" i="3"/>
  <c r="AA313" i="3"/>
  <c r="Z313" i="3"/>
  <c r="Y313" i="3"/>
  <c r="X313" i="3"/>
  <c r="W313" i="3"/>
  <c r="V313" i="3"/>
  <c r="U313" i="3"/>
  <c r="T313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AU312" i="3"/>
  <c r="AT312" i="3"/>
  <c r="AS312" i="3"/>
  <c r="AR312" i="3"/>
  <c r="AQ312" i="3"/>
  <c r="AP312" i="3"/>
  <c r="AO312" i="3"/>
  <c r="AN312" i="3"/>
  <c r="AM312" i="3"/>
  <c r="AL312" i="3"/>
  <c r="AK312" i="3"/>
  <c r="AJ312" i="3"/>
  <c r="AI312" i="3"/>
  <c r="AH312" i="3"/>
  <c r="AG312" i="3"/>
  <c r="AF312" i="3"/>
  <c r="AE312" i="3"/>
  <c r="AD312" i="3"/>
  <c r="AC312" i="3"/>
  <c r="AB312" i="3"/>
  <c r="AA312" i="3"/>
  <c r="Z312" i="3"/>
  <c r="Y312" i="3"/>
  <c r="X312" i="3"/>
  <c r="W312" i="3"/>
  <c r="V312" i="3"/>
  <c r="U312" i="3"/>
  <c r="T312" i="3"/>
  <c r="S312" i="3"/>
  <c r="R312" i="3"/>
  <c r="Q312" i="3"/>
  <c r="P312" i="3"/>
  <c r="O312" i="3"/>
  <c r="N312" i="3"/>
  <c r="M312" i="3"/>
  <c r="L312" i="3"/>
  <c r="K312" i="3"/>
  <c r="J312" i="3"/>
  <c r="I312" i="3"/>
  <c r="H312" i="3"/>
  <c r="G312" i="3"/>
  <c r="F312" i="3"/>
  <c r="E312" i="3"/>
  <c r="D312" i="3"/>
  <c r="C312" i="3"/>
  <c r="B312" i="3"/>
  <c r="AU311" i="3"/>
  <c r="AT311" i="3"/>
  <c r="AS311" i="3"/>
  <c r="AR311" i="3"/>
  <c r="AQ311" i="3"/>
  <c r="AP311" i="3"/>
  <c r="AO311" i="3"/>
  <c r="AN311" i="3"/>
  <c r="AM311" i="3"/>
  <c r="AL311" i="3"/>
  <c r="AK311" i="3"/>
  <c r="AJ311" i="3"/>
  <c r="AI311" i="3"/>
  <c r="AH311" i="3"/>
  <c r="AG311" i="3"/>
  <c r="AF311" i="3"/>
  <c r="AE311" i="3"/>
  <c r="AD311" i="3"/>
  <c r="AC311" i="3"/>
  <c r="AB311" i="3"/>
  <c r="AA311" i="3"/>
  <c r="Z311" i="3"/>
  <c r="Y311" i="3"/>
  <c r="X311" i="3"/>
  <c r="W311" i="3"/>
  <c r="V311" i="3"/>
  <c r="U311" i="3"/>
  <c r="T311" i="3"/>
  <c r="S311" i="3"/>
  <c r="R311" i="3"/>
  <c r="Q311" i="3"/>
  <c r="P311" i="3"/>
  <c r="O311" i="3"/>
  <c r="N311" i="3"/>
  <c r="M311" i="3"/>
  <c r="L311" i="3"/>
  <c r="K311" i="3"/>
  <c r="J311" i="3"/>
  <c r="I311" i="3"/>
  <c r="H311" i="3"/>
  <c r="G311" i="3"/>
  <c r="F311" i="3"/>
  <c r="E311" i="3"/>
  <c r="D311" i="3"/>
  <c r="C311" i="3"/>
  <c r="B311" i="3"/>
  <c r="AU310" i="3"/>
  <c r="AT310" i="3"/>
  <c r="AS310" i="3"/>
  <c r="AR310" i="3"/>
  <c r="AQ310" i="3"/>
  <c r="AP310" i="3"/>
  <c r="AO310" i="3"/>
  <c r="AN310" i="3"/>
  <c r="AM310" i="3"/>
  <c r="AL310" i="3"/>
  <c r="AK310" i="3"/>
  <c r="AJ310" i="3"/>
  <c r="AI310" i="3"/>
  <c r="AH310" i="3"/>
  <c r="AG310" i="3"/>
  <c r="AF310" i="3"/>
  <c r="AE310" i="3"/>
  <c r="AD310" i="3"/>
  <c r="AC310" i="3"/>
  <c r="AB310" i="3"/>
  <c r="AA310" i="3"/>
  <c r="Z310" i="3"/>
  <c r="Y310" i="3"/>
  <c r="X310" i="3"/>
  <c r="W310" i="3"/>
  <c r="V310" i="3"/>
  <c r="U310" i="3"/>
  <c r="T310" i="3"/>
  <c r="S310" i="3"/>
  <c r="R310" i="3"/>
  <c r="Q310" i="3"/>
  <c r="P310" i="3"/>
  <c r="O310" i="3"/>
  <c r="N310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AU309" i="3"/>
  <c r="AT309" i="3"/>
  <c r="AS309" i="3"/>
  <c r="AR309" i="3"/>
  <c r="AQ309" i="3"/>
  <c r="AP309" i="3"/>
  <c r="AO309" i="3"/>
  <c r="AN309" i="3"/>
  <c r="AM309" i="3"/>
  <c r="AL309" i="3"/>
  <c r="AK309" i="3"/>
  <c r="AJ309" i="3"/>
  <c r="AI309" i="3"/>
  <c r="AH309" i="3"/>
  <c r="AG309" i="3"/>
  <c r="AF309" i="3"/>
  <c r="AE309" i="3"/>
  <c r="AD309" i="3"/>
  <c r="AC309" i="3"/>
  <c r="AB309" i="3"/>
  <c r="AA309" i="3"/>
  <c r="Z309" i="3"/>
  <c r="Y309" i="3"/>
  <c r="X309" i="3"/>
  <c r="W309" i="3"/>
  <c r="V309" i="3"/>
  <c r="U309" i="3"/>
  <c r="T309" i="3"/>
  <c r="S309" i="3"/>
  <c r="R309" i="3"/>
  <c r="Q309" i="3"/>
  <c r="P309" i="3"/>
  <c r="O309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AU308" i="3"/>
  <c r="AT308" i="3"/>
  <c r="AS308" i="3"/>
  <c r="AR308" i="3"/>
  <c r="AQ308" i="3"/>
  <c r="AP308" i="3"/>
  <c r="AO308" i="3"/>
  <c r="AN308" i="3"/>
  <c r="AM308" i="3"/>
  <c r="AL308" i="3"/>
  <c r="AK308" i="3"/>
  <c r="AJ308" i="3"/>
  <c r="AI308" i="3"/>
  <c r="AH308" i="3"/>
  <c r="AG308" i="3"/>
  <c r="AF308" i="3"/>
  <c r="AE308" i="3"/>
  <c r="AD308" i="3"/>
  <c r="AC308" i="3"/>
  <c r="AB308" i="3"/>
  <c r="AA308" i="3"/>
  <c r="Z308" i="3"/>
  <c r="Y308" i="3"/>
  <c r="X308" i="3"/>
  <c r="W308" i="3"/>
  <c r="V308" i="3"/>
  <c r="U308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G308" i="3"/>
  <c r="F308" i="3"/>
  <c r="E308" i="3"/>
  <c r="D308" i="3"/>
  <c r="C308" i="3"/>
  <c r="B308" i="3"/>
  <c r="AU307" i="3"/>
  <c r="AT307" i="3"/>
  <c r="AS307" i="3"/>
  <c r="AR307" i="3"/>
  <c r="AQ307" i="3"/>
  <c r="AP307" i="3"/>
  <c r="AO307" i="3"/>
  <c r="AN307" i="3"/>
  <c r="AM307" i="3"/>
  <c r="AL307" i="3"/>
  <c r="AK307" i="3"/>
  <c r="AJ307" i="3"/>
  <c r="AI307" i="3"/>
  <c r="AH307" i="3"/>
  <c r="AG307" i="3"/>
  <c r="AF307" i="3"/>
  <c r="AE307" i="3"/>
  <c r="AD307" i="3"/>
  <c r="AC307" i="3"/>
  <c r="AB307" i="3"/>
  <c r="AA307" i="3"/>
  <c r="Z307" i="3"/>
  <c r="Y307" i="3"/>
  <c r="X307" i="3"/>
  <c r="W307" i="3"/>
  <c r="V307" i="3"/>
  <c r="U307" i="3"/>
  <c r="T307" i="3"/>
  <c r="S307" i="3"/>
  <c r="R307" i="3"/>
  <c r="Q307" i="3"/>
  <c r="P307" i="3"/>
  <c r="O307" i="3"/>
  <c r="N307" i="3"/>
  <c r="M307" i="3"/>
  <c r="L307" i="3"/>
  <c r="K307" i="3"/>
  <c r="J307" i="3"/>
  <c r="I307" i="3"/>
  <c r="H307" i="3"/>
  <c r="G307" i="3"/>
  <c r="F307" i="3"/>
  <c r="E307" i="3"/>
  <c r="D307" i="3"/>
  <c r="C307" i="3"/>
  <c r="B307" i="3"/>
  <c r="AU306" i="3"/>
  <c r="AT306" i="3"/>
  <c r="AS306" i="3"/>
  <c r="AR306" i="3"/>
  <c r="AQ306" i="3"/>
  <c r="AP306" i="3"/>
  <c r="AO306" i="3"/>
  <c r="AN306" i="3"/>
  <c r="AM306" i="3"/>
  <c r="AL306" i="3"/>
  <c r="AK306" i="3"/>
  <c r="AJ306" i="3"/>
  <c r="AI306" i="3"/>
  <c r="AH306" i="3"/>
  <c r="AG306" i="3"/>
  <c r="AF306" i="3"/>
  <c r="AE306" i="3"/>
  <c r="AD306" i="3"/>
  <c r="AC306" i="3"/>
  <c r="AB306" i="3"/>
  <c r="AA306" i="3"/>
  <c r="Z306" i="3"/>
  <c r="Y306" i="3"/>
  <c r="X306" i="3"/>
  <c r="W306" i="3"/>
  <c r="V306" i="3"/>
  <c r="U306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G306" i="3"/>
  <c r="F306" i="3"/>
  <c r="E306" i="3"/>
  <c r="D306" i="3"/>
  <c r="C306" i="3"/>
  <c r="B306" i="3"/>
  <c r="AU305" i="3"/>
  <c r="AT305" i="3"/>
  <c r="AS305" i="3"/>
  <c r="AR305" i="3"/>
  <c r="AQ305" i="3"/>
  <c r="AP305" i="3"/>
  <c r="AO305" i="3"/>
  <c r="AN305" i="3"/>
  <c r="AM305" i="3"/>
  <c r="AL305" i="3"/>
  <c r="AK305" i="3"/>
  <c r="AJ305" i="3"/>
  <c r="AI305" i="3"/>
  <c r="AH305" i="3"/>
  <c r="AG305" i="3"/>
  <c r="AF305" i="3"/>
  <c r="AE305" i="3"/>
  <c r="AD305" i="3"/>
  <c r="AC305" i="3"/>
  <c r="AB305" i="3"/>
  <c r="AA305" i="3"/>
  <c r="Z305" i="3"/>
  <c r="Y305" i="3"/>
  <c r="X305" i="3"/>
  <c r="W305" i="3"/>
  <c r="V305" i="3"/>
  <c r="U305" i="3"/>
  <c r="T305" i="3"/>
  <c r="S305" i="3"/>
  <c r="R305" i="3"/>
  <c r="Q305" i="3"/>
  <c r="P305" i="3"/>
  <c r="O305" i="3"/>
  <c r="N305" i="3"/>
  <c r="M305" i="3"/>
  <c r="L305" i="3"/>
  <c r="K305" i="3"/>
  <c r="J305" i="3"/>
  <c r="I305" i="3"/>
  <c r="H305" i="3"/>
  <c r="G305" i="3"/>
  <c r="F305" i="3"/>
  <c r="E305" i="3"/>
  <c r="D305" i="3"/>
  <c r="C305" i="3"/>
  <c r="B305" i="3"/>
  <c r="AU304" i="3"/>
  <c r="AT304" i="3"/>
  <c r="AS304" i="3"/>
  <c r="AR304" i="3"/>
  <c r="AQ304" i="3"/>
  <c r="AP304" i="3"/>
  <c r="AO304" i="3"/>
  <c r="AN304" i="3"/>
  <c r="AM304" i="3"/>
  <c r="AL304" i="3"/>
  <c r="AK304" i="3"/>
  <c r="AJ304" i="3"/>
  <c r="AI304" i="3"/>
  <c r="AH304" i="3"/>
  <c r="AG304" i="3"/>
  <c r="AF304" i="3"/>
  <c r="AE304" i="3"/>
  <c r="AD304" i="3"/>
  <c r="AC304" i="3"/>
  <c r="AB304" i="3"/>
  <c r="AA304" i="3"/>
  <c r="Z304" i="3"/>
  <c r="Y304" i="3"/>
  <c r="X304" i="3"/>
  <c r="W304" i="3"/>
  <c r="V304" i="3"/>
  <c r="U304" i="3"/>
  <c r="T304" i="3"/>
  <c r="S304" i="3"/>
  <c r="R304" i="3"/>
  <c r="Q304" i="3"/>
  <c r="P304" i="3"/>
  <c r="O304" i="3"/>
  <c r="N304" i="3"/>
  <c r="M304" i="3"/>
  <c r="L304" i="3"/>
  <c r="K304" i="3"/>
  <c r="J304" i="3"/>
  <c r="I304" i="3"/>
  <c r="H304" i="3"/>
  <c r="G304" i="3"/>
  <c r="F304" i="3"/>
  <c r="E304" i="3"/>
  <c r="D304" i="3"/>
  <c r="C304" i="3"/>
  <c r="B304" i="3"/>
  <c r="AU303" i="3"/>
  <c r="AT303" i="3"/>
  <c r="AS303" i="3"/>
  <c r="AR303" i="3"/>
  <c r="AQ303" i="3"/>
  <c r="AP303" i="3"/>
  <c r="AO303" i="3"/>
  <c r="AN303" i="3"/>
  <c r="AM303" i="3"/>
  <c r="AL303" i="3"/>
  <c r="AK303" i="3"/>
  <c r="AJ303" i="3"/>
  <c r="AI303" i="3"/>
  <c r="AH303" i="3"/>
  <c r="AG303" i="3"/>
  <c r="AF303" i="3"/>
  <c r="AE303" i="3"/>
  <c r="AD303" i="3"/>
  <c r="AC303" i="3"/>
  <c r="AB303" i="3"/>
  <c r="AA303" i="3"/>
  <c r="Z303" i="3"/>
  <c r="Y303" i="3"/>
  <c r="X303" i="3"/>
  <c r="W303" i="3"/>
  <c r="V303" i="3"/>
  <c r="U303" i="3"/>
  <c r="T303" i="3"/>
  <c r="S303" i="3"/>
  <c r="R303" i="3"/>
  <c r="Q303" i="3"/>
  <c r="P303" i="3"/>
  <c r="O303" i="3"/>
  <c r="N303" i="3"/>
  <c r="M303" i="3"/>
  <c r="L303" i="3"/>
  <c r="K303" i="3"/>
  <c r="J303" i="3"/>
  <c r="I303" i="3"/>
  <c r="H303" i="3"/>
  <c r="G303" i="3"/>
  <c r="F303" i="3"/>
  <c r="E303" i="3"/>
  <c r="D303" i="3"/>
  <c r="C303" i="3"/>
  <c r="B303" i="3"/>
  <c r="AU302" i="3"/>
  <c r="AT302" i="3"/>
  <c r="AS302" i="3"/>
  <c r="AR302" i="3"/>
  <c r="AQ302" i="3"/>
  <c r="AP302" i="3"/>
  <c r="AO302" i="3"/>
  <c r="AN302" i="3"/>
  <c r="AM302" i="3"/>
  <c r="AL302" i="3"/>
  <c r="AK302" i="3"/>
  <c r="AJ302" i="3"/>
  <c r="AI302" i="3"/>
  <c r="AH302" i="3"/>
  <c r="AG302" i="3"/>
  <c r="AF302" i="3"/>
  <c r="AE302" i="3"/>
  <c r="AD302" i="3"/>
  <c r="AC302" i="3"/>
  <c r="AB302" i="3"/>
  <c r="AA302" i="3"/>
  <c r="Z302" i="3"/>
  <c r="Y302" i="3"/>
  <c r="X302" i="3"/>
  <c r="W302" i="3"/>
  <c r="V302" i="3"/>
  <c r="U302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AU301" i="3"/>
  <c r="AT301" i="3"/>
  <c r="AS301" i="3"/>
  <c r="AR301" i="3"/>
  <c r="AQ301" i="3"/>
  <c r="AP301" i="3"/>
  <c r="AO301" i="3"/>
  <c r="AN301" i="3"/>
  <c r="AM301" i="3"/>
  <c r="AL301" i="3"/>
  <c r="AK301" i="3"/>
  <c r="AJ301" i="3"/>
  <c r="AI301" i="3"/>
  <c r="AH301" i="3"/>
  <c r="AG301" i="3"/>
  <c r="AF301" i="3"/>
  <c r="AE301" i="3"/>
  <c r="AD301" i="3"/>
  <c r="AC301" i="3"/>
  <c r="AB301" i="3"/>
  <c r="AA301" i="3"/>
  <c r="Z301" i="3"/>
  <c r="Y301" i="3"/>
  <c r="X301" i="3"/>
  <c r="W301" i="3"/>
  <c r="V301" i="3"/>
  <c r="U301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AU300" i="3"/>
  <c r="AT300" i="3"/>
  <c r="AS300" i="3"/>
  <c r="AR300" i="3"/>
  <c r="AQ300" i="3"/>
  <c r="AP300" i="3"/>
  <c r="AO300" i="3"/>
  <c r="AN300" i="3"/>
  <c r="AM300" i="3"/>
  <c r="AL300" i="3"/>
  <c r="AK300" i="3"/>
  <c r="AJ300" i="3"/>
  <c r="AI300" i="3"/>
  <c r="AH300" i="3"/>
  <c r="AG300" i="3"/>
  <c r="AF300" i="3"/>
  <c r="AE300" i="3"/>
  <c r="AD300" i="3"/>
  <c r="AC300" i="3"/>
  <c r="AB300" i="3"/>
  <c r="AA300" i="3"/>
  <c r="Z300" i="3"/>
  <c r="Y300" i="3"/>
  <c r="X300" i="3"/>
  <c r="W300" i="3"/>
  <c r="V300" i="3"/>
  <c r="U300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G300" i="3"/>
  <c r="F300" i="3"/>
  <c r="E300" i="3"/>
  <c r="D300" i="3"/>
  <c r="C300" i="3"/>
  <c r="B300" i="3"/>
  <c r="AU299" i="3"/>
  <c r="AT299" i="3"/>
  <c r="AS299" i="3"/>
  <c r="AR299" i="3"/>
  <c r="AQ299" i="3"/>
  <c r="AP299" i="3"/>
  <c r="AO299" i="3"/>
  <c r="AN299" i="3"/>
  <c r="AM299" i="3"/>
  <c r="AL299" i="3"/>
  <c r="AK299" i="3"/>
  <c r="AJ299" i="3"/>
  <c r="AI299" i="3"/>
  <c r="AH299" i="3"/>
  <c r="AG299" i="3"/>
  <c r="AF299" i="3"/>
  <c r="AE299" i="3"/>
  <c r="AD299" i="3"/>
  <c r="AC299" i="3"/>
  <c r="AB299" i="3"/>
  <c r="AA299" i="3"/>
  <c r="Z299" i="3"/>
  <c r="Y299" i="3"/>
  <c r="X299" i="3"/>
  <c r="W299" i="3"/>
  <c r="V299" i="3"/>
  <c r="U299" i="3"/>
  <c r="T299" i="3"/>
  <c r="S299" i="3"/>
  <c r="R299" i="3"/>
  <c r="Q299" i="3"/>
  <c r="P299" i="3"/>
  <c r="O299" i="3"/>
  <c r="N299" i="3"/>
  <c r="M299" i="3"/>
  <c r="L299" i="3"/>
  <c r="K299" i="3"/>
  <c r="J299" i="3"/>
  <c r="I299" i="3"/>
  <c r="H299" i="3"/>
  <c r="G299" i="3"/>
  <c r="F299" i="3"/>
  <c r="E299" i="3"/>
  <c r="D299" i="3"/>
  <c r="C299" i="3"/>
  <c r="B299" i="3"/>
  <c r="AU298" i="3"/>
  <c r="AT298" i="3"/>
  <c r="AS298" i="3"/>
  <c r="AR298" i="3"/>
  <c r="AQ298" i="3"/>
  <c r="AP298" i="3"/>
  <c r="AO298" i="3"/>
  <c r="AN298" i="3"/>
  <c r="AM298" i="3"/>
  <c r="AL298" i="3"/>
  <c r="AK298" i="3"/>
  <c r="AJ298" i="3"/>
  <c r="AI298" i="3"/>
  <c r="AH298" i="3"/>
  <c r="AG298" i="3"/>
  <c r="AF298" i="3"/>
  <c r="AE298" i="3"/>
  <c r="AD298" i="3"/>
  <c r="AC298" i="3"/>
  <c r="AB298" i="3"/>
  <c r="AA298" i="3"/>
  <c r="Z298" i="3"/>
  <c r="Y298" i="3"/>
  <c r="X298" i="3"/>
  <c r="W298" i="3"/>
  <c r="V298" i="3"/>
  <c r="U298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G298" i="3"/>
  <c r="F298" i="3"/>
  <c r="E298" i="3"/>
  <c r="D298" i="3"/>
  <c r="C298" i="3"/>
  <c r="B298" i="3"/>
  <c r="AU297" i="3"/>
  <c r="AT297" i="3"/>
  <c r="AS297" i="3"/>
  <c r="AR297" i="3"/>
  <c r="AQ297" i="3"/>
  <c r="AP297" i="3"/>
  <c r="AO297" i="3"/>
  <c r="AN297" i="3"/>
  <c r="AM297" i="3"/>
  <c r="AL297" i="3"/>
  <c r="AK297" i="3"/>
  <c r="AJ297" i="3"/>
  <c r="AI297" i="3"/>
  <c r="AH297" i="3"/>
  <c r="AG297" i="3"/>
  <c r="AF297" i="3"/>
  <c r="AE297" i="3"/>
  <c r="AD297" i="3"/>
  <c r="AC297" i="3"/>
  <c r="AB297" i="3"/>
  <c r="AA297" i="3"/>
  <c r="Z297" i="3"/>
  <c r="Y297" i="3"/>
  <c r="X297" i="3"/>
  <c r="W297" i="3"/>
  <c r="V297" i="3"/>
  <c r="U297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G297" i="3"/>
  <c r="F297" i="3"/>
  <c r="E297" i="3"/>
  <c r="D297" i="3"/>
  <c r="C297" i="3"/>
  <c r="B297" i="3"/>
  <c r="AU296" i="3"/>
  <c r="AT296" i="3"/>
  <c r="AS296" i="3"/>
  <c r="AR296" i="3"/>
  <c r="AQ296" i="3"/>
  <c r="AP296" i="3"/>
  <c r="AO296" i="3"/>
  <c r="AN296" i="3"/>
  <c r="AM296" i="3"/>
  <c r="AL296" i="3"/>
  <c r="AK296" i="3"/>
  <c r="AJ296" i="3"/>
  <c r="AI296" i="3"/>
  <c r="AH296" i="3"/>
  <c r="AG296" i="3"/>
  <c r="AF296" i="3"/>
  <c r="AE296" i="3"/>
  <c r="AD296" i="3"/>
  <c r="AC296" i="3"/>
  <c r="AB296" i="3"/>
  <c r="AA296" i="3"/>
  <c r="Z296" i="3"/>
  <c r="Y296" i="3"/>
  <c r="X296" i="3"/>
  <c r="W296" i="3"/>
  <c r="V296" i="3"/>
  <c r="U296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G296" i="3"/>
  <c r="F296" i="3"/>
  <c r="E296" i="3"/>
  <c r="D296" i="3"/>
  <c r="C296" i="3"/>
  <c r="B296" i="3"/>
  <c r="AU295" i="3"/>
  <c r="AT295" i="3"/>
  <c r="AS295" i="3"/>
  <c r="AR295" i="3"/>
  <c r="AQ295" i="3"/>
  <c r="AP295" i="3"/>
  <c r="AO295" i="3"/>
  <c r="AN295" i="3"/>
  <c r="AM295" i="3"/>
  <c r="AL295" i="3"/>
  <c r="AK295" i="3"/>
  <c r="AJ295" i="3"/>
  <c r="AI295" i="3"/>
  <c r="AH295" i="3"/>
  <c r="AG295" i="3"/>
  <c r="AF295" i="3"/>
  <c r="AE295" i="3"/>
  <c r="AD295" i="3"/>
  <c r="AC295" i="3"/>
  <c r="AB295" i="3"/>
  <c r="AA295" i="3"/>
  <c r="Z295" i="3"/>
  <c r="Y295" i="3"/>
  <c r="X295" i="3"/>
  <c r="W295" i="3"/>
  <c r="V295" i="3"/>
  <c r="U295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G295" i="3"/>
  <c r="F295" i="3"/>
  <c r="E295" i="3"/>
  <c r="D295" i="3"/>
  <c r="C295" i="3"/>
  <c r="B295" i="3"/>
  <c r="AU294" i="3"/>
  <c r="AT294" i="3"/>
  <c r="AS294" i="3"/>
  <c r="AR294" i="3"/>
  <c r="AQ294" i="3"/>
  <c r="AP294" i="3"/>
  <c r="AO294" i="3"/>
  <c r="AN294" i="3"/>
  <c r="AM294" i="3"/>
  <c r="AL294" i="3"/>
  <c r="AK294" i="3"/>
  <c r="AJ294" i="3"/>
  <c r="AI294" i="3"/>
  <c r="AH294" i="3"/>
  <c r="AG294" i="3"/>
  <c r="AF294" i="3"/>
  <c r="AE294" i="3"/>
  <c r="AD294" i="3"/>
  <c r="AC294" i="3"/>
  <c r="AB294" i="3"/>
  <c r="AA294" i="3"/>
  <c r="Z294" i="3"/>
  <c r="Y294" i="3"/>
  <c r="X294" i="3"/>
  <c r="W294" i="3"/>
  <c r="V294" i="3"/>
  <c r="U294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G294" i="3"/>
  <c r="F294" i="3"/>
  <c r="E294" i="3"/>
  <c r="D294" i="3"/>
  <c r="C294" i="3"/>
  <c r="B294" i="3"/>
  <c r="AU293" i="3"/>
  <c r="AT293" i="3"/>
  <c r="AS293" i="3"/>
  <c r="AR293" i="3"/>
  <c r="AQ293" i="3"/>
  <c r="AP293" i="3"/>
  <c r="AO293" i="3"/>
  <c r="AN293" i="3"/>
  <c r="AM293" i="3"/>
  <c r="AL293" i="3"/>
  <c r="AK293" i="3"/>
  <c r="AJ293" i="3"/>
  <c r="AI293" i="3"/>
  <c r="AH293" i="3"/>
  <c r="AG293" i="3"/>
  <c r="AF293" i="3"/>
  <c r="AE293" i="3"/>
  <c r="AD293" i="3"/>
  <c r="AC293" i="3"/>
  <c r="AB293" i="3"/>
  <c r="AA293" i="3"/>
  <c r="Z293" i="3"/>
  <c r="Y293" i="3"/>
  <c r="X293" i="3"/>
  <c r="W293" i="3"/>
  <c r="V293" i="3"/>
  <c r="U293" i="3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G293" i="3"/>
  <c r="F293" i="3"/>
  <c r="E293" i="3"/>
  <c r="D293" i="3"/>
  <c r="C293" i="3"/>
  <c r="B293" i="3"/>
  <c r="AU292" i="3"/>
  <c r="AT292" i="3"/>
  <c r="AS292" i="3"/>
  <c r="AR292" i="3"/>
  <c r="AQ292" i="3"/>
  <c r="AP292" i="3"/>
  <c r="AO292" i="3"/>
  <c r="AN292" i="3"/>
  <c r="AM292" i="3"/>
  <c r="AL292" i="3"/>
  <c r="AK292" i="3"/>
  <c r="AJ292" i="3"/>
  <c r="AI292" i="3"/>
  <c r="AH292" i="3"/>
  <c r="AG292" i="3"/>
  <c r="AF292" i="3"/>
  <c r="AE292" i="3"/>
  <c r="AD292" i="3"/>
  <c r="AC292" i="3"/>
  <c r="AB292" i="3"/>
  <c r="AA292" i="3"/>
  <c r="Z292" i="3"/>
  <c r="Y292" i="3"/>
  <c r="X292" i="3"/>
  <c r="W292" i="3"/>
  <c r="V292" i="3"/>
  <c r="U292" i="3"/>
  <c r="T292" i="3"/>
  <c r="S292" i="3"/>
  <c r="R292" i="3"/>
  <c r="Q292" i="3"/>
  <c r="P292" i="3"/>
  <c r="O292" i="3"/>
  <c r="N292" i="3"/>
  <c r="M292" i="3"/>
  <c r="L292" i="3"/>
  <c r="K292" i="3"/>
  <c r="J292" i="3"/>
  <c r="I292" i="3"/>
  <c r="H292" i="3"/>
  <c r="G292" i="3"/>
  <c r="F292" i="3"/>
  <c r="E292" i="3"/>
  <c r="D292" i="3"/>
  <c r="C292" i="3"/>
  <c r="B292" i="3"/>
  <c r="AU291" i="3"/>
  <c r="AT291" i="3"/>
  <c r="AS291" i="3"/>
  <c r="AR291" i="3"/>
  <c r="AQ291" i="3"/>
  <c r="AP291" i="3"/>
  <c r="AO291" i="3"/>
  <c r="AN291" i="3"/>
  <c r="AM291" i="3"/>
  <c r="AL291" i="3"/>
  <c r="AK291" i="3"/>
  <c r="AJ291" i="3"/>
  <c r="AI291" i="3"/>
  <c r="AH291" i="3"/>
  <c r="AG291" i="3"/>
  <c r="AF291" i="3"/>
  <c r="AE291" i="3"/>
  <c r="AD291" i="3"/>
  <c r="AC291" i="3"/>
  <c r="AB291" i="3"/>
  <c r="AA291" i="3"/>
  <c r="Z291" i="3"/>
  <c r="Y291" i="3"/>
  <c r="X291" i="3"/>
  <c r="W291" i="3"/>
  <c r="V291" i="3"/>
  <c r="U291" i="3"/>
  <c r="T291" i="3"/>
  <c r="S291" i="3"/>
  <c r="R291" i="3"/>
  <c r="Q291" i="3"/>
  <c r="P291" i="3"/>
  <c r="O291" i="3"/>
  <c r="N291" i="3"/>
  <c r="M291" i="3"/>
  <c r="L291" i="3"/>
  <c r="K291" i="3"/>
  <c r="J291" i="3"/>
  <c r="I291" i="3"/>
  <c r="H291" i="3"/>
  <c r="G291" i="3"/>
  <c r="F291" i="3"/>
  <c r="E291" i="3"/>
  <c r="D291" i="3"/>
  <c r="C291" i="3"/>
  <c r="B291" i="3"/>
  <c r="AU290" i="3"/>
  <c r="AT290" i="3"/>
  <c r="AS290" i="3"/>
  <c r="AR290" i="3"/>
  <c r="AQ290" i="3"/>
  <c r="AP290" i="3"/>
  <c r="AO290" i="3"/>
  <c r="AN290" i="3"/>
  <c r="AM290" i="3"/>
  <c r="AL290" i="3"/>
  <c r="AK290" i="3"/>
  <c r="AJ290" i="3"/>
  <c r="AI290" i="3"/>
  <c r="AH290" i="3"/>
  <c r="AG290" i="3"/>
  <c r="AF290" i="3"/>
  <c r="AE290" i="3"/>
  <c r="AD290" i="3"/>
  <c r="AC290" i="3"/>
  <c r="AB290" i="3"/>
  <c r="AA290" i="3"/>
  <c r="Z290" i="3"/>
  <c r="Y290" i="3"/>
  <c r="X290" i="3"/>
  <c r="W290" i="3"/>
  <c r="V290" i="3"/>
  <c r="U290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B290" i="3"/>
  <c r="AU289" i="3"/>
  <c r="AT289" i="3"/>
  <c r="AS289" i="3"/>
  <c r="AR289" i="3"/>
  <c r="AQ289" i="3"/>
  <c r="AP289" i="3"/>
  <c r="AO289" i="3"/>
  <c r="AN289" i="3"/>
  <c r="AM289" i="3"/>
  <c r="AL289" i="3"/>
  <c r="AK289" i="3"/>
  <c r="AJ289" i="3"/>
  <c r="AI289" i="3"/>
  <c r="AH289" i="3"/>
  <c r="AG289" i="3"/>
  <c r="AF289" i="3"/>
  <c r="AE289" i="3"/>
  <c r="AD289" i="3"/>
  <c r="AC289" i="3"/>
  <c r="AB289" i="3"/>
  <c r="AA289" i="3"/>
  <c r="Z289" i="3"/>
  <c r="Y289" i="3"/>
  <c r="X289" i="3"/>
  <c r="W289" i="3"/>
  <c r="V289" i="3"/>
  <c r="U289" i="3"/>
  <c r="T289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G289" i="3"/>
  <c r="F289" i="3"/>
  <c r="E289" i="3"/>
  <c r="D289" i="3"/>
  <c r="C289" i="3"/>
  <c r="B289" i="3"/>
  <c r="AU288" i="3"/>
  <c r="AT288" i="3"/>
  <c r="AS288" i="3"/>
  <c r="AR288" i="3"/>
  <c r="AQ288" i="3"/>
  <c r="AP288" i="3"/>
  <c r="AO288" i="3"/>
  <c r="AN288" i="3"/>
  <c r="AM288" i="3"/>
  <c r="AL288" i="3"/>
  <c r="AK288" i="3"/>
  <c r="AJ288" i="3"/>
  <c r="AI288" i="3"/>
  <c r="AH288" i="3"/>
  <c r="AG288" i="3"/>
  <c r="AF288" i="3"/>
  <c r="AE288" i="3"/>
  <c r="AD288" i="3"/>
  <c r="AC288" i="3"/>
  <c r="AB288" i="3"/>
  <c r="AA288" i="3"/>
  <c r="Z288" i="3"/>
  <c r="Y288" i="3"/>
  <c r="X288" i="3"/>
  <c r="W288" i="3"/>
  <c r="V288" i="3"/>
  <c r="U288" i="3"/>
  <c r="T288" i="3"/>
  <c r="S288" i="3"/>
  <c r="R288" i="3"/>
  <c r="Q288" i="3"/>
  <c r="P288" i="3"/>
  <c r="O288" i="3"/>
  <c r="N288" i="3"/>
  <c r="M288" i="3"/>
  <c r="L288" i="3"/>
  <c r="K288" i="3"/>
  <c r="J288" i="3"/>
  <c r="I288" i="3"/>
  <c r="H288" i="3"/>
  <c r="G288" i="3"/>
  <c r="F288" i="3"/>
  <c r="E288" i="3"/>
  <c r="D288" i="3"/>
  <c r="C288" i="3"/>
  <c r="B288" i="3"/>
  <c r="AU287" i="3"/>
  <c r="AT287" i="3"/>
  <c r="AS287" i="3"/>
  <c r="AR287" i="3"/>
  <c r="AQ287" i="3"/>
  <c r="AP287" i="3"/>
  <c r="AO287" i="3"/>
  <c r="AN287" i="3"/>
  <c r="AM287" i="3"/>
  <c r="AL287" i="3"/>
  <c r="AK287" i="3"/>
  <c r="AJ287" i="3"/>
  <c r="AI287" i="3"/>
  <c r="AH287" i="3"/>
  <c r="AG287" i="3"/>
  <c r="AF287" i="3"/>
  <c r="AE287" i="3"/>
  <c r="AD287" i="3"/>
  <c r="AC287" i="3"/>
  <c r="AB287" i="3"/>
  <c r="AA287" i="3"/>
  <c r="Z287" i="3"/>
  <c r="Y287" i="3"/>
  <c r="X287" i="3"/>
  <c r="W287" i="3"/>
  <c r="V287" i="3"/>
  <c r="U287" i="3"/>
  <c r="T287" i="3"/>
  <c r="S287" i="3"/>
  <c r="R287" i="3"/>
  <c r="Q287" i="3"/>
  <c r="P287" i="3"/>
  <c r="O287" i="3"/>
  <c r="N287" i="3"/>
  <c r="M287" i="3"/>
  <c r="L287" i="3"/>
  <c r="K287" i="3"/>
  <c r="J287" i="3"/>
  <c r="I287" i="3"/>
  <c r="H287" i="3"/>
  <c r="G287" i="3"/>
  <c r="F287" i="3"/>
  <c r="E287" i="3"/>
  <c r="D287" i="3"/>
  <c r="C287" i="3"/>
  <c r="B287" i="3"/>
  <c r="AU286" i="3"/>
  <c r="AT286" i="3"/>
  <c r="AS286" i="3"/>
  <c r="AR286" i="3"/>
  <c r="AQ286" i="3"/>
  <c r="AP286" i="3"/>
  <c r="AO286" i="3"/>
  <c r="AN286" i="3"/>
  <c r="AM286" i="3"/>
  <c r="AL286" i="3"/>
  <c r="AK286" i="3"/>
  <c r="AJ286" i="3"/>
  <c r="AI286" i="3"/>
  <c r="AH286" i="3"/>
  <c r="AG286" i="3"/>
  <c r="AF286" i="3"/>
  <c r="AE286" i="3"/>
  <c r="AD286" i="3"/>
  <c r="AC286" i="3"/>
  <c r="AB286" i="3"/>
  <c r="AA286" i="3"/>
  <c r="Z286" i="3"/>
  <c r="Y286" i="3"/>
  <c r="X286" i="3"/>
  <c r="W286" i="3"/>
  <c r="V286" i="3"/>
  <c r="U286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G286" i="3"/>
  <c r="F286" i="3"/>
  <c r="E286" i="3"/>
  <c r="D286" i="3"/>
  <c r="C286" i="3"/>
  <c r="B286" i="3"/>
  <c r="AU285" i="3"/>
  <c r="AT285" i="3"/>
  <c r="AS285" i="3"/>
  <c r="AR285" i="3"/>
  <c r="AQ285" i="3"/>
  <c r="AP285" i="3"/>
  <c r="AO285" i="3"/>
  <c r="AN285" i="3"/>
  <c r="AM285" i="3"/>
  <c r="AL285" i="3"/>
  <c r="AK285" i="3"/>
  <c r="AJ285" i="3"/>
  <c r="AI285" i="3"/>
  <c r="AH285" i="3"/>
  <c r="AG285" i="3"/>
  <c r="AF285" i="3"/>
  <c r="AE285" i="3"/>
  <c r="AD285" i="3"/>
  <c r="AC285" i="3"/>
  <c r="AB285" i="3"/>
  <c r="AA285" i="3"/>
  <c r="Z285" i="3"/>
  <c r="Y285" i="3"/>
  <c r="X285" i="3"/>
  <c r="W285" i="3"/>
  <c r="V285" i="3"/>
  <c r="U285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G285" i="3"/>
  <c r="F285" i="3"/>
  <c r="E285" i="3"/>
  <c r="D285" i="3"/>
  <c r="C285" i="3"/>
  <c r="B285" i="3"/>
  <c r="AU284" i="3"/>
  <c r="AT284" i="3"/>
  <c r="AS284" i="3"/>
  <c r="AR284" i="3"/>
  <c r="AQ284" i="3"/>
  <c r="AP284" i="3"/>
  <c r="AO284" i="3"/>
  <c r="AN284" i="3"/>
  <c r="AM284" i="3"/>
  <c r="AL284" i="3"/>
  <c r="AK284" i="3"/>
  <c r="AJ284" i="3"/>
  <c r="AI284" i="3"/>
  <c r="AH284" i="3"/>
  <c r="AG284" i="3"/>
  <c r="AF284" i="3"/>
  <c r="AE284" i="3"/>
  <c r="AD284" i="3"/>
  <c r="AC284" i="3"/>
  <c r="AB284" i="3"/>
  <c r="AA284" i="3"/>
  <c r="Z284" i="3"/>
  <c r="Y284" i="3"/>
  <c r="X284" i="3"/>
  <c r="W284" i="3"/>
  <c r="V284" i="3"/>
  <c r="U284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G284" i="3"/>
  <c r="F284" i="3"/>
  <c r="E284" i="3"/>
  <c r="D284" i="3"/>
  <c r="C284" i="3"/>
  <c r="B284" i="3"/>
  <c r="AU283" i="3"/>
  <c r="AT283" i="3"/>
  <c r="AS283" i="3"/>
  <c r="AR283" i="3"/>
  <c r="AQ283" i="3"/>
  <c r="AP283" i="3"/>
  <c r="AO283" i="3"/>
  <c r="AN283" i="3"/>
  <c r="AM283" i="3"/>
  <c r="AL283" i="3"/>
  <c r="AK283" i="3"/>
  <c r="AJ283" i="3"/>
  <c r="AI283" i="3"/>
  <c r="AH283" i="3"/>
  <c r="AG283" i="3"/>
  <c r="AF283" i="3"/>
  <c r="AE283" i="3"/>
  <c r="AD283" i="3"/>
  <c r="AC283" i="3"/>
  <c r="AB283" i="3"/>
  <c r="AA283" i="3"/>
  <c r="Z283" i="3"/>
  <c r="Y283" i="3"/>
  <c r="X283" i="3"/>
  <c r="W283" i="3"/>
  <c r="V283" i="3"/>
  <c r="U283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G283" i="3"/>
  <c r="F283" i="3"/>
  <c r="E283" i="3"/>
  <c r="D283" i="3"/>
  <c r="C283" i="3"/>
  <c r="B283" i="3"/>
  <c r="AU282" i="3"/>
  <c r="AT282" i="3"/>
  <c r="AS282" i="3"/>
  <c r="AR282" i="3"/>
  <c r="AQ282" i="3"/>
  <c r="AP282" i="3"/>
  <c r="AO282" i="3"/>
  <c r="AN282" i="3"/>
  <c r="AM282" i="3"/>
  <c r="AL282" i="3"/>
  <c r="AK282" i="3"/>
  <c r="AJ282" i="3"/>
  <c r="AI282" i="3"/>
  <c r="AH282" i="3"/>
  <c r="AG282" i="3"/>
  <c r="AF282" i="3"/>
  <c r="AE282" i="3"/>
  <c r="AD282" i="3"/>
  <c r="AC282" i="3"/>
  <c r="AB282" i="3"/>
  <c r="AA282" i="3"/>
  <c r="Z282" i="3"/>
  <c r="Y282" i="3"/>
  <c r="X282" i="3"/>
  <c r="W282" i="3"/>
  <c r="V282" i="3"/>
  <c r="U282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G282" i="3"/>
  <c r="F282" i="3"/>
  <c r="E282" i="3"/>
  <c r="D282" i="3"/>
  <c r="C282" i="3"/>
  <c r="B282" i="3"/>
  <c r="AU281" i="3"/>
  <c r="AT281" i="3"/>
  <c r="AS281" i="3"/>
  <c r="AR281" i="3"/>
  <c r="AQ281" i="3"/>
  <c r="AP281" i="3"/>
  <c r="AO281" i="3"/>
  <c r="AN281" i="3"/>
  <c r="AM281" i="3"/>
  <c r="AL281" i="3"/>
  <c r="AK281" i="3"/>
  <c r="AJ281" i="3"/>
  <c r="AI281" i="3"/>
  <c r="AH281" i="3"/>
  <c r="AG281" i="3"/>
  <c r="AF281" i="3"/>
  <c r="AE281" i="3"/>
  <c r="AD281" i="3"/>
  <c r="AC281" i="3"/>
  <c r="AB281" i="3"/>
  <c r="AA281" i="3"/>
  <c r="Z281" i="3"/>
  <c r="Y281" i="3"/>
  <c r="X281" i="3"/>
  <c r="W281" i="3"/>
  <c r="V281" i="3"/>
  <c r="U281" i="3"/>
  <c r="T281" i="3"/>
  <c r="S281" i="3"/>
  <c r="R281" i="3"/>
  <c r="Q281" i="3"/>
  <c r="P281" i="3"/>
  <c r="O281" i="3"/>
  <c r="N281" i="3"/>
  <c r="M281" i="3"/>
  <c r="L281" i="3"/>
  <c r="K281" i="3"/>
  <c r="J281" i="3"/>
  <c r="I281" i="3"/>
  <c r="H281" i="3"/>
  <c r="G281" i="3"/>
  <c r="F281" i="3"/>
  <c r="E281" i="3"/>
  <c r="D281" i="3"/>
  <c r="C281" i="3"/>
  <c r="B281" i="3"/>
  <c r="AU280" i="3"/>
  <c r="AT280" i="3"/>
  <c r="AS280" i="3"/>
  <c r="AR280" i="3"/>
  <c r="AQ280" i="3"/>
  <c r="AP280" i="3"/>
  <c r="AO280" i="3"/>
  <c r="AN280" i="3"/>
  <c r="AM280" i="3"/>
  <c r="AL280" i="3"/>
  <c r="AK280" i="3"/>
  <c r="AJ280" i="3"/>
  <c r="AI280" i="3"/>
  <c r="AH280" i="3"/>
  <c r="AG280" i="3"/>
  <c r="AF280" i="3"/>
  <c r="AE280" i="3"/>
  <c r="AD280" i="3"/>
  <c r="AC280" i="3"/>
  <c r="AB280" i="3"/>
  <c r="AA280" i="3"/>
  <c r="Z280" i="3"/>
  <c r="Y280" i="3"/>
  <c r="X280" i="3"/>
  <c r="W280" i="3"/>
  <c r="V280" i="3"/>
  <c r="U280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B280" i="3"/>
  <c r="AU279" i="3"/>
  <c r="AT279" i="3"/>
  <c r="AS279" i="3"/>
  <c r="AR279" i="3"/>
  <c r="AQ279" i="3"/>
  <c r="AP279" i="3"/>
  <c r="AO279" i="3"/>
  <c r="AN279" i="3"/>
  <c r="AM279" i="3"/>
  <c r="AL279" i="3"/>
  <c r="AK279" i="3"/>
  <c r="AJ279" i="3"/>
  <c r="AI279" i="3"/>
  <c r="AH279" i="3"/>
  <c r="AG279" i="3"/>
  <c r="AF279" i="3"/>
  <c r="AE279" i="3"/>
  <c r="AD279" i="3"/>
  <c r="AC279" i="3"/>
  <c r="AB279" i="3"/>
  <c r="AA279" i="3"/>
  <c r="Z279" i="3"/>
  <c r="Y279" i="3"/>
  <c r="X279" i="3"/>
  <c r="W279" i="3"/>
  <c r="V279" i="3"/>
  <c r="U279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G279" i="3"/>
  <c r="F279" i="3"/>
  <c r="E279" i="3"/>
  <c r="D279" i="3"/>
  <c r="C279" i="3"/>
  <c r="B279" i="3"/>
  <c r="AU278" i="3"/>
  <c r="AT278" i="3"/>
  <c r="AS278" i="3"/>
  <c r="AR278" i="3"/>
  <c r="AQ278" i="3"/>
  <c r="AP278" i="3"/>
  <c r="AO278" i="3"/>
  <c r="AN278" i="3"/>
  <c r="AM278" i="3"/>
  <c r="AL278" i="3"/>
  <c r="AK278" i="3"/>
  <c r="AJ278" i="3"/>
  <c r="AI278" i="3"/>
  <c r="AH278" i="3"/>
  <c r="AG278" i="3"/>
  <c r="AF278" i="3"/>
  <c r="AE278" i="3"/>
  <c r="AD278" i="3"/>
  <c r="AC278" i="3"/>
  <c r="AB278" i="3"/>
  <c r="AA278" i="3"/>
  <c r="Z278" i="3"/>
  <c r="Y278" i="3"/>
  <c r="X278" i="3"/>
  <c r="W278" i="3"/>
  <c r="V278" i="3"/>
  <c r="U278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B278" i="3"/>
  <c r="AU277" i="3"/>
  <c r="AT277" i="3"/>
  <c r="AS277" i="3"/>
  <c r="AR277" i="3"/>
  <c r="AQ277" i="3"/>
  <c r="AP277" i="3"/>
  <c r="AO277" i="3"/>
  <c r="AN277" i="3"/>
  <c r="AM277" i="3"/>
  <c r="AL277" i="3"/>
  <c r="AK277" i="3"/>
  <c r="AJ277" i="3"/>
  <c r="AI277" i="3"/>
  <c r="AH277" i="3"/>
  <c r="AG277" i="3"/>
  <c r="AF277" i="3"/>
  <c r="AE277" i="3"/>
  <c r="AD277" i="3"/>
  <c r="AC277" i="3"/>
  <c r="AB277" i="3"/>
  <c r="AA277" i="3"/>
  <c r="Z277" i="3"/>
  <c r="Y277" i="3"/>
  <c r="X277" i="3"/>
  <c r="W277" i="3"/>
  <c r="V277" i="3"/>
  <c r="U277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AU276" i="3"/>
  <c r="AT276" i="3"/>
  <c r="AS276" i="3"/>
  <c r="AR276" i="3"/>
  <c r="AQ276" i="3"/>
  <c r="AP276" i="3"/>
  <c r="AO276" i="3"/>
  <c r="AN276" i="3"/>
  <c r="AM276" i="3"/>
  <c r="AL276" i="3"/>
  <c r="AK276" i="3"/>
  <c r="AJ276" i="3"/>
  <c r="AI276" i="3"/>
  <c r="AH276" i="3"/>
  <c r="AG276" i="3"/>
  <c r="AF276" i="3"/>
  <c r="AE276" i="3"/>
  <c r="AD276" i="3"/>
  <c r="AC276" i="3"/>
  <c r="AB276" i="3"/>
  <c r="AA276" i="3"/>
  <c r="Z276" i="3"/>
  <c r="Y276" i="3"/>
  <c r="X276" i="3"/>
  <c r="W276" i="3"/>
  <c r="V276" i="3"/>
  <c r="U276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B276" i="3"/>
  <c r="AU275" i="3"/>
  <c r="AT275" i="3"/>
  <c r="AS275" i="3"/>
  <c r="AR275" i="3"/>
  <c r="AQ275" i="3"/>
  <c r="AP275" i="3"/>
  <c r="AO275" i="3"/>
  <c r="AN275" i="3"/>
  <c r="AM275" i="3"/>
  <c r="AL275" i="3"/>
  <c r="AK275" i="3"/>
  <c r="AJ275" i="3"/>
  <c r="AI275" i="3"/>
  <c r="AH275" i="3"/>
  <c r="AG275" i="3"/>
  <c r="AF275" i="3"/>
  <c r="AE275" i="3"/>
  <c r="AD275" i="3"/>
  <c r="AC275" i="3"/>
  <c r="AB275" i="3"/>
  <c r="AA275" i="3"/>
  <c r="Z275" i="3"/>
  <c r="Y275" i="3"/>
  <c r="X275" i="3"/>
  <c r="W275" i="3"/>
  <c r="V275" i="3"/>
  <c r="U275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B275" i="3"/>
  <c r="AU274" i="3"/>
  <c r="AT274" i="3"/>
  <c r="AS274" i="3"/>
  <c r="AR274" i="3"/>
  <c r="AQ274" i="3"/>
  <c r="AP274" i="3"/>
  <c r="AO274" i="3"/>
  <c r="AN274" i="3"/>
  <c r="AM274" i="3"/>
  <c r="AL274" i="3"/>
  <c r="AK274" i="3"/>
  <c r="AJ274" i="3"/>
  <c r="AI274" i="3"/>
  <c r="AH274" i="3"/>
  <c r="AG274" i="3"/>
  <c r="AF274" i="3"/>
  <c r="AE274" i="3"/>
  <c r="AD274" i="3"/>
  <c r="AC274" i="3"/>
  <c r="AB274" i="3"/>
  <c r="AA274" i="3"/>
  <c r="Z274" i="3"/>
  <c r="Y274" i="3"/>
  <c r="X274" i="3"/>
  <c r="W274" i="3"/>
  <c r="V274" i="3"/>
  <c r="U274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B274" i="3"/>
  <c r="AU273" i="3"/>
  <c r="AT273" i="3"/>
  <c r="AS273" i="3"/>
  <c r="AR273" i="3"/>
  <c r="AQ273" i="3"/>
  <c r="AP273" i="3"/>
  <c r="AO273" i="3"/>
  <c r="AN273" i="3"/>
  <c r="AM273" i="3"/>
  <c r="AL273" i="3"/>
  <c r="AK273" i="3"/>
  <c r="AJ273" i="3"/>
  <c r="AI273" i="3"/>
  <c r="AH273" i="3"/>
  <c r="AG273" i="3"/>
  <c r="AF273" i="3"/>
  <c r="AE273" i="3"/>
  <c r="AD273" i="3"/>
  <c r="AC273" i="3"/>
  <c r="AB273" i="3"/>
  <c r="AA273" i="3"/>
  <c r="Z273" i="3"/>
  <c r="Y273" i="3"/>
  <c r="X273" i="3"/>
  <c r="W273" i="3"/>
  <c r="V273" i="3"/>
  <c r="U273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B273" i="3"/>
  <c r="AU272" i="3"/>
  <c r="AT272" i="3"/>
  <c r="AS272" i="3"/>
  <c r="AR272" i="3"/>
  <c r="AQ272" i="3"/>
  <c r="AP272" i="3"/>
  <c r="AO272" i="3"/>
  <c r="AN272" i="3"/>
  <c r="AM272" i="3"/>
  <c r="AL272" i="3"/>
  <c r="AK272" i="3"/>
  <c r="AJ272" i="3"/>
  <c r="AI272" i="3"/>
  <c r="AH272" i="3"/>
  <c r="AG272" i="3"/>
  <c r="AF272" i="3"/>
  <c r="AE272" i="3"/>
  <c r="AD272" i="3"/>
  <c r="AC272" i="3"/>
  <c r="AB272" i="3"/>
  <c r="AA272" i="3"/>
  <c r="Z272" i="3"/>
  <c r="Y272" i="3"/>
  <c r="X272" i="3"/>
  <c r="W272" i="3"/>
  <c r="V272" i="3"/>
  <c r="U272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B272" i="3"/>
  <c r="AU271" i="3"/>
  <c r="AT271" i="3"/>
  <c r="AS271" i="3"/>
  <c r="AR271" i="3"/>
  <c r="AQ271" i="3"/>
  <c r="AP271" i="3"/>
  <c r="AO271" i="3"/>
  <c r="AN271" i="3"/>
  <c r="AM271" i="3"/>
  <c r="AL271" i="3"/>
  <c r="AK271" i="3"/>
  <c r="AJ271" i="3"/>
  <c r="AI271" i="3"/>
  <c r="AH271" i="3"/>
  <c r="AG271" i="3"/>
  <c r="AF271" i="3"/>
  <c r="AE271" i="3"/>
  <c r="AD271" i="3"/>
  <c r="AC271" i="3"/>
  <c r="AB271" i="3"/>
  <c r="AA271" i="3"/>
  <c r="Z271" i="3"/>
  <c r="Y271" i="3"/>
  <c r="X271" i="3"/>
  <c r="W271" i="3"/>
  <c r="V271" i="3"/>
  <c r="U271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B271" i="3"/>
  <c r="AU270" i="3"/>
  <c r="AT270" i="3"/>
  <c r="AS270" i="3"/>
  <c r="AR270" i="3"/>
  <c r="AQ270" i="3"/>
  <c r="AP270" i="3"/>
  <c r="AO270" i="3"/>
  <c r="AN270" i="3"/>
  <c r="AM270" i="3"/>
  <c r="AL270" i="3"/>
  <c r="AK270" i="3"/>
  <c r="AJ270" i="3"/>
  <c r="AI270" i="3"/>
  <c r="AH270" i="3"/>
  <c r="AG270" i="3"/>
  <c r="AF270" i="3"/>
  <c r="AE270" i="3"/>
  <c r="AD270" i="3"/>
  <c r="AC270" i="3"/>
  <c r="AB270" i="3"/>
  <c r="AA270" i="3"/>
  <c r="Z270" i="3"/>
  <c r="Y270" i="3"/>
  <c r="X270" i="3"/>
  <c r="W270" i="3"/>
  <c r="V270" i="3"/>
  <c r="U270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AU269" i="3"/>
  <c r="AT269" i="3"/>
  <c r="AS269" i="3"/>
  <c r="AR269" i="3"/>
  <c r="AQ269" i="3"/>
  <c r="AP269" i="3"/>
  <c r="AO269" i="3"/>
  <c r="AN269" i="3"/>
  <c r="AM269" i="3"/>
  <c r="AL269" i="3"/>
  <c r="AK269" i="3"/>
  <c r="AJ269" i="3"/>
  <c r="AI269" i="3"/>
  <c r="AH269" i="3"/>
  <c r="AG269" i="3"/>
  <c r="AF269" i="3"/>
  <c r="AE269" i="3"/>
  <c r="AD269" i="3"/>
  <c r="AC269" i="3"/>
  <c r="AB269" i="3"/>
  <c r="AA269" i="3"/>
  <c r="Z269" i="3"/>
  <c r="Y269" i="3"/>
  <c r="X269" i="3"/>
  <c r="W269" i="3"/>
  <c r="V269" i="3"/>
  <c r="U269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B269" i="3"/>
  <c r="AU268" i="3"/>
  <c r="AT268" i="3"/>
  <c r="AS268" i="3"/>
  <c r="AR268" i="3"/>
  <c r="AQ268" i="3"/>
  <c r="AP268" i="3"/>
  <c r="AO268" i="3"/>
  <c r="AN268" i="3"/>
  <c r="AM268" i="3"/>
  <c r="AL268" i="3"/>
  <c r="AK268" i="3"/>
  <c r="AJ268" i="3"/>
  <c r="AI268" i="3"/>
  <c r="AH268" i="3"/>
  <c r="AG268" i="3"/>
  <c r="AF268" i="3"/>
  <c r="AE268" i="3"/>
  <c r="AD268" i="3"/>
  <c r="AC268" i="3"/>
  <c r="AB268" i="3"/>
  <c r="AA268" i="3"/>
  <c r="Z268" i="3"/>
  <c r="Y268" i="3"/>
  <c r="X268" i="3"/>
  <c r="W268" i="3"/>
  <c r="V268" i="3"/>
  <c r="U268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B268" i="3"/>
  <c r="AU267" i="3"/>
  <c r="AT267" i="3"/>
  <c r="AS267" i="3"/>
  <c r="AR267" i="3"/>
  <c r="AQ267" i="3"/>
  <c r="AP267" i="3"/>
  <c r="AO267" i="3"/>
  <c r="AN267" i="3"/>
  <c r="AM267" i="3"/>
  <c r="AL267" i="3"/>
  <c r="AK267" i="3"/>
  <c r="AJ267" i="3"/>
  <c r="AI267" i="3"/>
  <c r="AH267" i="3"/>
  <c r="AG267" i="3"/>
  <c r="AF267" i="3"/>
  <c r="AE267" i="3"/>
  <c r="AD267" i="3"/>
  <c r="AC267" i="3"/>
  <c r="AB267" i="3"/>
  <c r="AA267" i="3"/>
  <c r="Z267" i="3"/>
  <c r="Y267" i="3"/>
  <c r="X267" i="3"/>
  <c r="W267" i="3"/>
  <c r="V267" i="3"/>
  <c r="U267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B267" i="3"/>
  <c r="AU266" i="3"/>
  <c r="AT266" i="3"/>
  <c r="AS266" i="3"/>
  <c r="AR266" i="3"/>
  <c r="AQ266" i="3"/>
  <c r="AP266" i="3"/>
  <c r="AO266" i="3"/>
  <c r="AN266" i="3"/>
  <c r="AM266" i="3"/>
  <c r="AL266" i="3"/>
  <c r="AK266" i="3"/>
  <c r="AJ266" i="3"/>
  <c r="AI266" i="3"/>
  <c r="AH266" i="3"/>
  <c r="AG266" i="3"/>
  <c r="AF266" i="3"/>
  <c r="AE266" i="3"/>
  <c r="AD266" i="3"/>
  <c r="AC266" i="3"/>
  <c r="AB266" i="3"/>
  <c r="AA266" i="3"/>
  <c r="Z266" i="3"/>
  <c r="Y266" i="3"/>
  <c r="X266" i="3"/>
  <c r="W266" i="3"/>
  <c r="V266" i="3"/>
  <c r="U266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AU265" i="3"/>
  <c r="AT265" i="3"/>
  <c r="AS265" i="3"/>
  <c r="AR265" i="3"/>
  <c r="AQ265" i="3"/>
  <c r="AP265" i="3"/>
  <c r="AO265" i="3"/>
  <c r="AN265" i="3"/>
  <c r="AM265" i="3"/>
  <c r="AL265" i="3"/>
  <c r="AK265" i="3"/>
  <c r="AJ265" i="3"/>
  <c r="AI265" i="3"/>
  <c r="AH265" i="3"/>
  <c r="AG265" i="3"/>
  <c r="AF265" i="3"/>
  <c r="AE265" i="3"/>
  <c r="AD265" i="3"/>
  <c r="AC265" i="3"/>
  <c r="AB265" i="3"/>
  <c r="AA265" i="3"/>
  <c r="Z265" i="3"/>
  <c r="Y265" i="3"/>
  <c r="X265" i="3"/>
  <c r="W265" i="3"/>
  <c r="V265" i="3"/>
  <c r="U265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AU264" i="3"/>
  <c r="AT264" i="3"/>
  <c r="AS264" i="3"/>
  <c r="AR264" i="3"/>
  <c r="AQ264" i="3"/>
  <c r="AP264" i="3"/>
  <c r="AO264" i="3"/>
  <c r="AN264" i="3"/>
  <c r="AM264" i="3"/>
  <c r="AL264" i="3"/>
  <c r="AK264" i="3"/>
  <c r="AJ264" i="3"/>
  <c r="AI264" i="3"/>
  <c r="AH264" i="3"/>
  <c r="AG264" i="3"/>
  <c r="AF264" i="3"/>
  <c r="AE264" i="3"/>
  <c r="AD264" i="3"/>
  <c r="AC264" i="3"/>
  <c r="AB264" i="3"/>
  <c r="AA264" i="3"/>
  <c r="Z264" i="3"/>
  <c r="Y264" i="3"/>
  <c r="X264" i="3"/>
  <c r="W264" i="3"/>
  <c r="V264" i="3"/>
  <c r="U264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B264" i="3"/>
  <c r="AU263" i="3"/>
  <c r="AT263" i="3"/>
  <c r="AS263" i="3"/>
  <c r="AR263" i="3"/>
  <c r="AQ263" i="3"/>
  <c r="AP263" i="3"/>
  <c r="AO263" i="3"/>
  <c r="AN263" i="3"/>
  <c r="AM263" i="3"/>
  <c r="AL263" i="3"/>
  <c r="AK263" i="3"/>
  <c r="AJ263" i="3"/>
  <c r="AI263" i="3"/>
  <c r="AH263" i="3"/>
  <c r="AG263" i="3"/>
  <c r="AF263" i="3"/>
  <c r="AE263" i="3"/>
  <c r="AD263" i="3"/>
  <c r="AC263" i="3"/>
  <c r="AB263" i="3"/>
  <c r="AA263" i="3"/>
  <c r="Z263" i="3"/>
  <c r="Y263" i="3"/>
  <c r="X263" i="3"/>
  <c r="W263" i="3"/>
  <c r="V263" i="3"/>
  <c r="U263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B263" i="3"/>
  <c r="AU262" i="3"/>
  <c r="AT262" i="3"/>
  <c r="AS262" i="3"/>
  <c r="AR262" i="3"/>
  <c r="AQ262" i="3"/>
  <c r="AP262" i="3"/>
  <c r="AO262" i="3"/>
  <c r="AN262" i="3"/>
  <c r="AM262" i="3"/>
  <c r="AL262" i="3"/>
  <c r="AK262" i="3"/>
  <c r="AJ262" i="3"/>
  <c r="AI262" i="3"/>
  <c r="AH262" i="3"/>
  <c r="AG262" i="3"/>
  <c r="AF262" i="3"/>
  <c r="AE262" i="3"/>
  <c r="AD262" i="3"/>
  <c r="AC262" i="3"/>
  <c r="AB262" i="3"/>
  <c r="AA262" i="3"/>
  <c r="Z262" i="3"/>
  <c r="Y262" i="3"/>
  <c r="X262" i="3"/>
  <c r="W262" i="3"/>
  <c r="V262" i="3"/>
  <c r="U262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AU261" i="3"/>
  <c r="AT261" i="3"/>
  <c r="AS261" i="3"/>
  <c r="AR261" i="3"/>
  <c r="AQ261" i="3"/>
  <c r="AP261" i="3"/>
  <c r="AO261" i="3"/>
  <c r="AN261" i="3"/>
  <c r="AM261" i="3"/>
  <c r="AL261" i="3"/>
  <c r="AK261" i="3"/>
  <c r="AJ261" i="3"/>
  <c r="AI261" i="3"/>
  <c r="AH261" i="3"/>
  <c r="AG261" i="3"/>
  <c r="AF261" i="3"/>
  <c r="AE261" i="3"/>
  <c r="AD261" i="3"/>
  <c r="AC261" i="3"/>
  <c r="AB261" i="3"/>
  <c r="AA261" i="3"/>
  <c r="Z261" i="3"/>
  <c r="Y261" i="3"/>
  <c r="X261" i="3"/>
  <c r="W261" i="3"/>
  <c r="V261" i="3"/>
  <c r="U261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B261" i="3"/>
  <c r="AU260" i="3"/>
  <c r="AT260" i="3"/>
  <c r="AS260" i="3"/>
  <c r="AR260" i="3"/>
  <c r="AQ260" i="3"/>
  <c r="AP260" i="3"/>
  <c r="AO260" i="3"/>
  <c r="AN260" i="3"/>
  <c r="AM260" i="3"/>
  <c r="AL260" i="3"/>
  <c r="AK260" i="3"/>
  <c r="AJ260" i="3"/>
  <c r="AI260" i="3"/>
  <c r="AH260" i="3"/>
  <c r="AG260" i="3"/>
  <c r="AF260" i="3"/>
  <c r="AE260" i="3"/>
  <c r="AD260" i="3"/>
  <c r="AC260" i="3"/>
  <c r="AB260" i="3"/>
  <c r="AA260" i="3"/>
  <c r="Z260" i="3"/>
  <c r="Y260" i="3"/>
  <c r="X260" i="3"/>
  <c r="W260" i="3"/>
  <c r="V260" i="3"/>
  <c r="U260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B260" i="3"/>
  <c r="AU259" i="3"/>
  <c r="AT259" i="3"/>
  <c r="AS259" i="3"/>
  <c r="AR259" i="3"/>
  <c r="AQ259" i="3"/>
  <c r="AP259" i="3"/>
  <c r="AO259" i="3"/>
  <c r="AN259" i="3"/>
  <c r="AM259" i="3"/>
  <c r="AL259" i="3"/>
  <c r="AK259" i="3"/>
  <c r="AJ259" i="3"/>
  <c r="AI259" i="3"/>
  <c r="AH259" i="3"/>
  <c r="AG259" i="3"/>
  <c r="AF259" i="3"/>
  <c r="AE259" i="3"/>
  <c r="AD259" i="3"/>
  <c r="AC259" i="3"/>
  <c r="AB259" i="3"/>
  <c r="AA259" i="3"/>
  <c r="Z259" i="3"/>
  <c r="Y259" i="3"/>
  <c r="X259" i="3"/>
  <c r="W259" i="3"/>
  <c r="V259" i="3"/>
  <c r="U259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B259" i="3"/>
  <c r="AU258" i="3"/>
  <c r="AT258" i="3"/>
  <c r="AS258" i="3"/>
  <c r="AR258" i="3"/>
  <c r="AQ258" i="3"/>
  <c r="AP258" i="3"/>
  <c r="AO258" i="3"/>
  <c r="AN258" i="3"/>
  <c r="AM258" i="3"/>
  <c r="AL258" i="3"/>
  <c r="AK258" i="3"/>
  <c r="AJ258" i="3"/>
  <c r="AI258" i="3"/>
  <c r="AH258" i="3"/>
  <c r="AG258" i="3"/>
  <c r="AF258" i="3"/>
  <c r="AE258" i="3"/>
  <c r="AD258" i="3"/>
  <c r="AC258" i="3"/>
  <c r="AB258" i="3"/>
  <c r="AA258" i="3"/>
  <c r="Z258" i="3"/>
  <c r="Y258" i="3"/>
  <c r="X258" i="3"/>
  <c r="W258" i="3"/>
  <c r="V258" i="3"/>
  <c r="U258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AU257" i="3"/>
  <c r="AT257" i="3"/>
  <c r="AS257" i="3"/>
  <c r="AR257" i="3"/>
  <c r="AQ257" i="3"/>
  <c r="AP257" i="3"/>
  <c r="AO257" i="3"/>
  <c r="AN257" i="3"/>
  <c r="AM257" i="3"/>
  <c r="AL257" i="3"/>
  <c r="AK257" i="3"/>
  <c r="AJ257" i="3"/>
  <c r="AI257" i="3"/>
  <c r="AH257" i="3"/>
  <c r="AG257" i="3"/>
  <c r="AF257" i="3"/>
  <c r="AE257" i="3"/>
  <c r="AD257" i="3"/>
  <c r="AC257" i="3"/>
  <c r="AB257" i="3"/>
  <c r="AA257" i="3"/>
  <c r="Z257" i="3"/>
  <c r="Y257" i="3"/>
  <c r="X257" i="3"/>
  <c r="W257" i="3"/>
  <c r="V257" i="3"/>
  <c r="U257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B257" i="3"/>
  <c r="AU256" i="3"/>
  <c r="AT256" i="3"/>
  <c r="AS256" i="3"/>
  <c r="AR256" i="3"/>
  <c r="AQ256" i="3"/>
  <c r="AP256" i="3"/>
  <c r="AO256" i="3"/>
  <c r="AN256" i="3"/>
  <c r="AM256" i="3"/>
  <c r="AL256" i="3"/>
  <c r="AK256" i="3"/>
  <c r="AJ256" i="3"/>
  <c r="AI256" i="3"/>
  <c r="AH256" i="3"/>
  <c r="AG256" i="3"/>
  <c r="AF256" i="3"/>
  <c r="AE256" i="3"/>
  <c r="AD256" i="3"/>
  <c r="AC256" i="3"/>
  <c r="AB256" i="3"/>
  <c r="AA256" i="3"/>
  <c r="Z256" i="3"/>
  <c r="Y256" i="3"/>
  <c r="X256" i="3"/>
  <c r="W256" i="3"/>
  <c r="V256" i="3"/>
  <c r="U256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B256" i="3"/>
  <c r="AU255" i="3"/>
  <c r="AT255" i="3"/>
  <c r="AS255" i="3"/>
  <c r="AR255" i="3"/>
  <c r="AQ255" i="3"/>
  <c r="AP255" i="3"/>
  <c r="AO255" i="3"/>
  <c r="AN255" i="3"/>
  <c r="AM255" i="3"/>
  <c r="AL255" i="3"/>
  <c r="AK255" i="3"/>
  <c r="AJ255" i="3"/>
  <c r="AI255" i="3"/>
  <c r="AH255" i="3"/>
  <c r="AG255" i="3"/>
  <c r="AF255" i="3"/>
  <c r="AE255" i="3"/>
  <c r="AD255" i="3"/>
  <c r="AC255" i="3"/>
  <c r="AB255" i="3"/>
  <c r="AA255" i="3"/>
  <c r="Z255" i="3"/>
  <c r="Y255" i="3"/>
  <c r="X255" i="3"/>
  <c r="W255" i="3"/>
  <c r="V255" i="3"/>
  <c r="U255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AU254" i="3"/>
  <c r="AT254" i="3"/>
  <c r="AS254" i="3"/>
  <c r="AR254" i="3"/>
  <c r="AQ254" i="3"/>
  <c r="AP254" i="3"/>
  <c r="AO254" i="3"/>
  <c r="AN254" i="3"/>
  <c r="AM254" i="3"/>
  <c r="AL254" i="3"/>
  <c r="AK254" i="3"/>
  <c r="AJ254" i="3"/>
  <c r="AI254" i="3"/>
  <c r="AH254" i="3"/>
  <c r="AG254" i="3"/>
  <c r="AF254" i="3"/>
  <c r="AE254" i="3"/>
  <c r="AD254" i="3"/>
  <c r="AC254" i="3"/>
  <c r="AB254" i="3"/>
  <c r="AA254" i="3"/>
  <c r="Z254" i="3"/>
  <c r="Y254" i="3"/>
  <c r="X254" i="3"/>
  <c r="W254" i="3"/>
  <c r="V254" i="3"/>
  <c r="U254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AU253" i="3"/>
  <c r="AT253" i="3"/>
  <c r="AS253" i="3"/>
  <c r="AR253" i="3"/>
  <c r="AQ253" i="3"/>
  <c r="AP253" i="3"/>
  <c r="AO253" i="3"/>
  <c r="AN253" i="3"/>
  <c r="AM253" i="3"/>
  <c r="AL253" i="3"/>
  <c r="AK253" i="3"/>
  <c r="AJ253" i="3"/>
  <c r="AI253" i="3"/>
  <c r="AH253" i="3"/>
  <c r="AG253" i="3"/>
  <c r="AF253" i="3"/>
  <c r="AE253" i="3"/>
  <c r="AD253" i="3"/>
  <c r="AC253" i="3"/>
  <c r="AB253" i="3"/>
  <c r="AA253" i="3"/>
  <c r="Z253" i="3"/>
  <c r="Y253" i="3"/>
  <c r="X253" i="3"/>
  <c r="W253" i="3"/>
  <c r="V253" i="3"/>
  <c r="U253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AU252" i="3"/>
  <c r="AT252" i="3"/>
  <c r="AS252" i="3"/>
  <c r="AR252" i="3"/>
  <c r="AQ252" i="3"/>
  <c r="AP252" i="3"/>
  <c r="AO252" i="3"/>
  <c r="AN252" i="3"/>
  <c r="AM252" i="3"/>
  <c r="AL252" i="3"/>
  <c r="AK252" i="3"/>
  <c r="AJ252" i="3"/>
  <c r="AI252" i="3"/>
  <c r="AH252" i="3"/>
  <c r="AG252" i="3"/>
  <c r="AF252" i="3"/>
  <c r="AE252" i="3"/>
  <c r="AD252" i="3"/>
  <c r="AC252" i="3"/>
  <c r="AB252" i="3"/>
  <c r="AA252" i="3"/>
  <c r="Z252" i="3"/>
  <c r="Y252" i="3"/>
  <c r="X252" i="3"/>
  <c r="W252" i="3"/>
  <c r="V252" i="3"/>
  <c r="U252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B252" i="3"/>
  <c r="AU251" i="3"/>
  <c r="AT251" i="3"/>
  <c r="AS251" i="3"/>
  <c r="AR251" i="3"/>
  <c r="AQ251" i="3"/>
  <c r="AP251" i="3"/>
  <c r="AO251" i="3"/>
  <c r="AN251" i="3"/>
  <c r="AM251" i="3"/>
  <c r="AL251" i="3"/>
  <c r="AK251" i="3"/>
  <c r="AJ251" i="3"/>
  <c r="AI251" i="3"/>
  <c r="AH251" i="3"/>
  <c r="AG251" i="3"/>
  <c r="AF251" i="3"/>
  <c r="AE251" i="3"/>
  <c r="AD251" i="3"/>
  <c r="AC251" i="3"/>
  <c r="AB251" i="3"/>
  <c r="AA251" i="3"/>
  <c r="Z251" i="3"/>
  <c r="Y251" i="3"/>
  <c r="X251" i="3"/>
  <c r="W251" i="3"/>
  <c r="V251" i="3"/>
  <c r="U251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AU250" i="3"/>
  <c r="AT250" i="3"/>
  <c r="AS250" i="3"/>
  <c r="AR250" i="3"/>
  <c r="AQ250" i="3"/>
  <c r="AP250" i="3"/>
  <c r="AO250" i="3"/>
  <c r="AN250" i="3"/>
  <c r="AM250" i="3"/>
  <c r="AL250" i="3"/>
  <c r="AK250" i="3"/>
  <c r="AJ250" i="3"/>
  <c r="AI250" i="3"/>
  <c r="AH250" i="3"/>
  <c r="AG250" i="3"/>
  <c r="AF250" i="3"/>
  <c r="AE250" i="3"/>
  <c r="AD250" i="3"/>
  <c r="AC250" i="3"/>
  <c r="AB250" i="3"/>
  <c r="AA250" i="3"/>
  <c r="Z250" i="3"/>
  <c r="Y250" i="3"/>
  <c r="X250" i="3"/>
  <c r="W250" i="3"/>
  <c r="V250" i="3"/>
  <c r="U250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AU249" i="3"/>
  <c r="AT249" i="3"/>
  <c r="AS249" i="3"/>
  <c r="AR249" i="3"/>
  <c r="AQ249" i="3"/>
  <c r="AP249" i="3"/>
  <c r="AO249" i="3"/>
  <c r="AN249" i="3"/>
  <c r="AM249" i="3"/>
  <c r="AL249" i="3"/>
  <c r="AK249" i="3"/>
  <c r="AJ249" i="3"/>
  <c r="AI249" i="3"/>
  <c r="AH249" i="3"/>
  <c r="AG249" i="3"/>
  <c r="AF249" i="3"/>
  <c r="AE249" i="3"/>
  <c r="AD249" i="3"/>
  <c r="AC249" i="3"/>
  <c r="AB249" i="3"/>
  <c r="AA249" i="3"/>
  <c r="Z249" i="3"/>
  <c r="Y249" i="3"/>
  <c r="X249" i="3"/>
  <c r="W249" i="3"/>
  <c r="V249" i="3"/>
  <c r="U249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G249" i="3"/>
  <c r="F249" i="3"/>
  <c r="E249" i="3"/>
  <c r="D249" i="3"/>
  <c r="C249" i="3"/>
  <c r="B249" i="3"/>
  <c r="AU248" i="3"/>
  <c r="AT248" i="3"/>
  <c r="AS248" i="3"/>
  <c r="AR248" i="3"/>
  <c r="AQ248" i="3"/>
  <c r="AP248" i="3"/>
  <c r="AO248" i="3"/>
  <c r="AN248" i="3"/>
  <c r="AM248" i="3"/>
  <c r="AL248" i="3"/>
  <c r="AK248" i="3"/>
  <c r="AJ248" i="3"/>
  <c r="AI248" i="3"/>
  <c r="AH248" i="3"/>
  <c r="AG248" i="3"/>
  <c r="AF248" i="3"/>
  <c r="AE248" i="3"/>
  <c r="AD248" i="3"/>
  <c r="AC248" i="3"/>
  <c r="AB248" i="3"/>
  <c r="AA248" i="3"/>
  <c r="Z248" i="3"/>
  <c r="Y248" i="3"/>
  <c r="X248" i="3"/>
  <c r="W248" i="3"/>
  <c r="V248" i="3"/>
  <c r="U248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B248" i="3"/>
  <c r="AU247" i="3"/>
  <c r="AT247" i="3"/>
  <c r="AS247" i="3"/>
  <c r="AR247" i="3"/>
  <c r="AQ247" i="3"/>
  <c r="AP247" i="3"/>
  <c r="AO247" i="3"/>
  <c r="AN247" i="3"/>
  <c r="AM247" i="3"/>
  <c r="AL247" i="3"/>
  <c r="AK247" i="3"/>
  <c r="AJ247" i="3"/>
  <c r="AI247" i="3"/>
  <c r="AH247" i="3"/>
  <c r="AG247" i="3"/>
  <c r="AF247" i="3"/>
  <c r="AE247" i="3"/>
  <c r="AD247" i="3"/>
  <c r="AC247" i="3"/>
  <c r="AB247" i="3"/>
  <c r="AA247" i="3"/>
  <c r="Z247" i="3"/>
  <c r="Y247" i="3"/>
  <c r="X247" i="3"/>
  <c r="W247" i="3"/>
  <c r="V247" i="3"/>
  <c r="U247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AU246" i="3"/>
  <c r="AT246" i="3"/>
  <c r="AS246" i="3"/>
  <c r="AR246" i="3"/>
  <c r="AQ246" i="3"/>
  <c r="AP246" i="3"/>
  <c r="AO246" i="3"/>
  <c r="AN246" i="3"/>
  <c r="AM246" i="3"/>
  <c r="AL246" i="3"/>
  <c r="AK246" i="3"/>
  <c r="AJ246" i="3"/>
  <c r="AI246" i="3"/>
  <c r="AH246" i="3"/>
  <c r="AG246" i="3"/>
  <c r="AF246" i="3"/>
  <c r="AE246" i="3"/>
  <c r="AD246" i="3"/>
  <c r="AC246" i="3"/>
  <c r="AB246" i="3"/>
  <c r="AA246" i="3"/>
  <c r="Z246" i="3"/>
  <c r="Y246" i="3"/>
  <c r="X246" i="3"/>
  <c r="W246" i="3"/>
  <c r="V246" i="3"/>
  <c r="U246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AU245" i="3"/>
  <c r="AT245" i="3"/>
  <c r="AS245" i="3"/>
  <c r="AR245" i="3"/>
  <c r="AQ245" i="3"/>
  <c r="AP245" i="3"/>
  <c r="AO245" i="3"/>
  <c r="AN245" i="3"/>
  <c r="AM245" i="3"/>
  <c r="AL245" i="3"/>
  <c r="AK245" i="3"/>
  <c r="AJ245" i="3"/>
  <c r="AI245" i="3"/>
  <c r="AH245" i="3"/>
  <c r="AG245" i="3"/>
  <c r="AF245" i="3"/>
  <c r="AE245" i="3"/>
  <c r="AD245" i="3"/>
  <c r="AC245" i="3"/>
  <c r="AB245" i="3"/>
  <c r="AA245" i="3"/>
  <c r="Z245" i="3"/>
  <c r="Y245" i="3"/>
  <c r="X245" i="3"/>
  <c r="W245" i="3"/>
  <c r="V245" i="3"/>
  <c r="U245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B245" i="3"/>
  <c r="AU244" i="3"/>
  <c r="AT244" i="3"/>
  <c r="AS244" i="3"/>
  <c r="AR244" i="3"/>
  <c r="AQ244" i="3"/>
  <c r="AP244" i="3"/>
  <c r="AO244" i="3"/>
  <c r="AN244" i="3"/>
  <c r="AM244" i="3"/>
  <c r="AL244" i="3"/>
  <c r="AK244" i="3"/>
  <c r="AJ244" i="3"/>
  <c r="AI244" i="3"/>
  <c r="AH244" i="3"/>
  <c r="AG244" i="3"/>
  <c r="AF244" i="3"/>
  <c r="AE244" i="3"/>
  <c r="AD244" i="3"/>
  <c r="AC244" i="3"/>
  <c r="AB244" i="3"/>
  <c r="AA244" i="3"/>
  <c r="Z244" i="3"/>
  <c r="Y244" i="3"/>
  <c r="X244" i="3"/>
  <c r="W244" i="3"/>
  <c r="V244" i="3"/>
  <c r="U244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B244" i="3"/>
  <c r="AU243" i="3"/>
  <c r="AT243" i="3"/>
  <c r="AS243" i="3"/>
  <c r="AR243" i="3"/>
  <c r="AQ243" i="3"/>
  <c r="AP243" i="3"/>
  <c r="AO243" i="3"/>
  <c r="AN243" i="3"/>
  <c r="AM243" i="3"/>
  <c r="AL243" i="3"/>
  <c r="AK243" i="3"/>
  <c r="AJ243" i="3"/>
  <c r="AI243" i="3"/>
  <c r="AH243" i="3"/>
  <c r="AG243" i="3"/>
  <c r="AF243" i="3"/>
  <c r="AE243" i="3"/>
  <c r="AD243" i="3"/>
  <c r="AC243" i="3"/>
  <c r="AB243" i="3"/>
  <c r="AA243" i="3"/>
  <c r="Z243" i="3"/>
  <c r="Y243" i="3"/>
  <c r="X243" i="3"/>
  <c r="W243" i="3"/>
  <c r="V243" i="3"/>
  <c r="U243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AU242" i="3"/>
  <c r="AT242" i="3"/>
  <c r="AS242" i="3"/>
  <c r="AR242" i="3"/>
  <c r="AQ242" i="3"/>
  <c r="AP242" i="3"/>
  <c r="AO242" i="3"/>
  <c r="AN242" i="3"/>
  <c r="AM242" i="3"/>
  <c r="AL242" i="3"/>
  <c r="AK242" i="3"/>
  <c r="AJ242" i="3"/>
  <c r="AI242" i="3"/>
  <c r="AH242" i="3"/>
  <c r="AG242" i="3"/>
  <c r="AF242" i="3"/>
  <c r="AE242" i="3"/>
  <c r="AD242" i="3"/>
  <c r="AC242" i="3"/>
  <c r="AB242" i="3"/>
  <c r="AA242" i="3"/>
  <c r="Z242" i="3"/>
  <c r="Y242" i="3"/>
  <c r="X242" i="3"/>
  <c r="W242" i="3"/>
  <c r="V242" i="3"/>
  <c r="U242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AU241" i="3"/>
  <c r="AT241" i="3"/>
  <c r="AS241" i="3"/>
  <c r="AR241" i="3"/>
  <c r="AQ241" i="3"/>
  <c r="AP241" i="3"/>
  <c r="AO241" i="3"/>
  <c r="AN241" i="3"/>
  <c r="AM241" i="3"/>
  <c r="AL241" i="3"/>
  <c r="AK241" i="3"/>
  <c r="AJ241" i="3"/>
  <c r="AI241" i="3"/>
  <c r="AH241" i="3"/>
  <c r="AG241" i="3"/>
  <c r="AF241" i="3"/>
  <c r="AE241" i="3"/>
  <c r="AD241" i="3"/>
  <c r="AC241" i="3"/>
  <c r="AB241" i="3"/>
  <c r="AA241" i="3"/>
  <c r="Z241" i="3"/>
  <c r="Y241" i="3"/>
  <c r="X241" i="3"/>
  <c r="W241" i="3"/>
  <c r="V241" i="3"/>
  <c r="U241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AU240" i="3"/>
  <c r="AT240" i="3"/>
  <c r="AS240" i="3"/>
  <c r="AR240" i="3"/>
  <c r="AQ240" i="3"/>
  <c r="AP240" i="3"/>
  <c r="AO240" i="3"/>
  <c r="AN240" i="3"/>
  <c r="AM240" i="3"/>
  <c r="AL240" i="3"/>
  <c r="AK240" i="3"/>
  <c r="AJ240" i="3"/>
  <c r="AI240" i="3"/>
  <c r="AH240" i="3"/>
  <c r="AG240" i="3"/>
  <c r="AF240" i="3"/>
  <c r="AE240" i="3"/>
  <c r="AD240" i="3"/>
  <c r="AC240" i="3"/>
  <c r="AB240" i="3"/>
  <c r="AA240" i="3"/>
  <c r="Z240" i="3"/>
  <c r="Y240" i="3"/>
  <c r="X240" i="3"/>
  <c r="W240" i="3"/>
  <c r="V240" i="3"/>
  <c r="U240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B240" i="3"/>
  <c r="AU239" i="3"/>
  <c r="AT239" i="3"/>
  <c r="AS239" i="3"/>
  <c r="AR239" i="3"/>
  <c r="AQ239" i="3"/>
  <c r="AP239" i="3"/>
  <c r="AO239" i="3"/>
  <c r="AN239" i="3"/>
  <c r="AM239" i="3"/>
  <c r="AL239" i="3"/>
  <c r="AK239" i="3"/>
  <c r="AJ239" i="3"/>
  <c r="AI239" i="3"/>
  <c r="AH239" i="3"/>
  <c r="AG239" i="3"/>
  <c r="AF239" i="3"/>
  <c r="AE239" i="3"/>
  <c r="AD239" i="3"/>
  <c r="AC239" i="3"/>
  <c r="AB239" i="3"/>
  <c r="AA239" i="3"/>
  <c r="Z239" i="3"/>
  <c r="Y239" i="3"/>
  <c r="X239" i="3"/>
  <c r="W239" i="3"/>
  <c r="V239" i="3"/>
  <c r="U239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B239" i="3"/>
  <c r="AU238" i="3"/>
  <c r="AT238" i="3"/>
  <c r="AS238" i="3"/>
  <c r="AR238" i="3"/>
  <c r="AQ238" i="3"/>
  <c r="AP238" i="3"/>
  <c r="AO238" i="3"/>
  <c r="AN238" i="3"/>
  <c r="AM238" i="3"/>
  <c r="AL238" i="3"/>
  <c r="AK238" i="3"/>
  <c r="AJ238" i="3"/>
  <c r="AI238" i="3"/>
  <c r="AH238" i="3"/>
  <c r="AG238" i="3"/>
  <c r="AF238" i="3"/>
  <c r="AE238" i="3"/>
  <c r="AD238" i="3"/>
  <c r="AC238" i="3"/>
  <c r="AB238" i="3"/>
  <c r="AA238" i="3"/>
  <c r="Z238" i="3"/>
  <c r="Y238" i="3"/>
  <c r="X238" i="3"/>
  <c r="W238" i="3"/>
  <c r="V238" i="3"/>
  <c r="U238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AU237" i="3"/>
  <c r="AT237" i="3"/>
  <c r="AS237" i="3"/>
  <c r="AR237" i="3"/>
  <c r="AQ237" i="3"/>
  <c r="AP237" i="3"/>
  <c r="AO237" i="3"/>
  <c r="AN237" i="3"/>
  <c r="AM237" i="3"/>
  <c r="AL237" i="3"/>
  <c r="AK237" i="3"/>
  <c r="AJ237" i="3"/>
  <c r="AI237" i="3"/>
  <c r="AH237" i="3"/>
  <c r="AG237" i="3"/>
  <c r="AF237" i="3"/>
  <c r="AE237" i="3"/>
  <c r="AD237" i="3"/>
  <c r="AC237" i="3"/>
  <c r="AB237" i="3"/>
  <c r="AA237" i="3"/>
  <c r="Z237" i="3"/>
  <c r="Y237" i="3"/>
  <c r="X237" i="3"/>
  <c r="W237" i="3"/>
  <c r="V237" i="3"/>
  <c r="U237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B237" i="3"/>
  <c r="AU236" i="3"/>
  <c r="AT236" i="3"/>
  <c r="AS236" i="3"/>
  <c r="AR236" i="3"/>
  <c r="AQ236" i="3"/>
  <c r="AP236" i="3"/>
  <c r="AO236" i="3"/>
  <c r="AN236" i="3"/>
  <c r="AM236" i="3"/>
  <c r="AL236" i="3"/>
  <c r="AK236" i="3"/>
  <c r="AJ236" i="3"/>
  <c r="AI236" i="3"/>
  <c r="AH236" i="3"/>
  <c r="AG236" i="3"/>
  <c r="AF236" i="3"/>
  <c r="AE236" i="3"/>
  <c r="AD236" i="3"/>
  <c r="AC236" i="3"/>
  <c r="AB236" i="3"/>
  <c r="AA236" i="3"/>
  <c r="Z236" i="3"/>
  <c r="Y236" i="3"/>
  <c r="X236" i="3"/>
  <c r="W236" i="3"/>
  <c r="V236" i="3"/>
  <c r="U236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B236" i="3"/>
  <c r="AU235" i="3"/>
  <c r="AT235" i="3"/>
  <c r="AS235" i="3"/>
  <c r="AR235" i="3"/>
  <c r="AQ235" i="3"/>
  <c r="AP235" i="3"/>
  <c r="AO235" i="3"/>
  <c r="AN235" i="3"/>
  <c r="AM235" i="3"/>
  <c r="AL235" i="3"/>
  <c r="AK235" i="3"/>
  <c r="AJ235" i="3"/>
  <c r="AI235" i="3"/>
  <c r="AH235" i="3"/>
  <c r="AG235" i="3"/>
  <c r="AF235" i="3"/>
  <c r="AE235" i="3"/>
  <c r="AD235" i="3"/>
  <c r="AC235" i="3"/>
  <c r="AB235" i="3"/>
  <c r="AA235" i="3"/>
  <c r="Z235" i="3"/>
  <c r="Y235" i="3"/>
  <c r="X235" i="3"/>
  <c r="W235" i="3"/>
  <c r="V235" i="3"/>
  <c r="U235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AU234" i="3"/>
  <c r="AT234" i="3"/>
  <c r="AS234" i="3"/>
  <c r="AR234" i="3"/>
  <c r="AQ234" i="3"/>
  <c r="AP234" i="3"/>
  <c r="AO234" i="3"/>
  <c r="AN234" i="3"/>
  <c r="AM234" i="3"/>
  <c r="AL234" i="3"/>
  <c r="AK234" i="3"/>
  <c r="AJ234" i="3"/>
  <c r="AI234" i="3"/>
  <c r="AH234" i="3"/>
  <c r="AG234" i="3"/>
  <c r="AF234" i="3"/>
  <c r="AE234" i="3"/>
  <c r="AD234" i="3"/>
  <c r="AC234" i="3"/>
  <c r="AB234" i="3"/>
  <c r="AA234" i="3"/>
  <c r="Z234" i="3"/>
  <c r="Y234" i="3"/>
  <c r="X234" i="3"/>
  <c r="W234" i="3"/>
  <c r="V234" i="3"/>
  <c r="U234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AU233" i="3"/>
  <c r="AT233" i="3"/>
  <c r="AS233" i="3"/>
  <c r="AR233" i="3"/>
  <c r="AQ233" i="3"/>
  <c r="AP233" i="3"/>
  <c r="AO233" i="3"/>
  <c r="AN233" i="3"/>
  <c r="AM233" i="3"/>
  <c r="AL233" i="3"/>
  <c r="AK233" i="3"/>
  <c r="AJ233" i="3"/>
  <c r="AI233" i="3"/>
  <c r="AH233" i="3"/>
  <c r="AG233" i="3"/>
  <c r="AF233" i="3"/>
  <c r="AE233" i="3"/>
  <c r="AD233" i="3"/>
  <c r="AC233" i="3"/>
  <c r="AB233" i="3"/>
  <c r="AA233" i="3"/>
  <c r="Z233" i="3"/>
  <c r="Y233" i="3"/>
  <c r="X233" i="3"/>
  <c r="W233" i="3"/>
  <c r="V233" i="3"/>
  <c r="U233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AU232" i="3"/>
  <c r="AT232" i="3"/>
  <c r="AS232" i="3"/>
  <c r="AR232" i="3"/>
  <c r="AQ232" i="3"/>
  <c r="AP232" i="3"/>
  <c r="AO232" i="3"/>
  <c r="AN232" i="3"/>
  <c r="AM232" i="3"/>
  <c r="AL232" i="3"/>
  <c r="AK232" i="3"/>
  <c r="AJ232" i="3"/>
  <c r="AI232" i="3"/>
  <c r="AH232" i="3"/>
  <c r="AG232" i="3"/>
  <c r="AF232" i="3"/>
  <c r="AE232" i="3"/>
  <c r="AD232" i="3"/>
  <c r="AC232" i="3"/>
  <c r="AB232" i="3"/>
  <c r="AA232" i="3"/>
  <c r="Z232" i="3"/>
  <c r="Y232" i="3"/>
  <c r="X232" i="3"/>
  <c r="W232" i="3"/>
  <c r="V232" i="3"/>
  <c r="U232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B232" i="3"/>
  <c r="AU231" i="3"/>
  <c r="AT231" i="3"/>
  <c r="AS231" i="3"/>
  <c r="AR231" i="3"/>
  <c r="AQ231" i="3"/>
  <c r="AP231" i="3"/>
  <c r="AO231" i="3"/>
  <c r="AN231" i="3"/>
  <c r="AM231" i="3"/>
  <c r="AL231" i="3"/>
  <c r="AK231" i="3"/>
  <c r="AJ231" i="3"/>
  <c r="AI231" i="3"/>
  <c r="AH231" i="3"/>
  <c r="AG231" i="3"/>
  <c r="AF231" i="3"/>
  <c r="AE231" i="3"/>
  <c r="AD231" i="3"/>
  <c r="AC231" i="3"/>
  <c r="AB231" i="3"/>
  <c r="AA231" i="3"/>
  <c r="Z231" i="3"/>
  <c r="Y231" i="3"/>
  <c r="X231" i="3"/>
  <c r="W231" i="3"/>
  <c r="V231" i="3"/>
  <c r="U231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AU230" i="3"/>
  <c r="AT230" i="3"/>
  <c r="AS230" i="3"/>
  <c r="AR230" i="3"/>
  <c r="AQ230" i="3"/>
  <c r="AP230" i="3"/>
  <c r="AO230" i="3"/>
  <c r="AN230" i="3"/>
  <c r="AM230" i="3"/>
  <c r="AL230" i="3"/>
  <c r="AK230" i="3"/>
  <c r="AJ230" i="3"/>
  <c r="AI230" i="3"/>
  <c r="AH230" i="3"/>
  <c r="AG230" i="3"/>
  <c r="AF230" i="3"/>
  <c r="AE230" i="3"/>
  <c r="AD230" i="3"/>
  <c r="AC230" i="3"/>
  <c r="AB230" i="3"/>
  <c r="AA230" i="3"/>
  <c r="Z230" i="3"/>
  <c r="Y230" i="3"/>
  <c r="X230" i="3"/>
  <c r="W230" i="3"/>
  <c r="V230" i="3"/>
  <c r="U230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AU229" i="3"/>
  <c r="AT229" i="3"/>
  <c r="AS229" i="3"/>
  <c r="AR229" i="3"/>
  <c r="AQ229" i="3"/>
  <c r="AP229" i="3"/>
  <c r="AO229" i="3"/>
  <c r="AN229" i="3"/>
  <c r="AM229" i="3"/>
  <c r="AL229" i="3"/>
  <c r="AK229" i="3"/>
  <c r="AJ229" i="3"/>
  <c r="AI229" i="3"/>
  <c r="AH229" i="3"/>
  <c r="AG229" i="3"/>
  <c r="AF229" i="3"/>
  <c r="AE229" i="3"/>
  <c r="AD229" i="3"/>
  <c r="AC229" i="3"/>
  <c r="AB229" i="3"/>
  <c r="AA229" i="3"/>
  <c r="Z229" i="3"/>
  <c r="Y229" i="3"/>
  <c r="X229" i="3"/>
  <c r="W229" i="3"/>
  <c r="V229" i="3"/>
  <c r="U229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AU228" i="3"/>
  <c r="AT228" i="3"/>
  <c r="AS228" i="3"/>
  <c r="AR228" i="3"/>
  <c r="AQ228" i="3"/>
  <c r="AP228" i="3"/>
  <c r="AO228" i="3"/>
  <c r="AN228" i="3"/>
  <c r="AM228" i="3"/>
  <c r="AL228" i="3"/>
  <c r="AK228" i="3"/>
  <c r="AJ228" i="3"/>
  <c r="AI228" i="3"/>
  <c r="AH228" i="3"/>
  <c r="AG228" i="3"/>
  <c r="AF228" i="3"/>
  <c r="AE228" i="3"/>
  <c r="AD228" i="3"/>
  <c r="AC228" i="3"/>
  <c r="AB228" i="3"/>
  <c r="AA228" i="3"/>
  <c r="Z228" i="3"/>
  <c r="Y228" i="3"/>
  <c r="X228" i="3"/>
  <c r="W228" i="3"/>
  <c r="V228" i="3"/>
  <c r="U228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B228" i="3"/>
  <c r="AU227" i="3"/>
  <c r="AT227" i="3"/>
  <c r="AS227" i="3"/>
  <c r="AR227" i="3"/>
  <c r="AQ227" i="3"/>
  <c r="AP227" i="3"/>
  <c r="AO227" i="3"/>
  <c r="AN227" i="3"/>
  <c r="AM227" i="3"/>
  <c r="AL227" i="3"/>
  <c r="AK227" i="3"/>
  <c r="AJ227" i="3"/>
  <c r="AI227" i="3"/>
  <c r="AH227" i="3"/>
  <c r="AG227" i="3"/>
  <c r="AF227" i="3"/>
  <c r="AE227" i="3"/>
  <c r="AD227" i="3"/>
  <c r="AC227" i="3"/>
  <c r="AB227" i="3"/>
  <c r="AA227" i="3"/>
  <c r="Z227" i="3"/>
  <c r="Y227" i="3"/>
  <c r="X227" i="3"/>
  <c r="W227" i="3"/>
  <c r="V227" i="3"/>
  <c r="U227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AU226" i="3"/>
  <c r="AT226" i="3"/>
  <c r="AS226" i="3"/>
  <c r="AR226" i="3"/>
  <c r="AQ226" i="3"/>
  <c r="AP226" i="3"/>
  <c r="AO226" i="3"/>
  <c r="AN226" i="3"/>
  <c r="AM226" i="3"/>
  <c r="AL226" i="3"/>
  <c r="AK226" i="3"/>
  <c r="AJ226" i="3"/>
  <c r="AI226" i="3"/>
  <c r="AH226" i="3"/>
  <c r="AG226" i="3"/>
  <c r="AF226" i="3"/>
  <c r="AE226" i="3"/>
  <c r="AD226" i="3"/>
  <c r="AC226" i="3"/>
  <c r="AB226" i="3"/>
  <c r="AA226" i="3"/>
  <c r="Z226" i="3"/>
  <c r="Y226" i="3"/>
  <c r="X226" i="3"/>
  <c r="W226" i="3"/>
  <c r="V226" i="3"/>
  <c r="U226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AU225" i="3"/>
  <c r="AT225" i="3"/>
  <c r="AS225" i="3"/>
  <c r="AR225" i="3"/>
  <c r="AQ225" i="3"/>
  <c r="AP225" i="3"/>
  <c r="AO225" i="3"/>
  <c r="AN225" i="3"/>
  <c r="AM225" i="3"/>
  <c r="AL225" i="3"/>
  <c r="AK225" i="3"/>
  <c r="AJ225" i="3"/>
  <c r="AI225" i="3"/>
  <c r="AH225" i="3"/>
  <c r="AG225" i="3"/>
  <c r="AF225" i="3"/>
  <c r="AE225" i="3"/>
  <c r="AD225" i="3"/>
  <c r="AC225" i="3"/>
  <c r="AB225" i="3"/>
  <c r="AA225" i="3"/>
  <c r="Z225" i="3"/>
  <c r="Y225" i="3"/>
  <c r="X225" i="3"/>
  <c r="W225" i="3"/>
  <c r="V225" i="3"/>
  <c r="U225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AU224" i="3"/>
  <c r="AT224" i="3"/>
  <c r="AS224" i="3"/>
  <c r="AR224" i="3"/>
  <c r="AQ224" i="3"/>
  <c r="AP224" i="3"/>
  <c r="AO224" i="3"/>
  <c r="AN224" i="3"/>
  <c r="AM224" i="3"/>
  <c r="AL224" i="3"/>
  <c r="AK224" i="3"/>
  <c r="AJ224" i="3"/>
  <c r="AI224" i="3"/>
  <c r="AH224" i="3"/>
  <c r="AG224" i="3"/>
  <c r="AF224" i="3"/>
  <c r="AE224" i="3"/>
  <c r="AD224" i="3"/>
  <c r="AC224" i="3"/>
  <c r="AB224" i="3"/>
  <c r="AA224" i="3"/>
  <c r="Z224" i="3"/>
  <c r="Y224" i="3"/>
  <c r="X224" i="3"/>
  <c r="W224" i="3"/>
  <c r="V224" i="3"/>
  <c r="U224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B224" i="3"/>
  <c r="AU223" i="3"/>
  <c r="AT223" i="3"/>
  <c r="AS223" i="3"/>
  <c r="AR223" i="3"/>
  <c r="AQ223" i="3"/>
  <c r="AP223" i="3"/>
  <c r="AO223" i="3"/>
  <c r="AN223" i="3"/>
  <c r="AM223" i="3"/>
  <c r="AL223" i="3"/>
  <c r="AK223" i="3"/>
  <c r="AJ223" i="3"/>
  <c r="AI223" i="3"/>
  <c r="AH223" i="3"/>
  <c r="AG223" i="3"/>
  <c r="AF223" i="3"/>
  <c r="AE223" i="3"/>
  <c r="AD223" i="3"/>
  <c r="AC223" i="3"/>
  <c r="AB223" i="3"/>
  <c r="AA223" i="3"/>
  <c r="Z223" i="3"/>
  <c r="Y223" i="3"/>
  <c r="X223" i="3"/>
  <c r="W223" i="3"/>
  <c r="V223" i="3"/>
  <c r="U223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AU222" i="3"/>
  <c r="AT222" i="3"/>
  <c r="AS222" i="3"/>
  <c r="AR222" i="3"/>
  <c r="AQ222" i="3"/>
  <c r="AP222" i="3"/>
  <c r="AO222" i="3"/>
  <c r="AN222" i="3"/>
  <c r="AM222" i="3"/>
  <c r="AL222" i="3"/>
  <c r="AK222" i="3"/>
  <c r="AJ222" i="3"/>
  <c r="AI222" i="3"/>
  <c r="AH222" i="3"/>
  <c r="AG222" i="3"/>
  <c r="AF222" i="3"/>
  <c r="AE222" i="3"/>
  <c r="AD222" i="3"/>
  <c r="AC222" i="3"/>
  <c r="AB222" i="3"/>
  <c r="AA222" i="3"/>
  <c r="Z222" i="3"/>
  <c r="Y222" i="3"/>
  <c r="X222" i="3"/>
  <c r="W222" i="3"/>
  <c r="V222" i="3"/>
  <c r="U222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AU221" i="3"/>
  <c r="AT221" i="3"/>
  <c r="AS221" i="3"/>
  <c r="AR221" i="3"/>
  <c r="AQ221" i="3"/>
  <c r="AP221" i="3"/>
  <c r="AO221" i="3"/>
  <c r="AN221" i="3"/>
  <c r="AM221" i="3"/>
  <c r="AL221" i="3"/>
  <c r="AK221" i="3"/>
  <c r="AJ221" i="3"/>
  <c r="AI221" i="3"/>
  <c r="AH221" i="3"/>
  <c r="AG221" i="3"/>
  <c r="AF221" i="3"/>
  <c r="AE221" i="3"/>
  <c r="AD221" i="3"/>
  <c r="AC221" i="3"/>
  <c r="AB221" i="3"/>
  <c r="AA221" i="3"/>
  <c r="Z221" i="3"/>
  <c r="Y221" i="3"/>
  <c r="X221" i="3"/>
  <c r="W221" i="3"/>
  <c r="V221" i="3"/>
  <c r="U221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AU220" i="3"/>
  <c r="AT220" i="3"/>
  <c r="AS220" i="3"/>
  <c r="AR220" i="3"/>
  <c r="AQ220" i="3"/>
  <c r="AP220" i="3"/>
  <c r="AO220" i="3"/>
  <c r="AN220" i="3"/>
  <c r="AM220" i="3"/>
  <c r="AL220" i="3"/>
  <c r="AK220" i="3"/>
  <c r="AJ220" i="3"/>
  <c r="AI220" i="3"/>
  <c r="AH220" i="3"/>
  <c r="AG220" i="3"/>
  <c r="AF220" i="3"/>
  <c r="AE220" i="3"/>
  <c r="AD220" i="3"/>
  <c r="AC220" i="3"/>
  <c r="AB220" i="3"/>
  <c r="AA220" i="3"/>
  <c r="Z220" i="3"/>
  <c r="Y220" i="3"/>
  <c r="X220" i="3"/>
  <c r="W220" i="3"/>
  <c r="V220" i="3"/>
  <c r="U220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B220" i="3"/>
  <c r="AU219" i="3"/>
  <c r="AT219" i="3"/>
  <c r="AS219" i="3"/>
  <c r="AR219" i="3"/>
  <c r="AQ219" i="3"/>
  <c r="AP219" i="3"/>
  <c r="AO219" i="3"/>
  <c r="AN219" i="3"/>
  <c r="AM219" i="3"/>
  <c r="AL219" i="3"/>
  <c r="AK219" i="3"/>
  <c r="AJ219" i="3"/>
  <c r="AI219" i="3"/>
  <c r="AH219" i="3"/>
  <c r="AG219" i="3"/>
  <c r="AF219" i="3"/>
  <c r="AE219" i="3"/>
  <c r="AD219" i="3"/>
  <c r="AC219" i="3"/>
  <c r="AB219" i="3"/>
  <c r="AA219" i="3"/>
  <c r="Z219" i="3"/>
  <c r="Y219" i="3"/>
  <c r="X219" i="3"/>
  <c r="W219" i="3"/>
  <c r="V219" i="3"/>
  <c r="U219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AU218" i="3"/>
  <c r="AT218" i="3"/>
  <c r="AS218" i="3"/>
  <c r="AR218" i="3"/>
  <c r="AQ218" i="3"/>
  <c r="AP218" i="3"/>
  <c r="AO218" i="3"/>
  <c r="AN218" i="3"/>
  <c r="AM218" i="3"/>
  <c r="AL218" i="3"/>
  <c r="AK218" i="3"/>
  <c r="AJ218" i="3"/>
  <c r="AI218" i="3"/>
  <c r="AH218" i="3"/>
  <c r="AG218" i="3"/>
  <c r="AF218" i="3"/>
  <c r="AE218" i="3"/>
  <c r="AD218" i="3"/>
  <c r="AC218" i="3"/>
  <c r="AB218" i="3"/>
  <c r="AA218" i="3"/>
  <c r="Z218" i="3"/>
  <c r="Y218" i="3"/>
  <c r="X218" i="3"/>
  <c r="W218" i="3"/>
  <c r="V218" i="3"/>
  <c r="U218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AU217" i="3"/>
  <c r="AT217" i="3"/>
  <c r="AS217" i="3"/>
  <c r="AR217" i="3"/>
  <c r="AQ217" i="3"/>
  <c r="AP217" i="3"/>
  <c r="AO217" i="3"/>
  <c r="AN217" i="3"/>
  <c r="AM217" i="3"/>
  <c r="AL217" i="3"/>
  <c r="AK217" i="3"/>
  <c r="AJ217" i="3"/>
  <c r="AI217" i="3"/>
  <c r="AH217" i="3"/>
  <c r="AG217" i="3"/>
  <c r="AF217" i="3"/>
  <c r="AE217" i="3"/>
  <c r="AD217" i="3"/>
  <c r="AC217" i="3"/>
  <c r="AB217" i="3"/>
  <c r="AA217" i="3"/>
  <c r="Z217" i="3"/>
  <c r="Y217" i="3"/>
  <c r="X217" i="3"/>
  <c r="W217" i="3"/>
  <c r="V217" i="3"/>
  <c r="U217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AU216" i="3"/>
  <c r="AT216" i="3"/>
  <c r="AS216" i="3"/>
  <c r="AR216" i="3"/>
  <c r="AQ216" i="3"/>
  <c r="AP216" i="3"/>
  <c r="AO216" i="3"/>
  <c r="AN216" i="3"/>
  <c r="AM216" i="3"/>
  <c r="AL216" i="3"/>
  <c r="AK216" i="3"/>
  <c r="AJ216" i="3"/>
  <c r="AI216" i="3"/>
  <c r="AH216" i="3"/>
  <c r="AG216" i="3"/>
  <c r="AF216" i="3"/>
  <c r="AE216" i="3"/>
  <c r="AD216" i="3"/>
  <c r="AC216" i="3"/>
  <c r="AB216" i="3"/>
  <c r="AA216" i="3"/>
  <c r="Z216" i="3"/>
  <c r="Y216" i="3"/>
  <c r="X216" i="3"/>
  <c r="W216" i="3"/>
  <c r="V216" i="3"/>
  <c r="U216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B216" i="3"/>
  <c r="AU215" i="3"/>
  <c r="AT215" i="3"/>
  <c r="AS215" i="3"/>
  <c r="AR215" i="3"/>
  <c r="AQ215" i="3"/>
  <c r="AP215" i="3"/>
  <c r="AO215" i="3"/>
  <c r="AN215" i="3"/>
  <c r="AM215" i="3"/>
  <c r="AL215" i="3"/>
  <c r="AK215" i="3"/>
  <c r="AJ215" i="3"/>
  <c r="AI215" i="3"/>
  <c r="AH215" i="3"/>
  <c r="AG215" i="3"/>
  <c r="AF215" i="3"/>
  <c r="AE215" i="3"/>
  <c r="AD215" i="3"/>
  <c r="AC215" i="3"/>
  <c r="AB215" i="3"/>
  <c r="AA215" i="3"/>
  <c r="Z215" i="3"/>
  <c r="Y215" i="3"/>
  <c r="X215" i="3"/>
  <c r="W215" i="3"/>
  <c r="V215" i="3"/>
  <c r="U215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AU214" i="3"/>
  <c r="AT214" i="3"/>
  <c r="AS214" i="3"/>
  <c r="AR214" i="3"/>
  <c r="AQ214" i="3"/>
  <c r="AP214" i="3"/>
  <c r="AO214" i="3"/>
  <c r="AN214" i="3"/>
  <c r="AM214" i="3"/>
  <c r="AL214" i="3"/>
  <c r="AK214" i="3"/>
  <c r="AJ214" i="3"/>
  <c r="AI214" i="3"/>
  <c r="AH214" i="3"/>
  <c r="AG214" i="3"/>
  <c r="AF214" i="3"/>
  <c r="AE214" i="3"/>
  <c r="AD214" i="3"/>
  <c r="AC214" i="3"/>
  <c r="AB214" i="3"/>
  <c r="AA214" i="3"/>
  <c r="Z214" i="3"/>
  <c r="Y214" i="3"/>
  <c r="X214" i="3"/>
  <c r="W214" i="3"/>
  <c r="V214" i="3"/>
  <c r="U214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AU213" i="3"/>
  <c r="AT213" i="3"/>
  <c r="AS213" i="3"/>
  <c r="AR213" i="3"/>
  <c r="AQ213" i="3"/>
  <c r="AP213" i="3"/>
  <c r="AO213" i="3"/>
  <c r="AN213" i="3"/>
  <c r="AM213" i="3"/>
  <c r="AL213" i="3"/>
  <c r="AK213" i="3"/>
  <c r="AJ213" i="3"/>
  <c r="AI213" i="3"/>
  <c r="AH213" i="3"/>
  <c r="AG213" i="3"/>
  <c r="AF213" i="3"/>
  <c r="AE213" i="3"/>
  <c r="AD213" i="3"/>
  <c r="AC213" i="3"/>
  <c r="AB213" i="3"/>
  <c r="AA213" i="3"/>
  <c r="Z213" i="3"/>
  <c r="Y213" i="3"/>
  <c r="X213" i="3"/>
  <c r="W213" i="3"/>
  <c r="V213" i="3"/>
  <c r="U213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AU212" i="3"/>
  <c r="AT212" i="3"/>
  <c r="AS212" i="3"/>
  <c r="AR212" i="3"/>
  <c r="AQ212" i="3"/>
  <c r="AP212" i="3"/>
  <c r="AO212" i="3"/>
  <c r="AN212" i="3"/>
  <c r="AM212" i="3"/>
  <c r="AL212" i="3"/>
  <c r="AK212" i="3"/>
  <c r="AJ212" i="3"/>
  <c r="AI212" i="3"/>
  <c r="AH212" i="3"/>
  <c r="AG212" i="3"/>
  <c r="AF212" i="3"/>
  <c r="AE212" i="3"/>
  <c r="AD212" i="3"/>
  <c r="AC212" i="3"/>
  <c r="AB212" i="3"/>
  <c r="AA212" i="3"/>
  <c r="Z212" i="3"/>
  <c r="Y212" i="3"/>
  <c r="X212" i="3"/>
  <c r="W212" i="3"/>
  <c r="V212" i="3"/>
  <c r="U212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AU211" i="3"/>
  <c r="AT211" i="3"/>
  <c r="AS211" i="3"/>
  <c r="AR211" i="3"/>
  <c r="AQ211" i="3"/>
  <c r="AP211" i="3"/>
  <c r="AO211" i="3"/>
  <c r="AN211" i="3"/>
  <c r="AM211" i="3"/>
  <c r="AL211" i="3"/>
  <c r="AK211" i="3"/>
  <c r="AJ211" i="3"/>
  <c r="AI211" i="3"/>
  <c r="AH211" i="3"/>
  <c r="AG211" i="3"/>
  <c r="AF211" i="3"/>
  <c r="AE211" i="3"/>
  <c r="AD211" i="3"/>
  <c r="AC211" i="3"/>
  <c r="AB211" i="3"/>
  <c r="AA211" i="3"/>
  <c r="Z211" i="3"/>
  <c r="Y211" i="3"/>
  <c r="X211" i="3"/>
  <c r="W211" i="3"/>
  <c r="V211" i="3"/>
  <c r="U211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AU210" i="3"/>
  <c r="AT210" i="3"/>
  <c r="AS210" i="3"/>
  <c r="AR210" i="3"/>
  <c r="AQ210" i="3"/>
  <c r="AP210" i="3"/>
  <c r="AO210" i="3"/>
  <c r="AN210" i="3"/>
  <c r="AM210" i="3"/>
  <c r="AL210" i="3"/>
  <c r="AK210" i="3"/>
  <c r="AJ210" i="3"/>
  <c r="AI210" i="3"/>
  <c r="AH210" i="3"/>
  <c r="AG210" i="3"/>
  <c r="AF210" i="3"/>
  <c r="AE210" i="3"/>
  <c r="AD210" i="3"/>
  <c r="AC210" i="3"/>
  <c r="AB210" i="3"/>
  <c r="AA210" i="3"/>
  <c r="Z210" i="3"/>
  <c r="Y210" i="3"/>
  <c r="X210" i="3"/>
  <c r="W210" i="3"/>
  <c r="V210" i="3"/>
  <c r="U210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AU209" i="3"/>
  <c r="AT209" i="3"/>
  <c r="AS209" i="3"/>
  <c r="AR209" i="3"/>
  <c r="AQ209" i="3"/>
  <c r="AP209" i="3"/>
  <c r="AO209" i="3"/>
  <c r="AN209" i="3"/>
  <c r="AM209" i="3"/>
  <c r="AL209" i="3"/>
  <c r="AK209" i="3"/>
  <c r="AJ209" i="3"/>
  <c r="AI209" i="3"/>
  <c r="AH209" i="3"/>
  <c r="AG209" i="3"/>
  <c r="AF209" i="3"/>
  <c r="AE209" i="3"/>
  <c r="AD209" i="3"/>
  <c r="AC209" i="3"/>
  <c r="AB209" i="3"/>
  <c r="AA209" i="3"/>
  <c r="Z209" i="3"/>
  <c r="Y209" i="3"/>
  <c r="X209" i="3"/>
  <c r="W209" i="3"/>
  <c r="V209" i="3"/>
  <c r="U209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AU208" i="3"/>
  <c r="AT208" i="3"/>
  <c r="AS208" i="3"/>
  <c r="AR208" i="3"/>
  <c r="AQ208" i="3"/>
  <c r="AP208" i="3"/>
  <c r="AO208" i="3"/>
  <c r="AN208" i="3"/>
  <c r="AM208" i="3"/>
  <c r="AL208" i="3"/>
  <c r="AK208" i="3"/>
  <c r="AJ208" i="3"/>
  <c r="AI208" i="3"/>
  <c r="AH208" i="3"/>
  <c r="AG208" i="3"/>
  <c r="AF208" i="3"/>
  <c r="AE208" i="3"/>
  <c r="AD208" i="3"/>
  <c r="AC208" i="3"/>
  <c r="AB208" i="3"/>
  <c r="AA208" i="3"/>
  <c r="Z208" i="3"/>
  <c r="Y208" i="3"/>
  <c r="X208" i="3"/>
  <c r="W208" i="3"/>
  <c r="V208" i="3"/>
  <c r="U208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AU207" i="3"/>
  <c r="AT207" i="3"/>
  <c r="AS207" i="3"/>
  <c r="AR207" i="3"/>
  <c r="AQ207" i="3"/>
  <c r="AP207" i="3"/>
  <c r="AO207" i="3"/>
  <c r="AN207" i="3"/>
  <c r="AM207" i="3"/>
  <c r="AL207" i="3"/>
  <c r="AK207" i="3"/>
  <c r="AJ207" i="3"/>
  <c r="AI207" i="3"/>
  <c r="AH207" i="3"/>
  <c r="AG207" i="3"/>
  <c r="AF207" i="3"/>
  <c r="AE207" i="3"/>
  <c r="AD207" i="3"/>
  <c r="AC207" i="3"/>
  <c r="AB207" i="3"/>
  <c r="AA207" i="3"/>
  <c r="Z207" i="3"/>
  <c r="Y207" i="3"/>
  <c r="X207" i="3"/>
  <c r="W207" i="3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AU206" i="3"/>
  <c r="AT206" i="3"/>
  <c r="AS206" i="3"/>
  <c r="AR206" i="3"/>
  <c r="AQ206" i="3"/>
  <c r="AP206" i="3"/>
  <c r="AO206" i="3"/>
  <c r="AN206" i="3"/>
  <c r="AM206" i="3"/>
  <c r="AL206" i="3"/>
  <c r="AK206" i="3"/>
  <c r="AJ206" i="3"/>
  <c r="AI206" i="3"/>
  <c r="AH206" i="3"/>
  <c r="AG206" i="3"/>
  <c r="AF206" i="3"/>
  <c r="AE206" i="3"/>
  <c r="AD206" i="3"/>
  <c r="AC206" i="3"/>
  <c r="AB206" i="3"/>
  <c r="AA206" i="3"/>
  <c r="Z206" i="3"/>
  <c r="Y206" i="3"/>
  <c r="X206" i="3"/>
  <c r="W206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AU205" i="3"/>
  <c r="AT205" i="3"/>
  <c r="AS205" i="3"/>
  <c r="AR205" i="3"/>
  <c r="AQ205" i="3"/>
  <c r="AP205" i="3"/>
  <c r="AO205" i="3"/>
  <c r="AN205" i="3"/>
  <c r="AM205" i="3"/>
  <c r="AL205" i="3"/>
  <c r="AK205" i="3"/>
  <c r="AJ205" i="3"/>
  <c r="AI205" i="3"/>
  <c r="AH205" i="3"/>
  <c r="AG205" i="3"/>
  <c r="AF205" i="3"/>
  <c r="AE205" i="3"/>
  <c r="AD205" i="3"/>
  <c r="AC205" i="3"/>
  <c r="AB205" i="3"/>
  <c r="AA205" i="3"/>
  <c r="Z205" i="3"/>
  <c r="Y205" i="3"/>
  <c r="X205" i="3"/>
  <c r="W205" i="3"/>
  <c r="V205" i="3"/>
  <c r="U205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AU204" i="3"/>
  <c r="AT204" i="3"/>
  <c r="AS204" i="3"/>
  <c r="AR204" i="3"/>
  <c r="AQ204" i="3"/>
  <c r="AP204" i="3"/>
  <c r="AO204" i="3"/>
  <c r="AN204" i="3"/>
  <c r="AM204" i="3"/>
  <c r="AL204" i="3"/>
  <c r="AK204" i="3"/>
  <c r="AJ204" i="3"/>
  <c r="AI204" i="3"/>
  <c r="AH204" i="3"/>
  <c r="AG204" i="3"/>
  <c r="AF204" i="3"/>
  <c r="AE204" i="3"/>
  <c r="AD204" i="3"/>
  <c r="AC204" i="3"/>
  <c r="AB204" i="3"/>
  <c r="AA204" i="3"/>
  <c r="Z204" i="3"/>
  <c r="Y204" i="3"/>
  <c r="X204" i="3"/>
  <c r="W204" i="3"/>
  <c r="V204" i="3"/>
  <c r="U204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B204" i="3"/>
  <c r="AU203" i="3"/>
  <c r="AT203" i="3"/>
  <c r="AS203" i="3"/>
  <c r="AR203" i="3"/>
  <c r="AQ203" i="3"/>
  <c r="AP203" i="3"/>
  <c r="AO203" i="3"/>
  <c r="AN203" i="3"/>
  <c r="AM203" i="3"/>
  <c r="AL203" i="3"/>
  <c r="AK203" i="3"/>
  <c r="AJ203" i="3"/>
  <c r="AI203" i="3"/>
  <c r="AH203" i="3"/>
  <c r="AG203" i="3"/>
  <c r="AF203" i="3"/>
  <c r="AE203" i="3"/>
  <c r="AD203" i="3"/>
  <c r="AC203" i="3"/>
  <c r="AB203" i="3"/>
  <c r="AA203" i="3"/>
  <c r="Z203" i="3"/>
  <c r="Y203" i="3"/>
  <c r="X203" i="3"/>
  <c r="W203" i="3"/>
  <c r="V203" i="3"/>
  <c r="U203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AU202" i="3"/>
  <c r="AT202" i="3"/>
  <c r="AS202" i="3"/>
  <c r="AR202" i="3"/>
  <c r="AQ202" i="3"/>
  <c r="AP202" i="3"/>
  <c r="AO202" i="3"/>
  <c r="AN202" i="3"/>
  <c r="AM202" i="3"/>
  <c r="AL202" i="3"/>
  <c r="AK202" i="3"/>
  <c r="AJ202" i="3"/>
  <c r="AI202" i="3"/>
  <c r="AH202" i="3"/>
  <c r="AG202" i="3"/>
  <c r="AF202" i="3"/>
  <c r="AE202" i="3"/>
  <c r="AD202" i="3"/>
  <c r="AC202" i="3"/>
  <c r="AB202" i="3"/>
  <c r="AA202" i="3"/>
  <c r="Z202" i="3"/>
  <c r="Y202" i="3"/>
  <c r="X202" i="3"/>
  <c r="W202" i="3"/>
  <c r="V202" i="3"/>
  <c r="U202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AU201" i="3"/>
  <c r="AT201" i="3"/>
  <c r="AS201" i="3"/>
  <c r="AR201" i="3"/>
  <c r="AQ201" i="3"/>
  <c r="AP201" i="3"/>
  <c r="AO201" i="3"/>
  <c r="AN201" i="3"/>
  <c r="AM201" i="3"/>
  <c r="AL201" i="3"/>
  <c r="AK201" i="3"/>
  <c r="AJ201" i="3"/>
  <c r="AI201" i="3"/>
  <c r="AH201" i="3"/>
  <c r="AG201" i="3"/>
  <c r="AF201" i="3"/>
  <c r="AE201" i="3"/>
  <c r="AD201" i="3"/>
  <c r="AC201" i="3"/>
  <c r="AB201" i="3"/>
  <c r="AA201" i="3"/>
  <c r="Z201" i="3"/>
  <c r="Y201" i="3"/>
  <c r="X201" i="3"/>
  <c r="W201" i="3"/>
  <c r="V201" i="3"/>
  <c r="U201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AU200" i="3"/>
  <c r="AT200" i="3"/>
  <c r="AS200" i="3"/>
  <c r="AR200" i="3"/>
  <c r="AQ200" i="3"/>
  <c r="AP200" i="3"/>
  <c r="AO200" i="3"/>
  <c r="AN200" i="3"/>
  <c r="AM200" i="3"/>
  <c r="AL200" i="3"/>
  <c r="AK200" i="3"/>
  <c r="AJ200" i="3"/>
  <c r="AI200" i="3"/>
  <c r="AH200" i="3"/>
  <c r="AG200" i="3"/>
  <c r="AF200" i="3"/>
  <c r="AE200" i="3"/>
  <c r="AD200" i="3"/>
  <c r="AC200" i="3"/>
  <c r="AB200" i="3"/>
  <c r="AA200" i="3"/>
  <c r="Z200" i="3"/>
  <c r="Y200" i="3"/>
  <c r="X200" i="3"/>
  <c r="W200" i="3"/>
  <c r="V200" i="3"/>
  <c r="U200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AU199" i="3"/>
  <c r="AT199" i="3"/>
  <c r="AS199" i="3"/>
  <c r="AR199" i="3"/>
  <c r="AQ199" i="3"/>
  <c r="AP199" i="3"/>
  <c r="AO199" i="3"/>
  <c r="AN199" i="3"/>
  <c r="AM199" i="3"/>
  <c r="AL199" i="3"/>
  <c r="AK199" i="3"/>
  <c r="AJ199" i="3"/>
  <c r="AI199" i="3"/>
  <c r="AH199" i="3"/>
  <c r="AG199" i="3"/>
  <c r="AF199" i="3"/>
  <c r="AE199" i="3"/>
  <c r="AD199" i="3"/>
  <c r="AC199" i="3"/>
  <c r="AB199" i="3"/>
  <c r="AA199" i="3"/>
  <c r="Z199" i="3"/>
  <c r="Y199" i="3"/>
  <c r="X199" i="3"/>
  <c r="W199" i="3"/>
  <c r="V199" i="3"/>
  <c r="U199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AU198" i="3"/>
  <c r="AT198" i="3"/>
  <c r="AS198" i="3"/>
  <c r="AR198" i="3"/>
  <c r="AQ198" i="3"/>
  <c r="AP198" i="3"/>
  <c r="AO198" i="3"/>
  <c r="AN198" i="3"/>
  <c r="AM198" i="3"/>
  <c r="AL198" i="3"/>
  <c r="AK198" i="3"/>
  <c r="AJ198" i="3"/>
  <c r="AI198" i="3"/>
  <c r="AH198" i="3"/>
  <c r="AG198" i="3"/>
  <c r="AF198" i="3"/>
  <c r="AE198" i="3"/>
  <c r="AD198" i="3"/>
  <c r="AC198" i="3"/>
  <c r="AB198" i="3"/>
  <c r="AA198" i="3"/>
  <c r="Z198" i="3"/>
  <c r="Y198" i="3"/>
  <c r="X198" i="3"/>
  <c r="W198" i="3"/>
  <c r="V198" i="3"/>
  <c r="U198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AU197" i="3"/>
  <c r="AT197" i="3"/>
  <c r="AS197" i="3"/>
  <c r="AR197" i="3"/>
  <c r="AQ197" i="3"/>
  <c r="AP197" i="3"/>
  <c r="AO197" i="3"/>
  <c r="AN197" i="3"/>
  <c r="AM197" i="3"/>
  <c r="AL197" i="3"/>
  <c r="AK197" i="3"/>
  <c r="AJ197" i="3"/>
  <c r="AI197" i="3"/>
  <c r="AH197" i="3"/>
  <c r="AG197" i="3"/>
  <c r="AF197" i="3"/>
  <c r="AE197" i="3"/>
  <c r="AD197" i="3"/>
  <c r="AC197" i="3"/>
  <c r="AB197" i="3"/>
  <c r="AA197" i="3"/>
  <c r="Z197" i="3"/>
  <c r="Y197" i="3"/>
  <c r="X197" i="3"/>
  <c r="W197" i="3"/>
  <c r="V197" i="3"/>
  <c r="U197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AU196" i="3"/>
  <c r="AT196" i="3"/>
  <c r="AS196" i="3"/>
  <c r="AR196" i="3"/>
  <c r="AQ196" i="3"/>
  <c r="AP196" i="3"/>
  <c r="AO196" i="3"/>
  <c r="AN196" i="3"/>
  <c r="AM196" i="3"/>
  <c r="AL196" i="3"/>
  <c r="AK196" i="3"/>
  <c r="AJ196" i="3"/>
  <c r="AI196" i="3"/>
  <c r="AH196" i="3"/>
  <c r="AG196" i="3"/>
  <c r="AF196" i="3"/>
  <c r="AE196" i="3"/>
  <c r="AD196" i="3"/>
  <c r="AC196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B196" i="3"/>
  <c r="AU195" i="3"/>
  <c r="AT195" i="3"/>
  <c r="AS195" i="3"/>
  <c r="AR195" i="3"/>
  <c r="AQ195" i="3"/>
  <c r="AP195" i="3"/>
  <c r="AO195" i="3"/>
  <c r="AN195" i="3"/>
  <c r="AM195" i="3"/>
  <c r="AL195" i="3"/>
  <c r="AK195" i="3"/>
  <c r="AJ195" i="3"/>
  <c r="AI195" i="3"/>
  <c r="AH195" i="3"/>
  <c r="AG195" i="3"/>
  <c r="AF195" i="3"/>
  <c r="AE195" i="3"/>
  <c r="AD195" i="3"/>
  <c r="AC195" i="3"/>
  <c r="AB195" i="3"/>
  <c r="AA195" i="3"/>
  <c r="Z195" i="3"/>
  <c r="Y195" i="3"/>
  <c r="X195" i="3"/>
  <c r="W195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AU194" i="3"/>
  <c r="AT194" i="3"/>
  <c r="AS194" i="3"/>
  <c r="AR194" i="3"/>
  <c r="AQ194" i="3"/>
  <c r="AP194" i="3"/>
  <c r="AO194" i="3"/>
  <c r="AN194" i="3"/>
  <c r="AM194" i="3"/>
  <c r="AL194" i="3"/>
  <c r="AK194" i="3"/>
  <c r="AJ194" i="3"/>
  <c r="AI194" i="3"/>
  <c r="AH194" i="3"/>
  <c r="AG194" i="3"/>
  <c r="AF194" i="3"/>
  <c r="AE194" i="3"/>
  <c r="AD194" i="3"/>
  <c r="AC194" i="3"/>
  <c r="AB194" i="3"/>
  <c r="AA194" i="3"/>
  <c r="Z194" i="3"/>
  <c r="Y194" i="3"/>
  <c r="X194" i="3"/>
  <c r="W194" i="3"/>
  <c r="V194" i="3"/>
  <c r="U194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AU193" i="3"/>
  <c r="AT193" i="3"/>
  <c r="AS193" i="3"/>
  <c r="AR193" i="3"/>
  <c r="AQ193" i="3"/>
  <c r="AP193" i="3"/>
  <c r="AO193" i="3"/>
  <c r="AN193" i="3"/>
  <c r="AM193" i="3"/>
  <c r="AL193" i="3"/>
  <c r="AK193" i="3"/>
  <c r="AJ193" i="3"/>
  <c r="AI193" i="3"/>
  <c r="AH193" i="3"/>
  <c r="AG193" i="3"/>
  <c r="AF193" i="3"/>
  <c r="AE193" i="3"/>
  <c r="AD193" i="3"/>
  <c r="AC193" i="3"/>
  <c r="AB193" i="3"/>
  <c r="AA193" i="3"/>
  <c r="Z193" i="3"/>
  <c r="Y193" i="3"/>
  <c r="X193" i="3"/>
  <c r="W193" i="3"/>
  <c r="V193" i="3"/>
  <c r="U193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AU192" i="3"/>
  <c r="AT192" i="3"/>
  <c r="AS192" i="3"/>
  <c r="AR192" i="3"/>
  <c r="AQ192" i="3"/>
  <c r="AP192" i="3"/>
  <c r="AO192" i="3"/>
  <c r="AN192" i="3"/>
  <c r="AM192" i="3"/>
  <c r="AL192" i="3"/>
  <c r="AK192" i="3"/>
  <c r="AJ192" i="3"/>
  <c r="AI192" i="3"/>
  <c r="AH192" i="3"/>
  <c r="AG192" i="3"/>
  <c r="AF192" i="3"/>
  <c r="AE192" i="3"/>
  <c r="AD192" i="3"/>
  <c r="AC192" i="3"/>
  <c r="AB192" i="3"/>
  <c r="AA192" i="3"/>
  <c r="Z192" i="3"/>
  <c r="Y192" i="3"/>
  <c r="X192" i="3"/>
  <c r="W192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AU191" i="3"/>
  <c r="AT191" i="3"/>
  <c r="AS191" i="3"/>
  <c r="AR191" i="3"/>
  <c r="AQ191" i="3"/>
  <c r="AP191" i="3"/>
  <c r="AO191" i="3"/>
  <c r="AN191" i="3"/>
  <c r="AM191" i="3"/>
  <c r="AL191" i="3"/>
  <c r="AK191" i="3"/>
  <c r="AJ191" i="3"/>
  <c r="AI191" i="3"/>
  <c r="AH191" i="3"/>
  <c r="AG191" i="3"/>
  <c r="AF191" i="3"/>
  <c r="AE191" i="3"/>
  <c r="AD191" i="3"/>
  <c r="AC191" i="3"/>
  <c r="AB191" i="3"/>
  <c r="AA191" i="3"/>
  <c r="Z191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AU190" i="3"/>
  <c r="AT190" i="3"/>
  <c r="AS190" i="3"/>
  <c r="AR190" i="3"/>
  <c r="AQ190" i="3"/>
  <c r="AP190" i="3"/>
  <c r="AO190" i="3"/>
  <c r="AN190" i="3"/>
  <c r="AM190" i="3"/>
  <c r="AL190" i="3"/>
  <c r="AK190" i="3"/>
  <c r="AJ190" i="3"/>
  <c r="AI190" i="3"/>
  <c r="AH190" i="3"/>
  <c r="AG190" i="3"/>
  <c r="AF190" i="3"/>
  <c r="AE190" i="3"/>
  <c r="AD190" i="3"/>
  <c r="AC190" i="3"/>
  <c r="AB190" i="3"/>
  <c r="AA190" i="3"/>
  <c r="Z190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AU189" i="3"/>
  <c r="AT189" i="3"/>
  <c r="AS189" i="3"/>
  <c r="AR189" i="3"/>
  <c r="AQ189" i="3"/>
  <c r="AP189" i="3"/>
  <c r="AO189" i="3"/>
  <c r="AN189" i="3"/>
  <c r="AM189" i="3"/>
  <c r="AL189" i="3"/>
  <c r="AK189" i="3"/>
  <c r="AJ189" i="3"/>
  <c r="AI189" i="3"/>
  <c r="AH189" i="3"/>
  <c r="AG189" i="3"/>
  <c r="AF189" i="3"/>
  <c r="AE189" i="3"/>
  <c r="AD189" i="3"/>
  <c r="AC189" i="3"/>
  <c r="AB189" i="3"/>
  <c r="AA189" i="3"/>
  <c r="Z189" i="3"/>
  <c r="Y189" i="3"/>
  <c r="X189" i="3"/>
  <c r="W189" i="3"/>
  <c r="V189" i="3"/>
  <c r="U189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B189" i="3"/>
  <c r="AU188" i="3"/>
  <c r="AT188" i="3"/>
  <c r="AS188" i="3"/>
  <c r="AR188" i="3"/>
  <c r="AQ188" i="3"/>
  <c r="AP188" i="3"/>
  <c r="AO188" i="3"/>
  <c r="AN188" i="3"/>
  <c r="AM188" i="3"/>
  <c r="AL188" i="3"/>
  <c r="AK188" i="3"/>
  <c r="AJ188" i="3"/>
  <c r="AI188" i="3"/>
  <c r="AH188" i="3"/>
  <c r="AG188" i="3"/>
  <c r="AF188" i="3"/>
  <c r="AE188" i="3"/>
  <c r="AD188" i="3"/>
  <c r="AC188" i="3"/>
  <c r="AB188" i="3"/>
  <c r="AA188" i="3"/>
  <c r="Z188" i="3"/>
  <c r="Y188" i="3"/>
  <c r="X188" i="3"/>
  <c r="W188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AU187" i="3"/>
  <c r="AT187" i="3"/>
  <c r="AS187" i="3"/>
  <c r="AR187" i="3"/>
  <c r="AQ187" i="3"/>
  <c r="AP187" i="3"/>
  <c r="AO187" i="3"/>
  <c r="AN187" i="3"/>
  <c r="AM187" i="3"/>
  <c r="AL187" i="3"/>
  <c r="AK187" i="3"/>
  <c r="AJ187" i="3"/>
  <c r="AI187" i="3"/>
  <c r="AH187" i="3"/>
  <c r="AG187" i="3"/>
  <c r="AF187" i="3"/>
  <c r="AE187" i="3"/>
  <c r="AD187" i="3"/>
  <c r="AC187" i="3"/>
  <c r="AB187" i="3"/>
  <c r="AA187" i="3"/>
  <c r="Z187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AU186" i="3"/>
  <c r="AT186" i="3"/>
  <c r="AS186" i="3"/>
  <c r="AR186" i="3"/>
  <c r="AQ186" i="3"/>
  <c r="AP186" i="3"/>
  <c r="AO186" i="3"/>
  <c r="AN186" i="3"/>
  <c r="AM186" i="3"/>
  <c r="AL186" i="3"/>
  <c r="AK186" i="3"/>
  <c r="AJ186" i="3"/>
  <c r="AI186" i="3"/>
  <c r="AH186" i="3"/>
  <c r="AG186" i="3"/>
  <c r="AF186" i="3"/>
  <c r="AE186" i="3"/>
  <c r="AD186" i="3"/>
  <c r="AC186" i="3"/>
  <c r="AB186" i="3"/>
  <c r="AA186" i="3"/>
  <c r="Z186" i="3"/>
  <c r="Y186" i="3"/>
  <c r="X186" i="3"/>
  <c r="W186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B186" i="3"/>
  <c r="AU185" i="3"/>
  <c r="AT185" i="3"/>
  <c r="AS185" i="3"/>
  <c r="AR185" i="3"/>
  <c r="AQ185" i="3"/>
  <c r="AP185" i="3"/>
  <c r="AO185" i="3"/>
  <c r="AN185" i="3"/>
  <c r="AM185" i="3"/>
  <c r="AL185" i="3"/>
  <c r="AK185" i="3"/>
  <c r="AJ185" i="3"/>
  <c r="AI185" i="3"/>
  <c r="AH185" i="3"/>
  <c r="AG185" i="3"/>
  <c r="AF185" i="3"/>
  <c r="AE185" i="3"/>
  <c r="AD185" i="3"/>
  <c r="AC185" i="3"/>
  <c r="AB185" i="3"/>
  <c r="AA185" i="3"/>
  <c r="Z185" i="3"/>
  <c r="Y185" i="3"/>
  <c r="X185" i="3"/>
  <c r="W185" i="3"/>
  <c r="V185" i="3"/>
  <c r="U185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AU184" i="3"/>
  <c r="AT184" i="3"/>
  <c r="AS184" i="3"/>
  <c r="AR184" i="3"/>
  <c r="AQ184" i="3"/>
  <c r="AP184" i="3"/>
  <c r="AO184" i="3"/>
  <c r="AN184" i="3"/>
  <c r="AM184" i="3"/>
  <c r="AL184" i="3"/>
  <c r="AK184" i="3"/>
  <c r="AJ184" i="3"/>
  <c r="AI184" i="3"/>
  <c r="AH184" i="3"/>
  <c r="AG184" i="3"/>
  <c r="AF184" i="3"/>
  <c r="AE184" i="3"/>
  <c r="AD184" i="3"/>
  <c r="AC184" i="3"/>
  <c r="AB184" i="3"/>
  <c r="AA184" i="3"/>
  <c r="Z184" i="3"/>
  <c r="Y184" i="3"/>
  <c r="X184" i="3"/>
  <c r="W184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B184" i="3"/>
  <c r="AU183" i="3"/>
  <c r="AT183" i="3"/>
  <c r="AS183" i="3"/>
  <c r="AR183" i="3"/>
  <c r="AQ183" i="3"/>
  <c r="AP183" i="3"/>
  <c r="AO183" i="3"/>
  <c r="AN183" i="3"/>
  <c r="AM183" i="3"/>
  <c r="AL183" i="3"/>
  <c r="AK183" i="3"/>
  <c r="AJ183" i="3"/>
  <c r="AI183" i="3"/>
  <c r="AH183" i="3"/>
  <c r="AG183" i="3"/>
  <c r="AF183" i="3"/>
  <c r="AE183" i="3"/>
  <c r="AD183" i="3"/>
  <c r="AC183" i="3"/>
  <c r="AB183" i="3"/>
  <c r="AA183" i="3"/>
  <c r="Z183" i="3"/>
  <c r="Y183" i="3"/>
  <c r="X183" i="3"/>
  <c r="W183" i="3"/>
  <c r="V183" i="3"/>
  <c r="U183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AU182" i="3"/>
  <c r="AT182" i="3"/>
  <c r="AS182" i="3"/>
  <c r="AR182" i="3"/>
  <c r="AQ182" i="3"/>
  <c r="AP182" i="3"/>
  <c r="AO182" i="3"/>
  <c r="AN182" i="3"/>
  <c r="AM182" i="3"/>
  <c r="AL182" i="3"/>
  <c r="AK182" i="3"/>
  <c r="AJ182" i="3"/>
  <c r="AI182" i="3"/>
  <c r="AH182" i="3"/>
  <c r="AG182" i="3"/>
  <c r="AF182" i="3"/>
  <c r="AE182" i="3"/>
  <c r="AD182" i="3"/>
  <c r="AC182" i="3"/>
  <c r="AB182" i="3"/>
  <c r="AA182" i="3"/>
  <c r="Z182" i="3"/>
  <c r="Y182" i="3"/>
  <c r="X182" i="3"/>
  <c r="W182" i="3"/>
  <c r="V182" i="3"/>
  <c r="U182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AU181" i="3"/>
  <c r="AT181" i="3"/>
  <c r="AS181" i="3"/>
  <c r="AR181" i="3"/>
  <c r="AQ181" i="3"/>
  <c r="AP181" i="3"/>
  <c r="AO181" i="3"/>
  <c r="AN181" i="3"/>
  <c r="AM181" i="3"/>
  <c r="AL181" i="3"/>
  <c r="AK181" i="3"/>
  <c r="AJ181" i="3"/>
  <c r="AI181" i="3"/>
  <c r="AH181" i="3"/>
  <c r="AG181" i="3"/>
  <c r="AF181" i="3"/>
  <c r="AE181" i="3"/>
  <c r="AD181" i="3"/>
  <c r="AC181" i="3"/>
  <c r="AB181" i="3"/>
  <c r="AA181" i="3"/>
  <c r="Z181" i="3"/>
  <c r="Y181" i="3"/>
  <c r="X181" i="3"/>
  <c r="W181" i="3"/>
  <c r="V181" i="3"/>
  <c r="U181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AU180" i="3"/>
  <c r="AT180" i="3"/>
  <c r="AS180" i="3"/>
  <c r="AR180" i="3"/>
  <c r="AQ180" i="3"/>
  <c r="AP180" i="3"/>
  <c r="AO180" i="3"/>
  <c r="AN180" i="3"/>
  <c r="AM180" i="3"/>
  <c r="AL180" i="3"/>
  <c r="AK180" i="3"/>
  <c r="AJ180" i="3"/>
  <c r="AI180" i="3"/>
  <c r="AH180" i="3"/>
  <c r="AG180" i="3"/>
  <c r="AF180" i="3"/>
  <c r="AE180" i="3"/>
  <c r="AD180" i="3"/>
  <c r="AC180" i="3"/>
  <c r="AB180" i="3"/>
  <c r="AA180" i="3"/>
  <c r="Z180" i="3"/>
  <c r="Y180" i="3"/>
  <c r="X180" i="3"/>
  <c r="W180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AU179" i="3"/>
  <c r="AT179" i="3"/>
  <c r="AS179" i="3"/>
  <c r="AR179" i="3"/>
  <c r="AQ179" i="3"/>
  <c r="AP179" i="3"/>
  <c r="AO179" i="3"/>
  <c r="AN179" i="3"/>
  <c r="AM179" i="3"/>
  <c r="AL179" i="3"/>
  <c r="AK179" i="3"/>
  <c r="AJ179" i="3"/>
  <c r="AI179" i="3"/>
  <c r="AH179" i="3"/>
  <c r="AG179" i="3"/>
  <c r="AF179" i="3"/>
  <c r="AE179" i="3"/>
  <c r="AD179" i="3"/>
  <c r="AC179" i="3"/>
  <c r="AB179" i="3"/>
  <c r="AA179" i="3"/>
  <c r="Z179" i="3"/>
  <c r="Y179" i="3"/>
  <c r="X179" i="3"/>
  <c r="W179" i="3"/>
  <c r="V179" i="3"/>
  <c r="U179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AU178" i="3"/>
  <c r="AT178" i="3"/>
  <c r="AS178" i="3"/>
  <c r="AR178" i="3"/>
  <c r="AQ178" i="3"/>
  <c r="AP178" i="3"/>
  <c r="AO178" i="3"/>
  <c r="AN178" i="3"/>
  <c r="AM178" i="3"/>
  <c r="AL178" i="3"/>
  <c r="AK178" i="3"/>
  <c r="AJ178" i="3"/>
  <c r="AI178" i="3"/>
  <c r="AH178" i="3"/>
  <c r="AG178" i="3"/>
  <c r="AF178" i="3"/>
  <c r="AE178" i="3"/>
  <c r="AD178" i="3"/>
  <c r="AC178" i="3"/>
  <c r="AB178" i="3"/>
  <c r="AA178" i="3"/>
  <c r="Z178" i="3"/>
  <c r="Y178" i="3"/>
  <c r="X178" i="3"/>
  <c r="W178" i="3"/>
  <c r="V178" i="3"/>
  <c r="U178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AU177" i="3"/>
  <c r="AT177" i="3"/>
  <c r="AS177" i="3"/>
  <c r="AR177" i="3"/>
  <c r="AQ177" i="3"/>
  <c r="AP177" i="3"/>
  <c r="AO177" i="3"/>
  <c r="AN177" i="3"/>
  <c r="AM177" i="3"/>
  <c r="AL177" i="3"/>
  <c r="AK177" i="3"/>
  <c r="AJ177" i="3"/>
  <c r="AI177" i="3"/>
  <c r="AH177" i="3"/>
  <c r="AG177" i="3"/>
  <c r="AF177" i="3"/>
  <c r="AE177" i="3"/>
  <c r="AD177" i="3"/>
  <c r="AC177" i="3"/>
  <c r="AB177" i="3"/>
  <c r="AA177" i="3"/>
  <c r="Z177" i="3"/>
  <c r="Y177" i="3"/>
  <c r="X177" i="3"/>
  <c r="W177" i="3"/>
  <c r="V177" i="3"/>
  <c r="U177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AU176" i="3"/>
  <c r="AT176" i="3"/>
  <c r="AS176" i="3"/>
  <c r="AR176" i="3"/>
  <c r="AQ176" i="3"/>
  <c r="AP176" i="3"/>
  <c r="AO176" i="3"/>
  <c r="AN176" i="3"/>
  <c r="AM176" i="3"/>
  <c r="AL176" i="3"/>
  <c r="AK176" i="3"/>
  <c r="AJ176" i="3"/>
  <c r="AI176" i="3"/>
  <c r="AH176" i="3"/>
  <c r="AG176" i="3"/>
  <c r="AF176" i="3"/>
  <c r="AE176" i="3"/>
  <c r="AD176" i="3"/>
  <c r="AC176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AU175" i="3"/>
  <c r="AT175" i="3"/>
  <c r="AS175" i="3"/>
  <c r="AR175" i="3"/>
  <c r="AQ175" i="3"/>
  <c r="AP175" i="3"/>
  <c r="AO175" i="3"/>
  <c r="AN175" i="3"/>
  <c r="AM175" i="3"/>
  <c r="AL175" i="3"/>
  <c r="AK175" i="3"/>
  <c r="AJ175" i="3"/>
  <c r="AI175" i="3"/>
  <c r="AH175" i="3"/>
  <c r="AG175" i="3"/>
  <c r="AF175" i="3"/>
  <c r="AE175" i="3"/>
  <c r="AD175" i="3"/>
  <c r="AC175" i="3"/>
  <c r="AB175" i="3"/>
  <c r="AA175" i="3"/>
  <c r="Z175" i="3"/>
  <c r="Y175" i="3"/>
  <c r="X175" i="3"/>
  <c r="W175" i="3"/>
  <c r="V175" i="3"/>
  <c r="U175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AU174" i="3"/>
  <c r="AT174" i="3"/>
  <c r="AS174" i="3"/>
  <c r="AR174" i="3"/>
  <c r="AQ174" i="3"/>
  <c r="AP174" i="3"/>
  <c r="AO174" i="3"/>
  <c r="AN174" i="3"/>
  <c r="AM174" i="3"/>
  <c r="AL174" i="3"/>
  <c r="AK174" i="3"/>
  <c r="AJ174" i="3"/>
  <c r="AI174" i="3"/>
  <c r="AH174" i="3"/>
  <c r="AG174" i="3"/>
  <c r="AF174" i="3"/>
  <c r="AE174" i="3"/>
  <c r="AD174" i="3"/>
  <c r="AC174" i="3"/>
  <c r="AB174" i="3"/>
  <c r="AA174" i="3"/>
  <c r="Z174" i="3"/>
  <c r="Y174" i="3"/>
  <c r="X174" i="3"/>
  <c r="W174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AU173" i="3"/>
  <c r="AT173" i="3"/>
  <c r="AS173" i="3"/>
  <c r="AR173" i="3"/>
  <c r="AQ173" i="3"/>
  <c r="AP173" i="3"/>
  <c r="AO173" i="3"/>
  <c r="AN173" i="3"/>
  <c r="AM173" i="3"/>
  <c r="AL173" i="3"/>
  <c r="AK173" i="3"/>
  <c r="AJ173" i="3"/>
  <c r="AI173" i="3"/>
  <c r="AH173" i="3"/>
  <c r="AG173" i="3"/>
  <c r="AF173" i="3"/>
  <c r="AE173" i="3"/>
  <c r="AD173" i="3"/>
  <c r="AC173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AU172" i="3"/>
  <c r="AT172" i="3"/>
  <c r="AS172" i="3"/>
  <c r="AR172" i="3"/>
  <c r="AQ172" i="3"/>
  <c r="AP172" i="3"/>
  <c r="AO172" i="3"/>
  <c r="AN172" i="3"/>
  <c r="AM172" i="3"/>
  <c r="AL172" i="3"/>
  <c r="AK172" i="3"/>
  <c r="AJ172" i="3"/>
  <c r="AI172" i="3"/>
  <c r="AH172" i="3"/>
  <c r="AG172" i="3"/>
  <c r="AF172" i="3"/>
  <c r="AE172" i="3"/>
  <c r="AD172" i="3"/>
  <c r="AC172" i="3"/>
  <c r="AB172" i="3"/>
  <c r="AA172" i="3"/>
  <c r="Z172" i="3"/>
  <c r="Y172" i="3"/>
  <c r="X172" i="3"/>
  <c r="W172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AU171" i="3"/>
  <c r="AT171" i="3"/>
  <c r="AS171" i="3"/>
  <c r="AR171" i="3"/>
  <c r="AQ171" i="3"/>
  <c r="AP171" i="3"/>
  <c r="AO171" i="3"/>
  <c r="AN171" i="3"/>
  <c r="AM171" i="3"/>
  <c r="AL171" i="3"/>
  <c r="AK171" i="3"/>
  <c r="AJ171" i="3"/>
  <c r="AI171" i="3"/>
  <c r="AH171" i="3"/>
  <c r="AG171" i="3"/>
  <c r="AF171" i="3"/>
  <c r="AE171" i="3"/>
  <c r="AD171" i="3"/>
  <c r="AC171" i="3"/>
  <c r="AB171" i="3"/>
  <c r="AA171" i="3"/>
  <c r="Z171" i="3"/>
  <c r="Y171" i="3"/>
  <c r="X171" i="3"/>
  <c r="W171" i="3"/>
  <c r="V171" i="3"/>
  <c r="U171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AU170" i="3"/>
  <c r="AT170" i="3"/>
  <c r="AS170" i="3"/>
  <c r="AR170" i="3"/>
  <c r="AQ170" i="3"/>
  <c r="AP170" i="3"/>
  <c r="AO170" i="3"/>
  <c r="AN170" i="3"/>
  <c r="AM170" i="3"/>
  <c r="AL170" i="3"/>
  <c r="AK170" i="3"/>
  <c r="AJ170" i="3"/>
  <c r="AI170" i="3"/>
  <c r="AH170" i="3"/>
  <c r="AG170" i="3"/>
  <c r="AF170" i="3"/>
  <c r="AE170" i="3"/>
  <c r="AD170" i="3"/>
  <c r="AC170" i="3"/>
  <c r="AB170" i="3"/>
  <c r="AA170" i="3"/>
  <c r="Z170" i="3"/>
  <c r="Y170" i="3"/>
  <c r="X170" i="3"/>
  <c r="W170" i="3"/>
  <c r="V170" i="3"/>
  <c r="U170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AU169" i="3"/>
  <c r="AT169" i="3"/>
  <c r="AS169" i="3"/>
  <c r="AR169" i="3"/>
  <c r="AQ169" i="3"/>
  <c r="AP169" i="3"/>
  <c r="AO169" i="3"/>
  <c r="AN169" i="3"/>
  <c r="AM169" i="3"/>
  <c r="AL169" i="3"/>
  <c r="AK169" i="3"/>
  <c r="AJ169" i="3"/>
  <c r="AI169" i="3"/>
  <c r="AH169" i="3"/>
  <c r="AG169" i="3"/>
  <c r="AF169" i="3"/>
  <c r="AE169" i="3"/>
  <c r="AD169" i="3"/>
  <c r="AC169" i="3"/>
  <c r="AB169" i="3"/>
  <c r="AA169" i="3"/>
  <c r="Z169" i="3"/>
  <c r="Y169" i="3"/>
  <c r="X169" i="3"/>
  <c r="W169" i="3"/>
  <c r="V169" i="3"/>
  <c r="U169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AU168" i="3"/>
  <c r="AT168" i="3"/>
  <c r="AS168" i="3"/>
  <c r="AR168" i="3"/>
  <c r="AQ168" i="3"/>
  <c r="AP168" i="3"/>
  <c r="AO168" i="3"/>
  <c r="AN168" i="3"/>
  <c r="AM168" i="3"/>
  <c r="AL168" i="3"/>
  <c r="AK168" i="3"/>
  <c r="AJ168" i="3"/>
  <c r="AI168" i="3"/>
  <c r="AH168" i="3"/>
  <c r="AG168" i="3"/>
  <c r="AF168" i="3"/>
  <c r="AE168" i="3"/>
  <c r="AD168" i="3"/>
  <c r="AC168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AU167" i="3"/>
  <c r="AT167" i="3"/>
  <c r="AS167" i="3"/>
  <c r="AR167" i="3"/>
  <c r="AQ167" i="3"/>
  <c r="AP167" i="3"/>
  <c r="AO167" i="3"/>
  <c r="AN167" i="3"/>
  <c r="AM167" i="3"/>
  <c r="AL167" i="3"/>
  <c r="AK167" i="3"/>
  <c r="AJ167" i="3"/>
  <c r="AI167" i="3"/>
  <c r="AH167" i="3"/>
  <c r="AG167" i="3"/>
  <c r="AF167" i="3"/>
  <c r="AE167" i="3"/>
  <c r="AD167" i="3"/>
  <c r="AC167" i="3"/>
  <c r="AB167" i="3"/>
  <c r="AA167" i="3"/>
  <c r="Z167" i="3"/>
  <c r="Y167" i="3"/>
  <c r="X167" i="3"/>
  <c r="W167" i="3"/>
  <c r="V167" i="3"/>
  <c r="U167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AU166" i="3"/>
  <c r="AT166" i="3"/>
  <c r="AS166" i="3"/>
  <c r="AR166" i="3"/>
  <c r="AQ166" i="3"/>
  <c r="AP166" i="3"/>
  <c r="AO166" i="3"/>
  <c r="AN166" i="3"/>
  <c r="AM166" i="3"/>
  <c r="AL166" i="3"/>
  <c r="AK166" i="3"/>
  <c r="AJ166" i="3"/>
  <c r="AI166" i="3"/>
  <c r="AH166" i="3"/>
  <c r="AG166" i="3"/>
  <c r="AF166" i="3"/>
  <c r="AE166" i="3"/>
  <c r="AD166" i="3"/>
  <c r="AC166" i="3"/>
  <c r="AB166" i="3"/>
  <c r="AA166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AU165" i="3"/>
  <c r="AT165" i="3"/>
  <c r="AS165" i="3"/>
  <c r="AR165" i="3"/>
  <c r="AQ165" i="3"/>
  <c r="AP165" i="3"/>
  <c r="AO165" i="3"/>
  <c r="AN165" i="3"/>
  <c r="AM165" i="3"/>
  <c r="AL165" i="3"/>
  <c r="AK165" i="3"/>
  <c r="AJ165" i="3"/>
  <c r="AI165" i="3"/>
  <c r="AH165" i="3"/>
  <c r="AG165" i="3"/>
  <c r="AF165" i="3"/>
  <c r="AE165" i="3"/>
  <c r="AD165" i="3"/>
  <c r="AC165" i="3"/>
  <c r="AB165" i="3"/>
  <c r="AA165" i="3"/>
  <c r="Z165" i="3"/>
  <c r="Y165" i="3"/>
  <c r="X165" i="3"/>
  <c r="W165" i="3"/>
  <c r="V165" i="3"/>
  <c r="U165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F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AU163" i="3"/>
  <c r="AT163" i="3"/>
  <c r="AS163" i="3"/>
  <c r="AR163" i="3"/>
  <c r="AQ163" i="3"/>
  <c r="AP163" i="3"/>
  <c r="AO163" i="3"/>
  <c r="AN163" i="3"/>
  <c r="AM163" i="3"/>
  <c r="AL163" i="3"/>
  <c r="AK163" i="3"/>
  <c r="AJ163" i="3"/>
  <c r="AI163" i="3"/>
  <c r="AH163" i="3"/>
  <c r="AG163" i="3"/>
  <c r="AF163" i="3"/>
  <c r="AE163" i="3"/>
  <c r="AD163" i="3"/>
  <c r="AC163" i="3"/>
  <c r="AB163" i="3"/>
  <c r="AA163" i="3"/>
  <c r="Z163" i="3"/>
  <c r="Y163" i="3"/>
  <c r="X163" i="3"/>
  <c r="W163" i="3"/>
  <c r="V163" i="3"/>
  <c r="U163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AU162" i="3"/>
  <c r="AT162" i="3"/>
  <c r="AS162" i="3"/>
  <c r="AR162" i="3"/>
  <c r="AQ162" i="3"/>
  <c r="AP162" i="3"/>
  <c r="AO162" i="3"/>
  <c r="AN162" i="3"/>
  <c r="AM162" i="3"/>
  <c r="AL162" i="3"/>
  <c r="AK162" i="3"/>
  <c r="AJ162" i="3"/>
  <c r="AI162" i="3"/>
  <c r="AH162" i="3"/>
  <c r="AG162" i="3"/>
  <c r="AF162" i="3"/>
  <c r="AE162" i="3"/>
  <c r="AD162" i="3"/>
  <c r="AC162" i="3"/>
  <c r="AB162" i="3"/>
  <c r="AA162" i="3"/>
  <c r="Z162" i="3"/>
  <c r="Y162" i="3"/>
  <c r="X162" i="3"/>
  <c r="W162" i="3"/>
  <c r="V162" i="3"/>
  <c r="U162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AU161" i="3"/>
  <c r="AT161" i="3"/>
  <c r="AS161" i="3"/>
  <c r="AR161" i="3"/>
  <c r="AQ161" i="3"/>
  <c r="AP161" i="3"/>
  <c r="AO161" i="3"/>
  <c r="AN161" i="3"/>
  <c r="AM161" i="3"/>
  <c r="AL161" i="3"/>
  <c r="AK161" i="3"/>
  <c r="AJ161" i="3"/>
  <c r="AI161" i="3"/>
  <c r="AH161" i="3"/>
  <c r="AG161" i="3"/>
  <c r="AF161" i="3"/>
  <c r="AE161" i="3"/>
  <c r="AD161" i="3"/>
  <c r="AC161" i="3"/>
  <c r="AB161" i="3"/>
  <c r="AA161" i="3"/>
  <c r="Z161" i="3"/>
  <c r="Y161" i="3"/>
  <c r="X161" i="3"/>
  <c r="W161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AU160" i="3"/>
  <c r="AT160" i="3"/>
  <c r="AS160" i="3"/>
  <c r="AR160" i="3"/>
  <c r="AQ160" i="3"/>
  <c r="AP160" i="3"/>
  <c r="AO160" i="3"/>
  <c r="AN160" i="3"/>
  <c r="AM160" i="3"/>
  <c r="AL160" i="3"/>
  <c r="AK160" i="3"/>
  <c r="AJ160" i="3"/>
  <c r="AI160" i="3"/>
  <c r="AH160" i="3"/>
  <c r="AG160" i="3"/>
  <c r="AF160" i="3"/>
  <c r="AE160" i="3"/>
  <c r="AD160" i="3"/>
  <c r="AC160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AU159" i="3"/>
  <c r="AT159" i="3"/>
  <c r="AS159" i="3"/>
  <c r="AR159" i="3"/>
  <c r="AQ159" i="3"/>
  <c r="AP159" i="3"/>
  <c r="AO159" i="3"/>
  <c r="AN159" i="3"/>
  <c r="AM159" i="3"/>
  <c r="AL159" i="3"/>
  <c r="AK159" i="3"/>
  <c r="AJ159" i="3"/>
  <c r="AI159" i="3"/>
  <c r="AH159" i="3"/>
  <c r="AG159" i="3"/>
  <c r="AF159" i="3"/>
  <c r="AE159" i="3"/>
  <c r="AD159" i="3"/>
  <c r="AC159" i="3"/>
  <c r="AB159" i="3"/>
  <c r="AA159" i="3"/>
  <c r="Z159" i="3"/>
  <c r="Y159" i="3"/>
  <c r="X159" i="3"/>
  <c r="W159" i="3"/>
  <c r="V159" i="3"/>
  <c r="U159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AU158" i="3"/>
  <c r="AT158" i="3"/>
  <c r="AS158" i="3"/>
  <c r="AR158" i="3"/>
  <c r="AQ158" i="3"/>
  <c r="AP158" i="3"/>
  <c r="AO158" i="3"/>
  <c r="AN158" i="3"/>
  <c r="AM158" i="3"/>
  <c r="AL158" i="3"/>
  <c r="AK158" i="3"/>
  <c r="AJ158" i="3"/>
  <c r="AI158" i="3"/>
  <c r="AH158" i="3"/>
  <c r="AG158" i="3"/>
  <c r="AF158" i="3"/>
  <c r="AE158" i="3"/>
  <c r="AD158" i="3"/>
  <c r="AC158" i="3"/>
  <c r="AB158" i="3"/>
  <c r="AA158" i="3"/>
  <c r="Z158" i="3"/>
  <c r="Y158" i="3"/>
  <c r="X158" i="3"/>
  <c r="W158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AU157" i="3"/>
  <c r="AT157" i="3"/>
  <c r="AS157" i="3"/>
  <c r="AR157" i="3"/>
  <c r="AQ157" i="3"/>
  <c r="AP157" i="3"/>
  <c r="AO157" i="3"/>
  <c r="AN157" i="3"/>
  <c r="AM157" i="3"/>
  <c r="AL157" i="3"/>
  <c r="AK157" i="3"/>
  <c r="AJ157" i="3"/>
  <c r="AI157" i="3"/>
  <c r="AH157" i="3"/>
  <c r="AG157" i="3"/>
  <c r="AF157" i="3"/>
  <c r="AE157" i="3"/>
  <c r="AD157" i="3"/>
  <c r="AC157" i="3"/>
  <c r="AB157" i="3"/>
  <c r="AA157" i="3"/>
  <c r="Z157" i="3"/>
  <c r="Y157" i="3"/>
  <c r="X157" i="3"/>
  <c r="W157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AU156" i="3"/>
  <c r="AT156" i="3"/>
  <c r="AS156" i="3"/>
  <c r="AR156" i="3"/>
  <c r="AQ156" i="3"/>
  <c r="AP156" i="3"/>
  <c r="AO156" i="3"/>
  <c r="AN156" i="3"/>
  <c r="AM156" i="3"/>
  <c r="AL156" i="3"/>
  <c r="AK156" i="3"/>
  <c r="AJ156" i="3"/>
  <c r="AI156" i="3"/>
  <c r="AH156" i="3"/>
  <c r="AG156" i="3"/>
  <c r="AF156" i="3"/>
  <c r="AE156" i="3"/>
  <c r="AD156" i="3"/>
  <c r="AC156" i="3"/>
  <c r="AB156" i="3"/>
  <c r="AA156" i="3"/>
  <c r="Z156" i="3"/>
  <c r="Y156" i="3"/>
  <c r="X156" i="3"/>
  <c r="W156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AU155" i="3"/>
  <c r="AT155" i="3"/>
  <c r="AS155" i="3"/>
  <c r="AR155" i="3"/>
  <c r="AQ155" i="3"/>
  <c r="AP155" i="3"/>
  <c r="AO155" i="3"/>
  <c r="AN155" i="3"/>
  <c r="AM155" i="3"/>
  <c r="AL155" i="3"/>
  <c r="AK155" i="3"/>
  <c r="AJ155" i="3"/>
  <c r="AI155" i="3"/>
  <c r="AH155" i="3"/>
  <c r="AG155" i="3"/>
  <c r="AF155" i="3"/>
  <c r="AE155" i="3"/>
  <c r="AD155" i="3"/>
  <c r="AC155" i="3"/>
  <c r="AB155" i="3"/>
  <c r="AA155" i="3"/>
  <c r="Z155" i="3"/>
  <c r="Y155" i="3"/>
  <c r="X155" i="3"/>
  <c r="W155" i="3"/>
  <c r="V155" i="3"/>
  <c r="U155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AU154" i="3"/>
  <c r="AT154" i="3"/>
  <c r="AS154" i="3"/>
  <c r="AR154" i="3"/>
  <c r="AQ154" i="3"/>
  <c r="AP154" i="3"/>
  <c r="AO154" i="3"/>
  <c r="AN154" i="3"/>
  <c r="AM154" i="3"/>
  <c r="AL154" i="3"/>
  <c r="AK154" i="3"/>
  <c r="AJ154" i="3"/>
  <c r="AI154" i="3"/>
  <c r="AH154" i="3"/>
  <c r="AG154" i="3"/>
  <c r="AF154" i="3"/>
  <c r="AE154" i="3"/>
  <c r="AD154" i="3"/>
  <c r="AC154" i="3"/>
  <c r="AB154" i="3"/>
  <c r="AA154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AU153" i="3"/>
  <c r="AT153" i="3"/>
  <c r="AS153" i="3"/>
  <c r="AR153" i="3"/>
  <c r="AQ153" i="3"/>
  <c r="AP153" i="3"/>
  <c r="AO153" i="3"/>
  <c r="AN153" i="3"/>
  <c r="AM153" i="3"/>
  <c r="AL153" i="3"/>
  <c r="AK153" i="3"/>
  <c r="AJ153" i="3"/>
  <c r="AI153" i="3"/>
  <c r="AH153" i="3"/>
  <c r="AG153" i="3"/>
  <c r="AF153" i="3"/>
  <c r="AE153" i="3"/>
  <c r="AD153" i="3"/>
  <c r="AC153" i="3"/>
  <c r="AB153" i="3"/>
  <c r="AA153" i="3"/>
  <c r="Z153" i="3"/>
  <c r="Y153" i="3"/>
  <c r="X153" i="3"/>
  <c r="W153" i="3"/>
  <c r="V153" i="3"/>
  <c r="U153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AU152" i="3"/>
  <c r="AT152" i="3"/>
  <c r="AS152" i="3"/>
  <c r="AR152" i="3"/>
  <c r="AQ152" i="3"/>
  <c r="AP152" i="3"/>
  <c r="AO152" i="3"/>
  <c r="AN152" i="3"/>
  <c r="AM152" i="3"/>
  <c r="AL152" i="3"/>
  <c r="AK152" i="3"/>
  <c r="AJ152" i="3"/>
  <c r="AI152" i="3"/>
  <c r="AH152" i="3"/>
  <c r="AG152" i="3"/>
  <c r="AF152" i="3"/>
  <c r="AE152" i="3"/>
  <c r="AD152" i="3"/>
  <c r="AC152" i="3"/>
  <c r="AB152" i="3"/>
  <c r="AA152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AU151" i="3"/>
  <c r="AT151" i="3"/>
  <c r="AS151" i="3"/>
  <c r="AR151" i="3"/>
  <c r="AQ151" i="3"/>
  <c r="AP151" i="3"/>
  <c r="AO151" i="3"/>
  <c r="AN151" i="3"/>
  <c r="AM151" i="3"/>
  <c r="AL151" i="3"/>
  <c r="AK151" i="3"/>
  <c r="AJ151" i="3"/>
  <c r="AI151" i="3"/>
  <c r="AH151" i="3"/>
  <c r="AG151" i="3"/>
  <c r="AF151" i="3"/>
  <c r="AE151" i="3"/>
  <c r="AD151" i="3"/>
  <c r="AC151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AU150" i="3"/>
  <c r="AT150" i="3"/>
  <c r="AS150" i="3"/>
  <c r="AR150" i="3"/>
  <c r="AQ150" i="3"/>
  <c r="AP150" i="3"/>
  <c r="AO150" i="3"/>
  <c r="AN150" i="3"/>
  <c r="AM150" i="3"/>
  <c r="AL150" i="3"/>
  <c r="AK150" i="3"/>
  <c r="AJ150" i="3"/>
  <c r="AI150" i="3"/>
  <c r="AH150" i="3"/>
  <c r="AG150" i="3"/>
  <c r="AF150" i="3"/>
  <c r="AE150" i="3"/>
  <c r="AD150" i="3"/>
  <c r="AC150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AU149" i="3"/>
  <c r="AT149" i="3"/>
  <c r="AS149" i="3"/>
  <c r="AR149" i="3"/>
  <c r="AQ149" i="3"/>
  <c r="AP149" i="3"/>
  <c r="AO149" i="3"/>
  <c r="AN149" i="3"/>
  <c r="AM149" i="3"/>
  <c r="AL149" i="3"/>
  <c r="AK149" i="3"/>
  <c r="AJ149" i="3"/>
  <c r="AI149" i="3"/>
  <c r="AH149" i="3"/>
  <c r="AG149" i="3"/>
  <c r="AF149" i="3"/>
  <c r="AE149" i="3"/>
  <c r="AD149" i="3"/>
  <c r="AC149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AU148" i="3"/>
  <c r="AT148" i="3"/>
  <c r="AS148" i="3"/>
  <c r="AR148" i="3"/>
  <c r="AQ148" i="3"/>
  <c r="AP148" i="3"/>
  <c r="AO148" i="3"/>
  <c r="AN148" i="3"/>
  <c r="AM148" i="3"/>
  <c r="AL148" i="3"/>
  <c r="AK148" i="3"/>
  <c r="AJ148" i="3"/>
  <c r="AI148" i="3"/>
  <c r="AH148" i="3"/>
  <c r="AG148" i="3"/>
  <c r="AF148" i="3"/>
  <c r="AE148" i="3"/>
  <c r="AD148" i="3"/>
  <c r="AC148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AU147" i="3"/>
  <c r="AT147" i="3"/>
  <c r="AS147" i="3"/>
  <c r="AR147" i="3"/>
  <c r="AQ147" i="3"/>
  <c r="AP147" i="3"/>
  <c r="AO147" i="3"/>
  <c r="AN147" i="3"/>
  <c r="AM147" i="3"/>
  <c r="AL147" i="3"/>
  <c r="AK147" i="3"/>
  <c r="AJ147" i="3"/>
  <c r="AI147" i="3"/>
  <c r="AH147" i="3"/>
  <c r="AG147" i="3"/>
  <c r="AF147" i="3"/>
  <c r="AE147" i="3"/>
  <c r="AD147" i="3"/>
  <c r="AC147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AU146" i="3"/>
  <c r="AT146" i="3"/>
  <c r="AS146" i="3"/>
  <c r="AR146" i="3"/>
  <c r="AQ146" i="3"/>
  <c r="AP146" i="3"/>
  <c r="AO146" i="3"/>
  <c r="AN146" i="3"/>
  <c r="AM146" i="3"/>
  <c r="AL146" i="3"/>
  <c r="AK146" i="3"/>
  <c r="AJ146" i="3"/>
  <c r="AI146" i="3"/>
  <c r="AH146" i="3"/>
  <c r="AG146" i="3"/>
  <c r="AF146" i="3"/>
  <c r="AE146" i="3"/>
  <c r="AD146" i="3"/>
  <c r="AC146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AU145" i="3"/>
  <c r="AT145" i="3"/>
  <c r="AS145" i="3"/>
  <c r="AR145" i="3"/>
  <c r="AQ145" i="3"/>
  <c r="AP145" i="3"/>
  <c r="AO145" i="3"/>
  <c r="AN145" i="3"/>
  <c r="AM145" i="3"/>
  <c r="AL145" i="3"/>
  <c r="AK145" i="3"/>
  <c r="AJ145" i="3"/>
  <c r="AI145" i="3"/>
  <c r="AH145" i="3"/>
  <c r="AG145" i="3"/>
  <c r="AF145" i="3"/>
  <c r="AE145" i="3"/>
  <c r="AD145" i="3"/>
  <c r="AC145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AU144" i="3"/>
  <c r="AT144" i="3"/>
  <c r="AS144" i="3"/>
  <c r="AR144" i="3"/>
  <c r="AQ144" i="3"/>
  <c r="AP144" i="3"/>
  <c r="AO144" i="3"/>
  <c r="AN144" i="3"/>
  <c r="AM144" i="3"/>
  <c r="AL144" i="3"/>
  <c r="AK144" i="3"/>
  <c r="AJ144" i="3"/>
  <c r="AI144" i="3"/>
  <c r="AH144" i="3"/>
  <c r="AG144" i="3"/>
  <c r="AF144" i="3"/>
  <c r="AE144" i="3"/>
  <c r="AD144" i="3"/>
  <c r="AC144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AU143" i="3"/>
  <c r="AT143" i="3"/>
  <c r="AS143" i="3"/>
  <c r="AR143" i="3"/>
  <c r="AQ143" i="3"/>
  <c r="AP143" i="3"/>
  <c r="AO143" i="3"/>
  <c r="AN143" i="3"/>
  <c r="AM143" i="3"/>
  <c r="AL143" i="3"/>
  <c r="AK143" i="3"/>
  <c r="AJ143" i="3"/>
  <c r="AI143" i="3"/>
  <c r="AH143" i="3"/>
  <c r="AG143" i="3"/>
  <c r="AF143" i="3"/>
  <c r="AE143" i="3"/>
  <c r="AD143" i="3"/>
  <c r="AC143" i="3"/>
  <c r="AB143" i="3"/>
  <c r="AA143" i="3"/>
  <c r="Z143" i="3"/>
  <c r="Y143" i="3"/>
  <c r="X143" i="3"/>
  <c r="W143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AU142" i="3"/>
  <c r="AT142" i="3"/>
  <c r="AS142" i="3"/>
  <c r="AR142" i="3"/>
  <c r="AQ142" i="3"/>
  <c r="AP142" i="3"/>
  <c r="AO142" i="3"/>
  <c r="AN142" i="3"/>
  <c r="AM142" i="3"/>
  <c r="AL142" i="3"/>
  <c r="AK142" i="3"/>
  <c r="AJ142" i="3"/>
  <c r="AI142" i="3"/>
  <c r="AH142" i="3"/>
  <c r="AG142" i="3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U141" i="3"/>
  <c r="AT141" i="3"/>
  <c r="AS141" i="3"/>
  <c r="AR141" i="3"/>
  <c r="AQ141" i="3"/>
  <c r="AP141" i="3"/>
  <c r="AO141" i="3"/>
  <c r="AN141" i="3"/>
  <c r="AM141" i="3"/>
  <c r="AL141" i="3"/>
  <c r="AK141" i="3"/>
  <c r="AJ141" i="3"/>
  <c r="AI141" i="3"/>
  <c r="AH141" i="3"/>
  <c r="AG141" i="3"/>
  <c r="AF141" i="3"/>
  <c r="AE141" i="3"/>
  <c r="AD141" i="3"/>
  <c r="AC141" i="3"/>
  <c r="AB141" i="3"/>
  <c r="AA141" i="3"/>
  <c r="Z141" i="3"/>
  <c r="Y141" i="3"/>
  <c r="X141" i="3"/>
  <c r="W141" i="3"/>
  <c r="V141" i="3"/>
  <c r="U141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AU140" i="3"/>
  <c r="AT140" i="3"/>
  <c r="AS140" i="3"/>
  <c r="AR140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AU139" i="3"/>
  <c r="AT139" i="3"/>
  <c r="AS139" i="3"/>
  <c r="AR139" i="3"/>
  <c r="AQ139" i="3"/>
  <c r="AP139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AU138" i="3"/>
  <c r="AT138" i="3"/>
  <c r="AS138" i="3"/>
  <c r="AR138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AU137" i="3"/>
  <c r="AT137" i="3"/>
  <c r="AS137" i="3"/>
  <c r="AR137" i="3"/>
  <c r="AQ137" i="3"/>
  <c r="AP137" i="3"/>
  <c r="AO137" i="3"/>
  <c r="AN137" i="3"/>
  <c r="AM137" i="3"/>
  <c r="AL137" i="3"/>
  <c r="AK137" i="3"/>
  <c r="AJ137" i="3"/>
  <c r="AI137" i="3"/>
  <c r="AH137" i="3"/>
  <c r="AG137" i="3"/>
  <c r="AF137" i="3"/>
  <c r="AE137" i="3"/>
  <c r="AD137" i="3"/>
  <c r="AC137" i="3"/>
  <c r="AB137" i="3"/>
  <c r="AA137" i="3"/>
  <c r="Z137" i="3"/>
  <c r="Y137" i="3"/>
  <c r="X137" i="3"/>
  <c r="W137" i="3"/>
  <c r="V137" i="3"/>
  <c r="U137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AU136" i="3"/>
  <c r="AT136" i="3"/>
  <c r="AS136" i="3"/>
  <c r="AR136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AU135" i="3"/>
  <c r="AT135" i="3"/>
  <c r="AS135" i="3"/>
  <c r="AR135" i="3"/>
  <c r="AQ135" i="3"/>
  <c r="AP135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AU134" i="3"/>
  <c r="AT134" i="3"/>
  <c r="AS134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AU132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U131" i="3"/>
  <c r="AT131" i="3"/>
  <c r="AS131" i="3"/>
  <c r="AR131" i="3"/>
  <c r="AQ131" i="3"/>
  <c r="AP131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AU130" i="3"/>
  <c r="AT130" i="3"/>
  <c r="AS130" i="3"/>
  <c r="AR130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AU129" i="3"/>
  <c r="AT129" i="3"/>
  <c r="AS129" i="3"/>
  <c r="AR129" i="3"/>
  <c r="AQ129" i="3"/>
  <c r="AP129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AU128" i="3"/>
  <c r="AT128" i="3"/>
  <c r="AS128" i="3"/>
  <c r="AR128" i="3"/>
  <c r="AQ128" i="3"/>
  <c r="AP128" i="3"/>
  <c r="AO128" i="3"/>
  <c r="AN128" i="3"/>
  <c r="AM128" i="3"/>
  <c r="AL128" i="3"/>
  <c r="AK128" i="3"/>
  <c r="AJ128" i="3"/>
  <c r="AI128" i="3"/>
  <c r="AH128" i="3"/>
  <c r="AG128" i="3"/>
  <c r="AF128" i="3"/>
  <c r="AE128" i="3"/>
  <c r="AD128" i="3"/>
  <c r="AC128" i="3"/>
  <c r="AB128" i="3"/>
  <c r="AA128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AU127" i="3"/>
  <c r="AT127" i="3"/>
  <c r="AS127" i="3"/>
  <c r="AR127" i="3"/>
  <c r="AQ127" i="3"/>
  <c r="AP127" i="3"/>
  <c r="AO127" i="3"/>
  <c r="AN127" i="3"/>
  <c r="AM127" i="3"/>
  <c r="AL127" i="3"/>
  <c r="AK127" i="3"/>
  <c r="AJ127" i="3"/>
  <c r="AI127" i="3"/>
  <c r="AH127" i="3"/>
  <c r="AG127" i="3"/>
  <c r="AF127" i="3"/>
  <c r="AE127" i="3"/>
  <c r="AD127" i="3"/>
  <c r="AC127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AU126" i="3"/>
  <c r="AT126" i="3"/>
  <c r="AS126" i="3"/>
  <c r="AR126" i="3"/>
  <c r="AQ126" i="3"/>
  <c r="AP126" i="3"/>
  <c r="AO126" i="3"/>
  <c r="AN126" i="3"/>
  <c r="AM126" i="3"/>
  <c r="AL126" i="3"/>
  <c r="AK126" i="3"/>
  <c r="AJ126" i="3"/>
  <c r="AI126" i="3"/>
  <c r="AH126" i="3"/>
  <c r="AG126" i="3"/>
  <c r="AF126" i="3"/>
  <c r="AE126" i="3"/>
  <c r="AD126" i="3"/>
  <c r="AC126" i="3"/>
  <c r="AB126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AU125" i="3"/>
  <c r="AT125" i="3"/>
  <c r="AS125" i="3"/>
  <c r="AR125" i="3"/>
  <c r="AQ125" i="3"/>
  <c r="AP125" i="3"/>
  <c r="AO125" i="3"/>
  <c r="AN125" i="3"/>
  <c r="AM125" i="3"/>
  <c r="AL125" i="3"/>
  <c r="AK125" i="3"/>
  <c r="AJ125" i="3"/>
  <c r="AI125" i="3"/>
  <c r="AH125" i="3"/>
  <c r="AG125" i="3"/>
  <c r="AF125" i="3"/>
  <c r="AE125" i="3"/>
  <c r="AD125" i="3"/>
  <c r="AC125" i="3"/>
  <c r="AB125" i="3"/>
  <c r="AA125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AU124" i="3"/>
  <c r="AT124" i="3"/>
  <c r="AS124" i="3"/>
  <c r="AR124" i="3"/>
  <c r="AQ124" i="3"/>
  <c r="AP124" i="3"/>
  <c r="AO124" i="3"/>
  <c r="AN124" i="3"/>
  <c r="AM124" i="3"/>
  <c r="AL124" i="3"/>
  <c r="AK124" i="3"/>
  <c r="AJ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AU123" i="3"/>
  <c r="AT123" i="3"/>
  <c r="AS123" i="3"/>
  <c r="AR123" i="3"/>
  <c r="AQ123" i="3"/>
  <c r="AP123" i="3"/>
  <c r="AO123" i="3"/>
  <c r="AN123" i="3"/>
  <c r="AM123" i="3"/>
  <c r="AL123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AU122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U121" i="3"/>
  <c r="AT121" i="3"/>
  <c r="AS121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AU120" i="3"/>
  <c r="AT120" i="3"/>
  <c r="AS120" i="3"/>
  <c r="AR120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AU119" i="3"/>
  <c r="AT119" i="3"/>
  <c r="AS119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AU118" i="3"/>
  <c r="AT118" i="3"/>
  <c r="AS118" i="3"/>
  <c r="AR118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AU114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AU110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AU107" i="3"/>
  <c r="AT107" i="3"/>
  <c r="AS107" i="3"/>
  <c r="AR107" i="3"/>
  <c r="AQ107" i="3"/>
  <c r="AP107" i="3"/>
  <c r="AO107" i="3"/>
  <c r="AN107" i="3"/>
  <c r="AM107" i="3"/>
  <c r="AL107" i="3"/>
  <c r="AK107" i="3"/>
  <c r="AJ107" i="3"/>
  <c r="AI107" i="3"/>
  <c r="AH107" i="3"/>
  <c r="AG107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AU106" i="3"/>
  <c r="AT106" i="3"/>
  <c r="AS106" i="3"/>
  <c r="AR106" i="3"/>
  <c r="AQ106" i="3"/>
  <c r="AP106" i="3"/>
  <c r="AO106" i="3"/>
  <c r="AN106" i="3"/>
  <c r="AM106" i="3"/>
  <c r="AL106" i="3"/>
  <c r="AK106" i="3"/>
  <c r="AJ106" i="3"/>
  <c r="AI106" i="3"/>
  <c r="AH106" i="3"/>
  <c r="AG106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AU105" i="3"/>
  <c r="AT105" i="3"/>
  <c r="AS105" i="3"/>
  <c r="AR105" i="3"/>
  <c r="AQ105" i="3"/>
  <c r="AP105" i="3"/>
  <c r="AO105" i="3"/>
  <c r="AN105" i="3"/>
  <c r="AM105" i="3"/>
  <c r="AL105" i="3"/>
  <c r="AK105" i="3"/>
  <c r="AJ105" i="3"/>
  <c r="AI105" i="3"/>
  <c r="AH105" i="3"/>
  <c r="AG105" i="3"/>
  <c r="AF105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AU104" i="3"/>
  <c r="AT104" i="3"/>
  <c r="AS104" i="3"/>
  <c r="AR104" i="3"/>
  <c r="AQ104" i="3"/>
  <c r="AP104" i="3"/>
  <c r="AO104" i="3"/>
  <c r="AN104" i="3"/>
  <c r="AM104" i="3"/>
  <c r="AL104" i="3"/>
  <c r="AK104" i="3"/>
  <c r="AJ104" i="3"/>
  <c r="AI104" i="3"/>
  <c r="AH104" i="3"/>
  <c r="AG104" i="3"/>
  <c r="AF104" i="3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AU103" i="3"/>
  <c r="AT103" i="3"/>
  <c r="AS103" i="3"/>
  <c r="AR103" i="3"/>
  <c r="AQ103" i="3"/>
  <c r="AP103" i="3"/>
  <c r="AO103" i="3"/>
  <c r="AN103" i="3"/>
  <c r="AM103" i="3"/>
  <c r="AL103" i="3"/>
  <c r="AK103" i="3"/>
  <c r="AJ103" i="3"/>
  <c r="AI103" i="3"/>
  <c r="AH103" i="3"/>
  <c r="AG103" i="3"/>
  <c r="AF103" i="3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AU102" i="3"/>
  <c r="AT102" i="3"/>
  <c r="AS102" i="3"/>
  <c r="AR102" i="3"/>
  <c r="AQ102" i="3"/>
  <c r="AP102" i="3"/>
  <c r="AO102" i="3"/>
  <c r="AN102" i="3"/>
  <c r="AM102" i="3"/>
  <c r="AL102" i="3"/>
  <c r="AK102" i="3"/>
  <c r="AJ102" i="3"/>
  <c r="AI102" i="3"/>
  <c r="AH102" i="3"/>
  <c r="AG10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U101" i="3"/>
  <c r="AT101" i="3"/>
  <c r="AS101" i="3"/>
  <c r="AR101" i="3"/>
  <c r="AQ101" i="3"/>
  <c r="AP101" i="3"/>
  <c r="AO101" i="3"/>
  <c r="AN101" i="3"/>
  <c r="AM101" i="3"/>
  <c r="AL101" i="3"/>
  <c r="AK101" i="3"/>
  <c r="AJ101" i="3"/>
  <c r="AI101" i="3"/>
  <c r="AH101" i="3"/>
  <c r="AG101" i="3"/>
  <c r="AF101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AU100" i="3"/>
  <c r="AT100" i="3"/>
  <c r="AS100" i="3"/>
  <c r="AR100" i="3"/>
  <c r="AQ100" i="3"/>
  <c r="AP100" i="3"/>
  <c r="AO100" i="3"/>
  <c r="AN100" i="3"/>
  <c r="AM100" i="3"/>
  <c r="AL100" i="3"/>
  <c r="AK100" i="3"/>
  <c r="AJ100" i="3"/>
  <c r="AI100" i="3"/>
  <c r="AH100" i="3"/>
  <c r="AG100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AU99" i="3"/>
  <c r="AT99" i="3"/>
  <c r="AS99" i="3"/>
  <c r="AR99" i="3"/>
  <c r="AQ99" i="3"/>
  <c r="AP99" i="3"/>
  <c r="AO99" i="3"/>
  <c r="AN99" i="3"/>
  <c r="AM99" i="3"/>
  <c r="AL99" i="3"/>
  <c r="AK99" i="3"/>
  <c r="AJ99" i="3"/>
  <c r="AI99" i="3"/>
  <c r="AH99" i="3"/>
  <c r="AG99" i="3"/>
  <c r="AF99" i="3"/>
  <c r="AE99" i="3"/>
  <c r="AD99" i="3"/>
  <c r="AC99" i="3"/>
  <c r="AB99" i="3"/>
  <c r="AA99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AU98" i="3"/>
  <c r="AT98" i="3"/>
  <c r="AS98" i="3"/>
  <c r="AR98" i="3"/>
  <c r="AQ98" i="3"/>
  <c r="AP98" i="3"/>
  <c r="AO98" i="3"/>
  <c r="AN98" i="3"/>
  <c r="AM98" i="3"/>
  <c r="AL98" i="3"/>
  <c r="AK98" i="3"/>
  <c r="AJ98" i="3"/>
  <c r="AI98" i="3"/>
  <c r="AH98" i="3"/>
  <c r="AG98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AU97" i="3"/>
  <c r="AT97" i="3"/>
  <c r="AS97" i="3"/>
  <c r="AR97" i="3"/>
  <c r="AQ97" i="3"/>
  <c r="AP97" i="3"/>
  <c r="AO97" i="3"/>
  <c r="AN97" i="3"/>
  <c r="AM97" i="3"/>
  <c r="AL97" i="3"/>
  <c r="AK97" i="3"/>
  <c r="AJ97" i="3"/>
  <c r="AI97" i="3"/>
  <c r="AH97" i="3"/>
  <c r="AG97" i="3"/>
  <c r="AF97" i="3"/>
  <c r="AE97" i="3"/>
  <c r="AD97" i="3"/>
  <c r="AC97" i="3"/>
  <c r="AB97" i="3"/>
  <c r="AA97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AU96" i="3"/>
  <c r="AT96" i="3"/>
  <c r="AS96" i="3"/>
  <c r="AR96" i="3"/>
  <c r="AQ96" i="3"/>
  <c r="AP96" i="3"/>
  <c r="AO96" i="3"/>
  <c r="AN96" i="3"/>
  <c r="AM96" i="3"/>
  <c r="AL96" i="3"/>
  <c r="AK96" i="3"/>
  <c r="AJ96" i="3"/>
  <c r="AI96" i="3"/>
  <c r="AH96" i="3"/>
  <c r="AG96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AU95" i="3"/>
  <c r="AT95" i="3"/>
  <c r="AS95" i="3"/>
  <c r="AR95" i="3"/>
  <c r="AQ95" i="3"/>
  <c r="AP95" i="3"/>
  <c r="AO95" i="3"/>
  <c r="AN95" i="3"/>
  <c r="AM95" i="3"/>
  <c r="AL95" i="3"/>
  <c r="AK95" i="3"/>
  <c r="AJ95" i="3"/>
  <c r="AI95" i="3"/>
  <c r="AH95" i="3"/>
  <c r="AG95" i="3"/>
  <c r="AF95" i="3"/>
  <c r="AE95" i="3"/>
  <c r="AD95" i="3"/>
  <c r="AC95" i="3"/>
  <c r="AB95" i="3"/>
  <c r="AA95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AU94" i="3"/>
  <c r="AT94" i="3"/>
  <c r="AS94" i="3"/>
  <c r="AR94" i="3"/>
  <c r="AQ94" i="3"/>
  <c r="AP94" i="3"/>
  <c r="AO94" i="3"/>
  <c r="AN94" i="3"/>
  <c r="AM94" i="3"/>
  <c r="AL94" i="3"/>
  <c r="AK94" i="3"/>
  <c r="AJ94" i="3"/>
  <c r="AI94" i="3"/>
  <c r="AH94" i="3"/>
  <c r="AG94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AU93" i="3"/>
  <c r="AT93" i="3"/>
  <c r="AS93" i="3"/>
  <c r="AR93" i="3"/>
  <c r="AQ93" i="3"/>
  <c r="AP93" i="3"/>
  <c r="AO93" i="3"/>
  <c r="AN93" i="3"/>
  <c r="AM93" i="3"/>
  <c r="AL93" i="3"/>
  <c r="AK93" i="3"/>
  <c r="AJ93" i="3"/>
  <c r="AI93" i="3"/>
  <c r="AH93" i="3"/>
  <c r="AG93" i="3"/>
  <c r="AF93" i="3"/>
  <c r="AE93" i="3"/>
  <c r="AD93" i="3"/>
  <c r="AC93" i="3"/>
  <c r="AB93" i="3"/>
  <c r="AA93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AU92" i="3"/>
  <c r="AT92" i="3"/>
  <c r="AS92" i="3"/>
  <c r="AR92" i="3"/>
  <c r="AQ92" i="3"/>
  <c r="AP92" i="3"/>
  <c r="AO92" i="3"/>
  <c r="AN92" i="3"/>
  <c r="AM92" i="3"/>
  <c r="AL92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U91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AU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AU80" i="3"/>
  <c r="AT80" i="3"/>
  <c r="AS80" i="3"/>
  <c r="AR80" i="3"/>
  <c r="AQ80" i="3"/>
  <c r="AP80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AU78" i="3"/>
  <c r="AT78" i="3"/>
  <c r="AS78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AU76" i="3"/>
  <c r="AT76" i="3"/>
  <c r="AS76" i="3"/>
  <c r="AR76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2" i="3"/>
  <c r="AK2" i="2"/>
  <c r="AL2" i="2"/>
  <c r="AM2" i="2"/>
  <c r="AN2" i="2"/>
  <c r="AO2" i="2"/>
  <c r="AP2" i="2"/>
  <c r="AQ2" i="2"/>
  <c r="AR2" i="2"/>
  <c r="AS2" i="2"/>
  <c r="AT2" i="2"/>
  <c r="AU2" i="2"/>
  <c r="AK3" i="2"/>
  <c r="AL3" i="2"/>
  <c r="AM3" i="2"/>
  <c r="AN3" i="2"/>
  <c r="AO3" i="2"/>
  <c r="AP3" i="2"/>
  <c r="AQ3" i="2"/>
  <c r="AR3" i="2"/>
  <c r="AS3" i="2"/>
  <c r="AT3" i="2"/>
  <c r="AU3" i="2"/>
  <c r="AK4" i="2"/>
  <c r="AL4" i="2"/>
  <c r="AM4" i="2"/>
  <c r="AN4" i="2"/>
  <c r="AO4" i="2"/>
  <c r="AP4" i="2"/>
  <c r="AQ4" i="2"/>
  <c r="AR4" i="2"/>
  <c r="AS4" i="2"/>
  <c r="AT4" i="2"/>
  <c r="AU4" i="2"/>
  <c r="AK5" i="2"/>
  <c r="AL5" i="2"/>
  <c r="AM5" i="2"/>
  <c r="AN5" i="2"/>
  <c r="AO5" i="2"/>
  <c r="AP5" i="2"/>
  <c r="AQ5" i="2"/>
  <c r="AR5" i="2"/>
  <c r="AS5" i="2"/>
  <c r="AT5" i="2"/>
  <c r="AU5" i="2"/>
  <c r="AK6" i="2"/>
  <c r="AL6" i="2"/>
  <c r="AM6" i="2"/>
  <c r="AN6" i="2"/>
  <c r="AO6" i="2"/>
  <c r="AP6" i="2"/>
  <c r="AQ6" i="2"/>
  <c r="AR6" i="2"/>
  <c r="AS6" i="2"/>
  <c r="AT6" i="2"/>
  <c r="AU6" i="2"/>
  <c r="AK7" i="2"/>
  <c r="AL7" i="2"/>
  <c r="AM7" i="2"/>
  <c r="AN7" i="2"/>
  <c r="AO7" i="2"/>
  <c r="AP7" i="2"/>
  <c r="AQ7" i="2"/>
  <c r="AR7" i="2"/>
  <c r="AS7" i="2"/>
  <c r="AT7" i="2"/>
  <c r="AU7" i="2"/>
  <c r="AK8" i="2"/>
  <c r="AL8" i="2"/>
  <c r="AM8" i="2"/>
  <c r="AN8" i="2"/>
  <c r="AO8" i="2"/>
  <c r="AP8" i="2"/>
  <c r="AQ8" i="2"/>
  <c r="AR8" i="2"/>
  <c r="AS8" i="2"/>
  <c r="AT8" i="2"/>
  <c r="AU8" i="2"/>
  <c r="AK9" i="2"/>
  <c r="AL9" i="2"/>
  <c r="AM9" i="2"/>
  <c r="AN9" i="2"/>
  <c r="AO9" i="2"/>
  <c r="AP9" i="2"/>
  <c r="AQ9" i="2"/>
  <c r="AR9" i="2"/>
  <c r="AS9" i="2"/>
  <c r="AT9" i="2"/>
  <c r="AU9" i="2"/>
  <c r="AK10" i="2"/>
  <c r="AL10" i="2"/>
  <c r="AM10" i="2"/>
  <c r="AN10" i="2"/>
  <c r="AO10" i="2"/>
  <c r="AP10" i="2"/>
  <c r="AQ10" i="2"/>
  <c r="AR10" i="2"/>
  <c r="AS10" i="2"/>
  <c r="AT10" i="2"/>
  <c r="AU10" i="2"/>
  <c r="AK11" i="2"/>
  <c r="AL11" i="2"/>
  <c r="AM11" i="2"/>
  <c r="AN11" i="2"/>
  <c r="AO11" i="2"/>
  <c r="AP11" i="2"/>
  <c r="AQ11" i="2"/>
  <c r="AR11" i="2"/>
  <c r="AS11" i="2"/>
  <c r="AT11" i="2"/>
  <c r="AU11" i="2"/>
  <c r="AK12" i="2"/>
  <c r="AL12" i="2"/>
  <c r="AM12" i="2"/>
  <c r="AN12" i="2"/>
  <c r="AO12" i="2"/>
  <c r="AP12" i="2"/>
  <c r="AQ12" i="2"/>
  <c r="AR12" i="2"/>
  <c r="AS12" i="2"/>
  <c r="AT12" i="2"/>
  <c r="AU12" i="2"/>
  <c r="AK13" i="2"/>
  <c r="AL13" i="2"/>
  <c r="AM13" i="2"/>
  <c r="AN13" i="2"/>
  <c r="AO13" i="2"/>
  <c r="AP13" i="2"/>
  <c r="AQ13" i="2"/>
  <c r="AR13" i="2"/>
  <c r="AS13" i="2"/>
  <c r="AT13" i="2"/>
  <c r="AU13" i="2"/>
  <c r="AK14" i="2"/>
  <c r="AL14" i="2"/>
  <c r="AM14" i="2"/>
  <c r="AN14" i="2"/>
  <c r="AO14" i="2"/>
  <c r="AP14" i="2"/>
  <c r="AQ14" i="2"/>
  <c r="AR14" i="2"/>
  <c r="AS14" i="2"/>
  <c r="AT14" i="2"/>
  <c r="AU14" i="2"/>
  <c r="AK15" i="2"/>
  <c r="AL15" i="2"/>
  <c r="AM15" i="2"/>
  <c r="AN15" i="2"/>
  <c r="AO15" i="2"/>
  <c r="AP15" i="2"/>
  <c r="AQ15" i="2"/>
  <c r="AR15" i="2"/>
  <c r="AS15" i="2"/>
  <c r="AT15" i="2"/>
  <c r="AU15" i="2"/>
  <c r="AK16" i="2"/>
  <c r="AL16" i="2"/>
  <c r="AM16" i="2"/>
  <c r="AN16" i="2"/>
  <c r="AO16" i="2"/>
  <c r="AP16" i="2"/>
  <c r="AQ16" i="2"/>
  <c r="AR16" i="2"/>
  <c r="AS16" i="2"/>
  <c r="AT16" i="2"/>
  <c r="AU16" i="2"/>
  <c r="AK17" i="2"/>
  <c r="AL17" i="2"/>
  <c r="AM17" i="2"/>
  <c r="AN17" i="2"/>
  <c r="AO17" i="2"/>
  <c r="AP17" i="2"/>
  <c r="AQ17" i="2"/>
  <c r="AR17" i="2"/>
  <c r="AS17" i="2"/>
  <c r="AT17" i="2"/>
  <c r="AU17" i="2"/>
  <c r="AK18" i="2"/>
  <c r="AL18" i="2"/>
  <c r="AM18" i="2"/>
  <c r="AN18" i="2"/>
  <c r="AO18" i="2"/>
  <c r="AP18" i="2"/>
  <c r="AQ18" i="2"/>
  <c r="AR18" i="2"/>
  <c r="AS18" i="2"/>
  <c r="AT18" i="2"/>
  <c r="AU18" i="2"/>
  <c r="AK19" i="2"/>
  <c r="AL19" i="2"/>
  <c r="AM19" i="2"/>
  <c r="AN19" i="2"/>
  <c r="AO19" i="2"/>
  <c r="AP19" i="2"/>
  <c r="AQ19" i="2"/>
  <c r="AR19" i="2"/>
  <c r="AS19" i="2"/>
  <c r="AT19" i="2"/>
  <c r="AU19" i="2"/>
  <c r="AK20" i="2"/>
  <c r="AL20" i="2"/>
  <c r="AM20" i="2"/>
  <c r="AN20" i="2"/>
  <c r="AO20" i="2"/>
  <c r="AP20" i="2"/>
  <c r="AQ20" i="2"/>
  <c r="AR20" i="2"/>
  <c r="AS20" i="2"/>
  <c r="AT20" i="2"/>
  <c r="AU20" i="2"/>
  <c r="AK21" i="2"/>
  <c r="AL21" i="2"/>
  <c r="AM21" i="2"/>
  <c r="AN21" i="2"/>
  <c r="AO21" i="2"/>
  <c r="AP21" i="2"/>
  <c r="AQ21" i="2"/>
  <c r="AR21" i="2"/>
  <c r="AS21" i="2"/>
  <c r="AT21" i="2"/>
  <c r="AU21" i="2"/>
  <c r="AK22" i="2"/>
  <c r="AL22" i="2"/>
  <c r="AM22" i="2"/>
  <c r="AN22" i="2"/>
  <c r="AO22" i="2"/>
  <c r="AP22" i="2"/>
  <c r="AQ22" i="2"/>
  <c r="AR22" i="2"/>
  <c r="AS22" i="2"/>
  <c r="AT22" i="2"/>
  <c r="AU22" i="2"/>
  <c r="AK23" i="2"/>
  <c r="AL23" i="2"/>
  <c r="AM23" i="2"/>
  <c r="AN23" i="2"/>
  <c r="AO23" i="2"/>
  <c r="AP23" i="2"/>
  <c r="AQ23" i="2"/>
  <c r="AR23" i="2"/>
  <c r="AS23" i="2"/>
  <c r="AT23" i="2"/>
  <c r="AU23" i="2"/>
  <c r="AK24" i="2"/>
  <c r="AL24" i="2"/>
  <c r="AM24" i="2"/>
  <c r="AN24" i="2"/>
  <c r="AO24" i="2"/>
  <c r="AP24" i="2"/>
  <c r="AQ24" i="2"/>
  <c r="AR24" i="2"/>
  <c r="AS24" i="2"/>
  <c r="AT24" i="2"/>
  <c r="AU24" i="2"/>
  <c r="AK25" i="2"/>
  <c r="AL25" i="2"/>
  <c r="AM25" i="2"/>
  <c r="AN25" i="2"/>
  <c r="AO25" i="2"/>
  <c r="AP25" i="2"/>
  <c r="AQ25" i="2"/>
  <c r="AR25" i="2"/>
  <c r="AS25" i="2"/>
  <c r="AT25" i="2"/>
  <c r="AU25" i="2"/>
  <c r="AK26" i="2"/>
  <c r="AL26" i="2"/>
  <c r="AM26" i="2"/>
  <c r="AN26" i="2"/>
  <c r="AO26" i="2"/>
  <c r="AP26" i="2"/>
  <c r="AQ26" i="2"/>
  <c r="AR26" i="2"/>
  <c r="AS26" i="2"/>
  <c r="AT26" i="2"/>
  <c r="AU26" i="2"/>
  <c r="AK27" i="2"/>
  <c r="AL27" i="2"/>
  <c r="AM27" i="2"/>
  <c r="AN27" i="2"/>
  <c r="AO27" i="2"/>
  <c r="AP27" i="2"/>
  <c r="AQ27" i="2"/>
  <c r="AR27" i="2"/>
  <c r="AS27" i="2"/>
  <c r="AT27" i="2"/>
  <c r="AU27" i="2"/>
  <c r="AK28" i="2"/>
  <c r="AL28" i="2"/>
  <c r="AM28" i="2"/>
  <c r="AN28" i="2"/>
  <c r="AO28" i="2"/>
  <c r="AP28" i="2"/>
  <c r="AQ28" i="2"/>
  <c r="AR28" i="2"/>
  <c r="AS28" i="2"/>
  <c r="AT28" i="2"/>
  <c r="AU28" i="2"/>
  <c r="AK29" i="2"/>
  <c r="AL29" i="2"/>
  <c r="AM29" i="2"/>
  <c r="AN29" i="2"/>
  <c r="AO29" i="2"/>
  <c r="AP29" i="2"/>
  <c r="AQ29" i="2"/>
  <c r="AR29" i="2"/>
  <c r="AS29" i="2"/>
  <c r="AT29" i="2"/>
  <c r="AU29" i="2"/>
  <c r="AK30" i="2"/>
  <c r="AL30" i="2"/>
  <c r="AM30" i="2"/>
  <c r="AN30" i="2"/>
  <c r="AO30" i="2"/>
  <c r="AP30" i="2"/>
  <c r="AQ30" i="2"/>
  <c r="AR30" i="2"/>
  <c r="AS30" i="2"/>
  <c r="AT30" i="2"/>
  <c r="AU30" i="2"/>
  <c r="AK31" i="2"/>
  <c r="AL31" i="2"/>
  <c r="AM31" i="2"/>
  <c r="AN31" i="2"/>
  <c r="AO31" i="2"/>
  <c r="AP31" i="2"/>
  <c r="AQ31" i="2"/>
  <c r="AR31" i="2"/>
  <c r="AS31" i="2"/>
  <c r="AT31" i="2"/>
  <c r="AU31" i="2"/>
  <c r="AK32" i="2"/>
  <c r="AL32" i="2"/>
  <c r="AM32" i="2"/>
  <c r="AN32" i="2"/>
  <c r="AO32" i="2"/>
  <c r="AP32" i="2"/>
  <c r="AQ32" i="2"/>
  <c r="AR32" i="2"/>
  <c r="AS32" i="2"/>
  <c r="AT32" i="2"/>
  <c r="AU32" i="2"/>
  <c r="AK33" i="2"/>
  <c r="AL33" i="2"/>
  <c r="AM33" i="2"/>
  <c r="AN33" i="2"/>
  <c r="AO33" i="2"/>
  <c r="AP33" i="2"/>
  <c r="AQ33" i="2"/>
  <c r="AR33" i="2"/>
  <c r="AS33" i="2"/>
  <c r="AT33" i="2"/>
  <c r="AU33" i="2"/>
  <c r="AK34" i="2"/>
  <c r="AL34" i="2"/>
  <c r="AM34" i="2"/>
  <c r="AN34" i="2"/>
  <c r="AO34" i="2"/>
  <c r="AP34" i="2"/>
  <c r="AQ34" i="2"/>
  <c r="AR34" i="2"/>
  <c r="AS34" i="2"/>
  <c r="AT34" i="2"/>
  <c r="AU34" i="2"/>
  <c r="AK35" i="2"/>
  <c r="AL35" i="2"/>
  <c r="AM35" i="2"/>
  <c r="AN35" i="2"/>
  <c r="AO35" i="2"/>
  <c r="AP35" i="2"/>
  <c r="AQ35" i="2"/>
  <c r="AR35" i="2"/>
  <c r="AS35" i="2"/>
  <c r="AT35" i="2"/>
  <c r="AU35" i="2"/>
  <c r="AK36" i="2"/>
  <c r="AL36" i="2"/>
  <c r="AM36" i="2"/>
  <c r="AN36" i="2"/>
  <c r="AO36" i="2"/>
  <c r="AP36" i="2"/>
  <c r="AQ36" i="2"/>
  <c r="AR36" i="2"/>
  <c r="AS36" i="2"/>
  <c r="AT36" i="2"/>
  <c r="AU36" i="2"/>
  <c r="AK37" i="2"/>
  <c r="AL37" i="2"/>
  <c r="AM37" i="2"/>
  <c r="AN37" i="2"/>
  <c r="AO37" i="2"/>
  <c r="AP37" i="2"/>
  <c r="AQ37" i="2"/>
  <c r="AR37" i="2"/>
  <c r="AS37" i="2"/>
  <c r="AT37" i="2"/>
  <c r="AU37" i="2"/>
  <c r="AK38" i="2"/>
  <c r="AL38" i="2"/>
  <c r="AM38" i="2"/>
  <c r="AN38" i="2"/>
  <c r="AO38" i="2"/>
  <c r="AP38" i="2"/>
  <c r="AQ38" i="2"/>
  <c r="AR38" i="2"/>
  <c r="AS38" i="2"/>
  <c r="AT38" i="2"/>
  <c r="AU38" i="2"/>
  <c r="AK39" i="2"/>
  <c r="AL39" i="2"/>
  <c r="AM39" i="2"/>
  <c r="AN39" i="2"/>
  <c r="AO39" i="2"/>
  <c r="AP39" i="2"/>
  <c r="AQ39" i="2"/>
  <c r="AR39" i="2"/>
  <c r="AS39" i="2"/>
  <c r="AT39" i="2"/>
  <c r="AU39" i="2"/>
  <c r="AK40" i="2"/>
  <c r="AL40" i="2"/>
  <c r="AM40" i="2"/>
  <c r="AN40" i="2"/>
  <c r="AO40" i="2"/>
  <c r="AP40" i="2"/>
  <c r="AQ40" i="2"/>
  <c r="AR40" i="2"/>
  <c r="AS40" i="2"/>
  <c r="AT40" i="2"/>
  <c r="AU40" i="2"/>
  <c r="AK41" i="2"/>
  <c r="AL41" i="2"/>
  <c r="AM41" i="2"/>
  <c r="AN41" i="2"/>
  <c r="AO41" i="2"/>
  <c r="AP41" i="2"/>
  <c r="AQ41" i="2"/>
  <c r="AR41" i="2"/>
  <c r="AS41" i="2"/>
  <c r="AT41" i="2"/>
  <c r="AU41" i="2"/>
  <c r="AK42" i="2"/>
  <c r="AL42" i="2"/>
  <c r="AM42" i="2"/>
  <c r="AN42" i="2"/>
  <c r="AO42" i="2"/>
  <c r="AP42" i="2"/>
  <c r="AQ42" i="2"/>
  <c r="AR42" i="2"/>
  <c r="AS42" i="2"/>
  <c r="AT42" i="2"/>
  <c r="AU42" i="2"/>
  <c r="AK43" i="2"/>
  <c r="AL43" i="2"/>
  <c r="AM43" i="2"/>
  <c r="AN43" i="2"/>
  <c r="AO43" i="2"/>
  <c r="AP43" i="2"/>
  <c r="AQ43" i="2"/>
  <c r="AR43" i="2"/>
  <c r="AS43" i="2"/>
  <c r="AT43" i="2"/>
  <c r="AU43" i="2"/>
  <c r="AK44" i="2"/>
  <c r="AL44" i="2"/>
  <c r="AM44" i="2"/>
  <c r="AN44" i="2"/>
  <c r="AO44" i="2"/>
  <c r="AP44" i="2"/>
  <c r="AQ44" i="2"/>
  <c r="AR44" i="2"/>
  <c r="AS44" i="2"/>
  <c r="AT44" i="2"/>
  <c r="AU44" i="2"/>
  <c r="AK45" i="2"/>
  <c r="AL45" i="2"/>
  <c r="AM45" i="2"/>
  <c r="AN45" i="2"/>
  <c r="AO45" i="2"/>
  <c r="AP45" i="2"/>
  <c r="AQ45" i="2"/>
  <c r="AR45" i="2"/>
  <c r="AS45" i="2"/>
  <c r="AT45" i="2"/>
  <c r="AU45" i="2"/>
  <c r="AK46" i="2"/>
  <c r="AL46" i="2"/>
  <c r="AM46" i="2"/>
  <c r="AN46" i="2"/>
  <c r="AO46" i="2"/>
  <c r="AP46" i="2"/>
  <c r="AQ46" i="2"/>
  <c r="AR46" i="2"/>
  <c r="AS46" i="2"/>
  <c r="AT46" i="2"/>
  <c r="AU46" i="2"/>
  <c r="AK47" i="2"/>
  <c r="AL47" i="2"/>
  <c r="AM47" i="2"/>
  <c r="AN47" i="2"/>
  <c r="AO47" i="2"/>
  <c r="AP47" i="2"/>
  <c r="AQ47" i="2"/>
  <c r="AR47" i="2"/>
  <c r="AS47" i="2"/>
  <c r="AT47" i="2"/>
  <c r="AU47" i="2"/>
  <c r="AK48" i="2"/>
  <c r="AL48" i="2"/>
  <c r="AM48" i="2"/>
  <c r="AN48" i="2"/>
  <c r="AO48" i="2"/>
  <c r="AP48" i="2"/>
  <c r="AQ48" i="2"/>
  <c r="AR48" i="2"/>
  <c r="AS48" i="2"/>
  <c r="AT48" i="2"/>
  <c r="AU48" i="2"/>
  <c r="AK49" i="2"/>
  <c r="AL49" i="2"/>
  <c r="AM49" i="2"/>
  <c r="AN49" i="2"/>
  <c r="AO49" i="2"/>
  <c r="AP49" i="2"/>
  <c r="AQ49" i="2"/>
  <c r="AR49" i="2"/>
  <c r="AS49" i="2"/>
  <c r="AT49" i="2"/>
  <c r="AU49" i="2"/>
  <c r="AK50" i="2"/>
  <c r="AL50" i="2"/>
  <c r="AM50" i="2"/>
  <c r="AN50" i="2"/>
  <c r="AO50" i="2"/>
  <c r="AP50" i="2"/>
  <c r="AQ50" i="2"/>
  <c r="AR50" i="2"/>
  <c r="AS50" i="2"/>
  <c r="AT50" i="2"/>
  <c r="AU50" i="2"/>
  <c r="AK51" i="2"/>
  <c r="AL51" i="2"/>
  <c r="AM51" i="2"/>
  <c r="AN51" i="2"/>
  <c r="AO51" i="2"/>
  <c r="AP51" i="2"/>
  <c r="AQ51" i="2"/>
  <c r="AR51" i="2"/>
  <c r="AS51" i="2"/>
  <c r="AT51" i="2"/>
  <c r="AU51" i="2"/>
  <c r="AK52" i="2"/>
  <c r="AL52" i="2"/>
  <c r="AM52" i="2"/>
  <c r="AN52" i="2"/>
  <c r="AO52" i="2"/>
  <c r="AP52" i="2"/>
  <c r="AQ52" i="2"/>
  <c r="AR52" i="2"/>
  <c r="AS52" i="2"/>
  <c r="AT52" i="2"/>
  <c r="AU52" i="2"/>
  <c r="AK53" i="2"/>
  <c r="AL53" i="2"/>
  <c r="AM53" i="2"/>
  <c r="AN53" i="2"/>
  <c r="AO53" i="2"/>
  <c r="AP53" i="2"/>
  <c r="AQ53" i="2"/>
  <c r="AR53" i="2"/>
  <c r="AS53" i="2"/>
  <c r="AT53" i="2"/>
  <c r="AU53" i="2"/>
  <c r="AK54" i="2"/>
  <c r="AL54" i="2"/>
  <c r="AM54" i="2"/>
  <c r="AN54" i="2"/>
  <c r="AO54" i="2"/>
  <c r="AP54" i="2"/>
  <c r="AQ54" i="2"/>
  <c r="AR54" i="2"/>
  <c r="AS54" i="2"/>
  <c r="AT54" i="2"/>
  <c r="AU54" i="2"/>
  <c r="AK55" i="2"/>
  <c r="AL55" i="2"/>
  <c r="AM55" i="2"/>
  <c r="AN55" i="2"/>
  <c r="AO55" i="2"/>
  <c r="AP55" i="2"/>
  <c r="AQ55" i="2"/>
  <c r="AR55" i="2"/>
  <c r="AS55" i="2"/>
  <c r="AT55" i="2"/>
  <c r="AU55" i="2"/>
  <c r="AK56" i="2"/>
  <c r="AL56" i="2"/>
  <c r="AM56" i="2"/>
  <c r="AN56" i="2"/>
  <c r="AO56" i="2"/>
  <c r="AP56" i="2"/>
  <c r="AQ56" i="2"/>
  <c r="AR56" i="2"/>
  <c r="AS56" i="2"/>
  <c r="AT56" i="2"/>
  <c r="AU56" i="2"/>
  <c r="AK57" i="2"/>
  <c r="AL57" i="2"/>
  <c r="AM57" i="2"/>
  <c r="AN57" i="2"/>
  <c r="AO57" i="2"/>
  <c r="AP57" i="2"/>
  <c r="AQ57" i="2"/>
  <c r="AR57" i="2"/>
  <c r="AS57" i="2"/>
  <c r="AT57" i="2"/>
  <c r="AU57" i="2"/>
  <c r="AK58" i="2"/>
  <c r="AL58" i="2"/>
  <c r="AM58" i="2"/>
  <c r="AN58" i="2"/>
  <c r="AO58" i="2"/>
  <c r="AP58" i="2"/>
  <c r="AQ58" i="2"/>
  <c r="AR58" i="2"/>
  <c r="AS58" i="2"/>
  <c r="AT58" i="2"/>
  <c r="AU58" i="2"/>
  <c r="AK59" i="2"/>
  <c r="AL59" i="2"/>
  <c r="AM59" i="2"/>
  <c r="AN59" i="2"/>
  <c r="AO59" i="2"/>
  <c r="AP59" i="2"/>
  <c r="AQ59" i="2"/>
  <c r="AR59" i="2"/>
  <c r="AS59" i="2"/>
  <c r="AT59" i="2"/>
  <c r="AU59" i="2"/>
  <c r="AK60" i="2"/>
  <c r="AL60" i="2"/>
  <c r="AM60" i="2"/>
  <c r="AN60" i="2"/>
  <c r="AO60" i="2"/>
  <c r="AP60" i="2"/>
  <c r="AQ60" i="2"/>
  <c r="AR60" i="2"/>
  <c r="AS60" i="2"/>
  <c r="AT60" i="2"/>
  <c r="AU60" i="2"/>
  <c r="AK61" i="2"/>
  <c r="AL61" i="2"/>
  <c r="AM61" i="2"/>
  <c r="AN61" i="2"/>
  <c r="AO61" i="2"/>
  <c r="AP61" i="2"/>
  <c r="AQ61" i="2"/>
  <c r="AR61" i="2"/>
  <c r="AS61" i="2"/>
  <c r="AT61" i="2"/>
  <c r="AU61" i="2"/>
  <c r="AK62" i="2"/>
  <c r="AL62" i="2"/>
  <c r="AM62" i="2"/>
  <c r="AN62" i="2"/>
  <c r="AO62" i="2"/>
  <c r="AP62" i="2"/>
  <c r="AQ62" i="2"/>
  <c r="AR62" i="2"/>
  <c r="AS62" i="2"/>
  <c r="AT62" i="2"/>
  <c r="AU62" i="2"/>
  <c r="AK63" i="2"/>
  <c r="AL63" i="2"/>
  <c r="AM63" i="2"/>
  <c r="AN63" i="2"/>
  <c r="AO63" i="2"/>
  <c r="AP63" i="2"/>
  <c r="AQ63" i="2"/>
  <c r="AR63" i="2"/>
  <c r="AS63" i="2"/>
  <c r="AT63" i="2"/>
  <c r="AU63" i="2"/>
  <c r="AK64" i="2"/>
  <c r="AL64" i="2"/>
  <c r="AM64" i="2"/>
  <c r="AN64" i="2"/>
  <c r="AO64" i="2"/>
  <c r="AP64" i="2"/>
  <c r="AQ64" i="2"/>
  <c r="AR64" i="2"/>
  <c r="AS64" i="2"/>
  <c r="AT64" i="2"/>
  <c r="AU64" i="2"/>
  <c r="AK65" i="2"/>
  <c r="AL65" i="2"/>
  <c r="AM65" i="2"/>
  <c r="AN65" i="2"/>
  <c r="AO65" i="2"/>
  <c r="AP65" i="2"/>
  <c r="AQ65" i="2"/>
  <c r="AR65" i="2"/>
  <c r="AS65" i="2"/>
  <c r="AT65" i="2"/>
  <c r="AU65" i="2"/>
  <c r="AK66" i="2"/>
  <c r="AL66" i="2"/>
  <c r="AM66" i="2"/>
  <c r="AN66" i="2"/>
  <c r="AO66" i="2"/>
  <c r="AP66" i="2"/>
  <c r="AQ66" i="2"/>
  <c r="AR66" i="2"/>
  <c r="AS66" i="2"/>
  <c r="AT66" i="2"/>
  <c r="AU66" i="2"/>
  <c r="AK67" i="2"/>
  <c r="AL67" i="2"/>
  <c r="AM67" i="2"/>
  <c r="AN67" i="2"/>
  <c r="AO67" i="2"/>
  <c r="AP67" i="2"/>
  <c r="AQ67" i="2"/>
  <c r="AR67" i="2"/>
  <c r="AS67" i="2"/>
  <c r="AT67" i="2"/>
  <c r="AU67" i="2"/>
  <c r="AK68" i="2"/>
  <c r="AL68" i="2"/>
  <c r="AM68" i="2"/>
  <c r="AN68" i="2"/>
  <c r="AO68" i="2"/>
  <c r="AP68" i="2"/>
  <c r="AQ68" i="2"/>
  <c r="AR68" i="2"/>
  <c r="AS68" i="2"/>
  <c r="AT68" i="2"/>
  <c r="AU68" i="2"/>
  <c r="AK69" i="2"/>
  <c r="AL69" i="2"/>
  <c r="AM69" i="2"/>
  <c r="AN69" i="2"/>
  <c r="AO69" i="2"/>
  <c r="AP69" i="2"/>
  <c r="AQ69" i="2"/>
  <c r="AR69" i="2"/>
  <c r="AS69" i="2"/>
  <c r="AT69" i="2"/>
  <c r="AU69" i="2"/>
  <c r="AK70" i="2"/>
  <c r="AL70" i="2"/>
  <c r="AM70" i="2"/>
  <c r="AN70" i="2"/>
  <c r="AO70" i="2"/>
  <c r="AP70" i="2"/>
  <c r="AQ70" i="2"/>
  <c r="AR70" i="2"/>
  <c r="AS70" i="2"/>
  <c r="AT70" i="2"/>
  <c r="AU70" i="2"/>
  <c r="AK71" i="2"/>
  <c r="AL71" i="2"/>
  <c r="AM71" i="2"/>
  <c r="AN71" i="2"/>
  <c r="AO71" i="2"/>
  <c r="AP71" i="2"/>
  <c r="AQ71" i="2"/>
  <c r="AR71" i="2"/>
  <c r="AS71" i="2"/>
  <c r="AT71" i="2"/>
  <c r="AU71" i="2"/>
  <c r="AK72" i="2"/>
  <c r="AL72" i="2"/>
  <c r="AM72" i="2"/>
  <c r="AN72" i="2"/>
  <c r="AO72" i="2"/>
  <c r="AP72" i="2"/>
  <c r="AQ72" i="2"/>
  <c r="AR72" i="2"/>
  <c r="AS72" i="2"/>
  <c r="AT72" i="2"/>
  <c r="AU72" i="2"/>
  <c r="AK73" i="2"/>
  <c r="AL73" i="2"/>
  <c r="AM73" i="2"/>
  <c r="AN73" i="2"/>
  <c r="AO73" i="2"/>
  <c r="AP73" i="2"/>
  <c r="AQ73" i="2"/>
  <c r="AR73" i="2"/>
  <c r="AS73" i="2"/>
  <c r="AT73" i="2"/>
  <c r="AU73" i="2"/>
  <c r="AK74" i="2"/>
  <c r="AL74" i="2"/>
  <c r="AM74" i="2"/>
  <c r="AN74" i="2"/>
  <c r="AO74" i="2"/>
  <c r="AP74" i="2"/>
  <c r="AQ74" i="2"/>
  <c r="AR74" i="2"/>
  <c r="AS74" i="2"/>
  <c r="AT74" i="2"/>
  <c r="AU74" i="2"/>
  <c r="AK75" i="2"/>
  <c r="AL75" i="2"/>
  <c r="AM75" i="2"/>
  <c r="AN75" i="2"/>
  <c r="AO75" i="2"/>
  <c r="AP75" i="2"/>
  <c r="AQ75" i="2"/>
  <c r="AR75" i="2"/>
  <c r="AS75" i="2"/>
  <c r="AT75" i="2"/>
  <c r="AU75" i="2"/>
  <c r="AK76" i="2"/>
  <c r="AL76" i="2"/>
  <c r="AM76" i="2"/>
  <c r="AN76" i="2"/>
  <c r="AO76" i="2"/>
  <c r="AP76" i="2"/>
  <c r="AQ76" i="2"/>
  <c r="AR76" i="2"/>
  <c r="AS76" i="2"/>
  <c r="AT76" i="2"/>
  <c r="AU76" i="2"/>
  <c r="AK77" i="2"/>
  <c r="AL77" i="2"/>
  <c r="AM77" i="2"/>
  <c r="AN77" i="2"/>
  <c r="AO77" i="2"/>
  <c r="AP77" i="2"/>
  <c r="AQ77" i="2"/>
  <c r="AR77" i="2"/>
  <c r="AS77" i="2"/>
  <c r="AT77" i="2"/>
  <c r="AU77" i="2"/>
  <c r="AK78" i="2"/>
  <c r="AL78" i="2"/>
  <c r="AM78" i="2"/>
  <c r="AN78" i="2"/>
  <c r="AO78" i="2"/>
  <c r="AP78" i="2"/>
  <c r="AQ78" i="2"/>
  <c r="AR78" i="2"/>
  <c r="AS78" i="2"/>
  <c r="AT78" i="2"/>
  <c r="AU78" i="2"/>
  <c r="AK79" i="2"/>
  <c r="AL79" i="2"/>
  <c r="AM79" i="2"/>
  <c r="AN79" i="2"/>
  <c r="AO79" i="2"/>
  <c r="AP79" i="2"/>
  <c r="AQ79" i="2"/>
  <c r="AR79" i="2"/>
  <c r="AS79" i="2"/>
  <c r="AT79" i="2"/>
  <c r="AU79" i="2"/>
  <c r="AK80" i="2"/>
  <c r="AL80" i="2"/>
  <c r="AM80" i="2"/>
  <c r="AN80" i="2"/>
  <c r="AO80" i="2"/>
  <c r="AP80" i="2"/>
  <c r="AQ80" i="2"/>
  <c r="AR80" i="2"/>
  <c r="AS80" i="2"/>
  <c r="AT80" i="2"/>
  <c r="AU80" i="2"/>
  <c r="AK81" i="2"/>
  <c r="AL81" i="2"/>
  <c r="AM81" i="2"/>
  <c r="AN81" i="2"/>
  <c r="AO81" i="2"/>
  <c r="AP81" i="2"/>
  <c r="AQ81" i="2"/>
  <c r="AR81" i="2"/>
  <c r="AS81" i="2"/>
  <c r="AT81" i="2"/>
  <c r="AU81" i="2"/>
  <c r="AK82" i="2"/>
  <c r="AL82" i="2"/>
  <c r="AM82" i="2"/>
  <c r="AN82" i="2"/>
  <c r="AO82" i="2"/>
  <c r="AP82" i="2"/>
  <c r="AQ82" i="2"/>
  <c r="AR82" i="2"/>
  <c r="AS82" i="2"/>
  <c r="AT82" i="2"/>
  <c r="AU82" i="2"/>
  <c r="AK83" i="2"/>
  <c r="AL83" i="2"/>
  <c r="AM83" i="2"/>
  <c r="AN83" i="2"/>
  <c r="AO83" i="2"/>
  <c r="AP83" i="2"/>
  <c r="AQ83" i="2"/>
  <c r="AR83" i="2"/>
  <c r="AS83" i="2"/>
  <c r="AT83" i="2"/>
  <c r="AU83" i="2"/>
  <c r="AK84" i="2"/>
  <c r="AL84" i="2"/>
  <c r="AM84" i="2"/>
  <c r="AN84" i="2"/>
  <c r="AO84" i="2"/>
  <c r="AP84" i="2"/>
  <c r="AQ84" i="2"/>
  <c r="AR84" i="2"/>
  <c r="AS84" i="2"/>
  <c r="AT84" i="2"/>
  <c r="AU84" i="2"/>
  <c r="AK85" i="2"/>
  <c r="AL85" i="2"/>
  <c r="AM85" i="2"/>
  <c r="AN85" i="2"/>
  <c r="AO85" i="2"/>
  <c r="AP85" i="2"/>
  <c r="AQ85" i="2"/>
  <c r="AR85" i="2"/>
  <c r="AS85" i="2"/>
  <c r="AT85" i="2"/>
  <c r="AU85" i="2"/>
  <c r="AK86" i="2"/>
  <c r="AL86" i="2"/>
  <c r="AM86" i="2"/>
  <c r="AN86" i="2"/>
  <c r="AO86" i="2"/>
  <c r="AP86" i="2"/>
  <c r="AQ86" i="2"/>
  <c r="AR86" i="2"/>
  <c r="AS86" i="2"/>
  <c r="AT86" i="2"/>
  <c r="AU86" i="2"/>
  <c r="AK87" i="2"/>
  <c r="AL87" i="2"/>
  <c r="AM87" i="2"/>
  <c r="AN87" i="2"/>
  <c r="AO87" i="2"/>
  <c r="AP87" i="2"/>
  <c r="AQ87" i="2"/>
  <c r="AR87" i="2"/>
  <c r="AS87" i="2"/>
  <c r="AT87" i="2"/>
  <c r="AU87" i="2"/>
  <c r="AK88" i="2"/>
  <c r="AL88" i="2"/>
  <c r="AM88" i="2"/>
  <c r="AN88" i="2"/>
  <c r="AO88" i="2"/>
  <c r="AP88" i="2"/>
  <c r="AQ88" i="2"/>
  <c r="AR88" i="2"/>
  <c r="AS88" i="2"/>
  <c r="AT88" i="2"/>
  <c r="AU88" i="2"/>
  <c r="AK89" i="2"/>
  <c r="AL89" i="2"/>
  <c r="AM89" i="2"/>
  <c r="AN89" i="2"/>
  <c r="AO89" i="2"/>
  <c r="AP89" i="2"/>
  <c r="AQ89" i="2"/>
  <c r="AR89" i="2"/>
  <c r="AS89" i="2"/>
  <c r="AT89" i="2"/>
  <c r="AU89" i="2"/>
  <c r="AK90" i="2"/>
  <c r="AL90" i="2"/>
  <c r="AM90" i="2"/>
  <c r="AN90" i="2"/>
  <c r="AO90" i="2"/>
  <c r="AP90" i="2"/>
  <c r="AQ90" i="2"/>
  <c r="AR90" i="2"/>
  <c r="AS90" i="2"/>
  <c r="AT90" i="2"/>
  <c r="AU90" i="2"/>
  <c r="AK91" i="2"/>
  <c r="AL91" i="2"/>
  <c r="AM91" i="2"/>
  <c r="AN91" i="2"/>
  <c r="AO91" i="2"/>
  <c r="AP91" i="2"/>
  <c r="AQ91" i="2"/>
  <c r="AR91" i="2"/>
  <c r="AS91" i="2"/>
  <c r="AT91" i="2"/>
  <c r="AU91" i="2"/>
  <c r="AK92" i="2"/>
  <c r="AL92" i="2"/>
  <c r="AM92" i="2"/>
  <c r="AN92" i="2"/>
  <c r="AO92" i="2"/>
  <c r="AP92" i="2"/>
  <c r="AQ92" i="2"/>
  <c r="AR92" i="2"/>
  <c r="AS92" i="2"/>
  <c r="AT92" i="2"/>
  <c r="AU92" i="2"/>
  <c r="AK93" i="2"/>
  <c r="AL93" i="2"/>
  <c r="AM93" i="2"/>
  <c r="AN93" i="2"/>
  <c r="AO93" i="2"/>
  <c r="AP93" i="2"/>
  <c r="AQ93" i="2"/>
  <c r="AR93" i="2"/>
  <c r="AS93" i="2"/>
  <c r="AT93" i="2"/>
  <c r="AU93" i="2"/>
  <c r="AK94" i="2"/>
  <c r="AL94" i="2"/>
  <c r="AM94" i="2"/>
  <c r="AN94" i="2"/>
  <c r="AO94" i="2"/>
  <c r="AP94" i="2"/>
  <c r="AQ94" i="2"/>
  <c r="AR94" i="2"/>
  <c r="AS94" i="2"/>
  <c r="AT94" i="2"/>
  <c r="AU94" i="2"/>
  <c r="AK95" i="2"/>
  <c r="AL95" i="2"/>
  <c r="AM95" i="2"/>
  <c r="AN95" i="2"/>
  <c r="AO95" i="2"/>
  <c r="AP95" i="2"/>
  <c r="AQ95" i="2"/>
  <c r="AR95" i="2"/>
  <c r="AS95" i="2"/>
  <c r="AT95" i="2"/>
  <c r="AU95" i="2"/>
  <c r="AK96" i="2"/>
  <c r="AL96" i="2"/>
  <c r="AM96" i="2"/>
  <c r="AN96" i="2"/>
  <c r="AO96" i="2"/>
  <c r="AP96" i="2"/>
  <c r="AQ96" i="2"/>
  <c r="AR96" i="2"/>
  <c r="AS96" i="2"/>
  <c r="AT96" i="2"/>
  <c r="AU96" i="2"/>
  <c r="AK97" i="2"/>
  <c r="AL97" i="2"/>
  <c r="AM97" i="2"/>
  <c r="AN97" i="2"/>
  <c r="AO97" i="2"/>
  <c r="AP97" i="2"/>
  <c r="AQ97" i="2"/>
  <c r="AR97" i="2"/>
  <c r="AS97" i="2"/>
  <c r="AT97" i="2"/>
  <c r="AU97" i="2"/>
  <c r="AK98" i="2"/>
  <c r="AL98" i="2"/>
  <c r="AM98" i="2"/>
  <c r="AN98" i="2"/>
  <c r="AO98" i="2"/>
  <c r="AP98" i="2"/>
  <c r="AQ98" i="2"/>
  <c r="AR98" i="2"/>
  <c r="AS98" i="2"/>
  <c r="AT98" i="2"/>
  <c r="AU98" i="2"/>
  <c r="AK99" i="2"/>
  <c r="AL99" i="2"/>
  <c r="AM99" i="2"/>
  <c r="AN99" i="2"/>
  <c r="AO99" i="2"/>
  <c r="AP99" i="2"/>
  <c r="AQ99" i="2"/>
  <c r="AR99" i="2"/>
  <c r="AS99" i="2"/>
  <c r="AT99" i="2"/>
  <c r="AU99" i="2"/>
  <c r="AK100" i="2"/>
  <c r="AL100" i="2"/>
  <c r="AM100" i="2"/>
  <c r="AN100" i="2"/>
  <c r="AO100" i="2"/>
  <c r="AP100" i="2"/>
  <c r="AQ100" i="2"/>
  <c r="AR100" i="2"/>
  <c r="AS100" i="2"/>
  <c r="AT100" i="2"/>
  <c r="AU100" i="2"/>
  <c r="AK101" i="2"/>
  <c r="AL101" i="2"/>
  <c r="AM101" i="2"/>
  <c r="AN101" i="2"/>
  <c r="AO101" i="2"/>
  <c r="AP101" i="2"/>
  <c r="AQ101" i="2"/>
  <c r="AR101" i="2"/>
  <c r="AS101" i="2"/>
  <c r="AT101" i="2"/>
  <c r="AU101" i="2"/>
  <c r="AK102" i="2"/>
  <c r="AL102" i="2"/>
  <c r="AM102" i="2"/>
  <c r="AN102" i="2"/>
  <c r="AO102" i="2"/>
  <c r="AP102" i="2"/>
  <c r="AQ102" i="2"/>
  <c r="AR102" i="2"/>
  <c r="AS102" i="2"/>
  <c r="AT102" i="2"/>
  <c r="AU102" i="2"/>
  <c r="AK103" i="2"/>
  <c r="AL103" i="2"/>
  <c r="AM103" i="2"/>
  <c r="AN103" i="2"/>
  <c r="AO103" i="2"/>
  <c r="AP103" i="2"/>
  <c r="AQ103" i="2"/>
  <c r="AR103" i="2"/>
  <c r="AS103" i="2"/>
  <c r="AT103" i="2"/>
  <c r="AU103" i="2"/>
  <c r="AK104" i="2"/>
  <c r="AL104" i="2"/>
  <c r="AM104" i="2"/>
  <c r="AN104" i="2"/>
  <c r="AO104" i="2"/>
  <c r="AP104" i="2"/>
  <c r="AQ104" i="2"/>
  <c r="AR104" i="2"/>
  <c r="AS104" i="2"/>
  <c r="AT104" i="2"/>
  <c r="AU104" i="2"/>
  <c r="AK105" i="2"/>
  <c r="AL105" i="2"/>
  <c r="AM105" i="2"/>
  <c r="AN105" i="2"/>
  <c r="AO105" i="2"/>
  <c r="AP105" i="2"/>
  <c r="AQ105" i="2"/>
  <c r="AR105" i="2"/>
  <c r="AS105" i="2"/>
  <c r="AT105" i="2"/>
  <c r="AU105" i="2"/>
  <c r="AK106" i="2"/>
  <c r="AL106" i="2"/>
  <c r="AM106" i="2"/>
  <c r="AN106" i="2"/>
  <c r="AO106" i="2"/>
  <c r="AP106" i="2"/>
  <c r="AQ106" i="2"/>
  <c r="AR106" i="2"/>
  <c r="AS106" i="2"/>
  <c r="AT106" i="2"/>
  <c r="AU106" i="2"/>
  <c r="AK107" i="2"/>
  <c r="AL107" i="2"/>
  <c r="AM107" i="2"/>
  <c r="AN107" i="2"/>
  <c r="AO107" i="2"/>
  <c r="AP107" i="2"/>
  <c r="AQ107" i="2"/>
  <c r="AR107" i="2"/>
  <c r="AS107" i="2"/>
  <c r="AT107" i="2"/>
  <c r="AU107" i="2"/>
  <c r="AK108" i="2"/>
  <c r="AL108" i="2"/>
  <c r="AM108" i="2"/>
  <c r="AN108" i="2"/>
  <c r="AO108" i="2"/>
  <c r="AP108" i="2"/>
  <c r="AQ108" i="2"/>
  <c r="AR108" i="2"/>
  <c r="AS108" i="2"/>
  <c r="AT108" i="2"/>
  <c r="AU108" i="2"/>
  <c r="AK109" i="2"/>
  <c r="AL109" i="2"/>
  <c r="AM109" i="2"/>
  <c r="AN109" i="2"/>
  <c r="AO109" i="2"/>
  <c r="AP109" i="2"/>
  <c r="AQ109" i="2"/>
  <c r="AR109" i="2"/>
  <c r="AS109" i="2"/>
  <c r="AT109" i="2"/>
  <c r="AU109" i="2"/>
  <c r="AK110" i="2"/>
  <c r="AL110" i="2"/>
  <c r="AM110" i="2"/>
  <c r="AN110" i="2"/>
  <c r="AO110" i="2"/>
  <c r="AP110" i="2"/>
  <c r="AQ110" i="2"/>
  <c r="AR110" i="2"/>
  <c r="AS110" i="2"/>
  <c r="AT110" i="2"/>
  <c r="AU110" i="2"/>
  <c r="AK111" i="2"/>
  <c r="AL111" i="2"/>
  <c r="AM111" i="2"/>
  <c r="AN111" i="2"/>
  <c r="AO111" i="2"/>
  <c r="AP111" i="2"/>
  <c r="AQ111" i="2"/>
  <c r="AR111" i="2"/>
  <c r="AS111" i="2"/>
  <c r="AT111" i="2"/>
  <c r="AU111" i="2"/>
  <c r="AK112" i="2"/>
  <c r="AL112" i="2"/>
  <c r="AM112" i="2"/>
  <c r="AN112" i="2"/>
  <c r="AO112" i="2"/>
  <c r="AP112" i="2"/>
  <c r="AQ112" i="2"/>
  <c r="AR112" i="2"/>
  <c r="AS112" i="2"/>
  <c r="AT112" i="2"/>
  <c r="AU112" i="2"/>
  <c r="AK113" i="2"/>
  <c r="AL113" i="2"/>
  <c r="AM113" i="2"/>
  <c r="AN113" i="2"/>
  <c r="AO113" i="2"/>
  <c r="AP113" i="2"/>
  <c r="AQ113" i="2"/>
  <c r="AR113" i="2"/>
  <c r="AS113" i="2"/>
  <c r="AT113" i="2"/>
  <c r="AU113" i="2"/>
  <c r="AK114" i="2"/>
  <c r="AL114" i="2"/>
  <c r="AM114" i="2"/>
  <c r="AN114" i="2"/>
  <c r="AO114" i="2"/>
  <c r="AP114" i="2"/>
  <c r="AQ114" i="2"/>
  <c r="AR114" i="2"/>
  <c r="AS114" i="2"/>
  <c r="AT114" i="2"/>
  <c r="AU114" i="2"/>
  <c r="AK115" i="2"/>
  <c r="AL115" i="2"/>
  <c r="AM115" i="2"/>
  <c r="AN115" i="2"/>
  <c r="AO115" i="2"/>
  <c r="AP115" i="2"/>
  <c r="AQ115" i="2"/>
  <c r="AR115" i="2"/>
  <c r="AS115" i="2"/>
  <c r="AT115" i="2"/>
  <c r="AU115" i="2"/>
  <c r="AK116" i="2"/>
  <c r="AL116" i="2"/>
  <c r="AM116" i="2"/>
  <c r="AN116" i="2"/>
  <c r="AO116" i="2"/>
  <c r="AP116" i="2"/>
  <c r="AQ116" i="2"/>
  <c r="AR116" i="2"/>
  <c r="AS116" i="2"/>
  <c r="AT116" i="2"/>
  <c r="AU116" i="2"/>
  <c r="AK117" i="2"/>
  <c r="AL117" i="2"/>
  <c r="AM117" i="2"/>
  <c r="AN117" i="2"/>
  <c r="AO117" i="2"/>
  <c r="AP117" i="2"/>
  <c r="AQ117" i="2"/>
  <c r="AR117" i="2"/>
  <c r="AS117" i="2"/>
  <c r="AT117" i="2"/>
  <c r="AU117" i="2"/>
  <c r="AK118" i="2"/>
  <c r="AL118" i="2"/>
  <c r="AM118" i="2"/>
  <c r="AN118" i="2"/>
  <c r="AO118" i="2"/>
  <c r="AP118" i="2"/>
  <c r="AQ118" i="2"/>
  <c r="AR118" i="2"/>
  <c r="AS118" i="2"/>
  <c r="AT118" i="2"/>
  <c r="AU118" i="2"/>
  <c r="AK119" i="2"/>
  <c r="AL119" i="2"/>
  <c r="AM119" i="2"/>
  <c r="AN119" i="2"/>
  <c r="AO119" i="2"/>
  <c r="AP119" i="2"/>
  <c r="AQ119" i="2"/>
  <c r="AR119" i="2"/>
  <c r="AS119" i="2"/>
  <c r="AT119" i="2"/>
  <c r="AU119" i="2"/>
  <c r="AK120" i="2"/>
  <c r="AL120" i="2"/>
  <c r="AM120" i="2"/>
  <c r="AN120" i="2"/>
  <c r="AO120" i="2"/>
  <c r="AP120" i="2"/>
  <c r="AQ120" i="2"/>
  <c r="AR120" i="2"/>
  <c r="AS120" i="2"/>
  <c r="AT120" i="2"/>
  <c r="AU120" i="2"/>
  <c r="AK121" i="2"/>
  <c r="AL121" i="2"/>
  <c r="AM121" i="2"/>
  <c r="AN121" i="2"/>
  <c r="AO121" i="2"/>
  <c r="AP121" i="2"/>
  <c r="AQ121" i="2"/>
  <c r="AR121" i="2"/>
  <c r="AS121" i="2"/>
  <c r="AT121" i="2"/>
  <c r="AU121" i="2"/>
  <c r="AK122" i="2"/>
  <c r="AL122" i="2"/>
  <c r="AM122" i="2"/>
  <c r="AN122" i="2"/>
  <c r="AO122" i="2"/>
  <c r="AP122" i="2"/>
  <c r="AQ122" i="2"/>
  <c r="AR122" i="2"/>
  <c r="AS122" i="2"/>
  <c r="AT122" i="2"/>
  <c r="AU122" i="2"/>
  <c r="AK123" i="2"/>
  <c r="AL123" i="2"/>
  <c r="AM123" i="2"/>
  <c r="AN123" i="2"/>
  <c r="AO123" i="2"/>
  <c r="AP123" i="2"/>
  <c r="AQ123" i="2"/>
  <c r="AR123" i="2"/>
  <c r="AS123" i="2"/>
  <c r="AT123" i="2"/>
  <c r="AU123" i="2"/>
  <c r="AK124" i="2"/>
  <c r="AL124" i="2"/>
  <c r="AM124" i="2"/>
  <c r="AN124" i="2"/>
  <c r="AO124" i="2"/>
  <c r="AP124" i="2"/>
  <c r="AQ124" i="2"/>
  <c r="AR124" i="2"/>
  <c r="AS124" i="2"/>
  <c r="AT124" i="2"/>
  <c r="AU124" i="2"/>
  <c r="AK125" i="2"/>
  <c r="AL125" i="2"/>
  <c r="AM125" i="2"/>
  <c r="AN125" i="2"/>
  <c r="AO125" i="2"/>
  <c r="AP125" i="2"/>
  <c r="AQ125" i="2"/>
  <c r="AR125" i="2"/>
  <c r="AS125" i="2"/>
  <c r="AT125" i="2"/>
  <c r="AU125" i="2"/>
  <c r="AK126" i="2"/>
  <c r="AL126" i="2"/>
  <c r="AM126" i="2"/>
  <c r="AN126" i="2"/>
  <c r="AO126" i="2"/>
  <c r="AP126" i="2"/>
  <c r="AQ126" i="2"/>
  <c r="AR126" i="2"/>
  <c r="AS126" i="2"/>
  <c r="AT126" i="2"/>
  <c r="AU126" i="2"/>
  <c r="AK127" i="2"/>
  <c r="AL127" i="2"/>
  <c r="AM127" i="2"/>
  <c r="AN127" i="2"/>
  <c r="AO127" i="2"/>
  <c r="AP127" i="2"/>
  <c r="AQ127" i="2"/>
  <c r="AR127" i="2"/>
  <c r="AS127" i="2"/>
  <c r="AT127" i="2"/>
  <c r="AU127" i="2"/>
  <c r="AK128" i="2"/>
  <c r="AL128" i="2"/>
  <c r="AM128" i="2"/>
  <c r="AN128" i="2"/>
  <c r="AO128" i="2"/>
  <c r="AP128" i="2"/>
  <c r="AQ128" i="2"/>
  <c r="AR128" i="2"/>
  <c r="AS128" i="2"/>
  <c r="AT128" i="2"/>
  <c r="AU128" i="2"/>
  <c r="AK129" i="2"/>
  <c r="AL129" i="2"/>
  <c r="AM129" i="2"/>
  <c r="AN129" i="2"/>
  <c r="AO129" i="2"/>
  <c r="AP129" i="2"/>
  <c r="AQ129" i="2"/>
  <c r="AR129" i="2"/>
  <c r="AS129" i="2"/>
  <c r="AT129" i="2"/>
  <c r="AU129" i="2"/>
  <c r="AK130" i="2"/>
  <c r="AL130" i="2"/>
  <c r="AM130" i="2"/>
  <c r="AN130" i="2"/>
  <c r="AO130" i="2"/>
  <c r="AP130" i="2"/>
  <c r="AQ130" i="2"/>
  <c r="AR130" i="2"/>
  <c r="AS130" i="2"/>
  <c r="AT130" i="2"/>
  <c r="AU130" i="2"/>
  <c r="AK131" i="2"/>
  <c r="AL131" i="2"/>
  <c r="AM131" i="2"/>
  <c r="AN131" i="2"/>
  <c r="AO131" i="2"/>
  <c r="AP131" i="2"/>
  <c r="AQ131" i="2"/>
  <c r="AR131" i="2"/>
  <c r="AS131" i="2"/>
  <c r="AT131" i="2"/>
  <c r="AU131" i="2"/>
  <c r="AK132" i="2"/>
  <c r="AL132" i="2"/>
  <c r="AM132" i="2"/>
  <c r="AN132" i="2"/>
  <c r="AO132" i="2"/>
  <c r="AP132" i="2"/>
  <c r="AQ132" i="2"/>
  <c r="AR132" i="2"/>
  <c r="AS132" i="2"/>
  <c r="AT132" i="2"/>
  <c r="AU132" i="2"/>
  <c r="AK133" i="2"/>
  <c r="AL133" i="2"/>
  <c r="AM133" i="2"/>
  <c r="AN133" i="2"/>
  <c r="AO133" i="2"/>
  <c r="AP133" i="2"/>
  <c r="AQ133" i="2"/>
  <c r="AR133" i="2"/>
  <c r="AS133" i="2"/>
  <c r="AT133" i="2"/>
  <c r="AU133" i="2"/>
  <c r="AK134" i="2"/>
  <c r="AL134" i="2"/>
  <c r="AM134" i="2"/>
  <c r="AN134" i="2"/>
  <c r="AO134" i="2"/>
  <c r="AP134" i="2"/>
  <c r="AQ134" i="2"/>
  <c r="AR134" i="2"/>
  <c r="AS134" i="2"/>
  <c r="AT134" i="2"/>
  <c r="AU134" i="2"/>
  <c r="AK135" i="2"/>
  <c r="AL135" i="2"/>
  <c r="AM135" i="2"/>
  <c r="AN135" i="2"/>
  <c r="AO135" i="2"/>
  <c r="AP135" i="2"/>
  <c r="AQ135" i="2"/>
  <c r="AR135" i="2"/>
  <c r="AS135" i="2"/>
  <c r="AT135" i="2"/>
  <c r="AU135" i="2"/>
  <c r="AK136" i="2"/>
  <c r="AL136" i="2"/>
  <c r="AM136" i="2"/>
  <c r="AN136" i="2"/>
  <c r="AO136" i="2"/>
  <c r="AP136" i="2"/>
  <c r="AQ136" i="2"/>
  <c r="AR136" i="2"/>
  <c r="AS136" i="2"/>
  <c r="AT136" i="2"/>
  <c r="AU136" i="2"/>
  <c r="AK137" i="2"/>
  <c r="AL137" i="2"/>
  <c r="AM137" i="2"/>
  <c r="AN137" i="2"/>
  <c r="AO137" i="2"/>
  <c r="AP137" i="2"/>
  <c r="AQ137" i="2"/>
  <c r="AR137" i="2"/>
  <c r="AS137" i="2"/>
  <c r="AT137" i="2"/>
  <c r="AU137" i="2"/>
  <c r="AK138" i="2"/>
  <c r="AL138" i="2"/>
  <c r="AM138" i="2"/>
  <c r="AN138" i="2"/>
  <c r="AO138" i="2"/>
  <c r="AP138" i="2"/>
  <c r="AQ138" i="2"/>
  <c r="AR138" i="2"/>
  <c r="AS138" i="2"/>
  <c r="AT138" i="2"/>
  <c r="AU138" i="2"/>
  <c r="AK139" i="2"/>
  <c r="AL139" i="2"/>
  <c r="AM139" i="2"/>
  <c r="AN139" i="2"/>
  <c r="AO139" i="2"/>
  <c r="AP139" i="2"/>
  <c r="AQ139" i="2"/>
  <c r="AR139" i="2"/>
  <c r="AS139" i="2"/>
  <c r="AT139" i="2"/>
  <c r="AU139" i="2"/>
  <c r="AK140" i="2"/>
  <c r="AL140" i="2"/>
  <c r="AM140" i="2"/>
  <c r="AN140" i="2"/>
  <c r="AO140" i="2"/>
  <c r="AP140" i="2"/>
  <c r="AQ140" i="2"/>
  <c r="AR140" i="2"/>
  <c r="AS140" i="2"/>
  <c r="AT140" i="2"/>
  <c r="AU140" i="2"/>
  <c r="AK141" i="2"/>
  <c r="AL141" i="2"/>
  <c r="AM141" i="2"/>
  <c r="AN141" i="2"/>
  <c r="AO141" i="2"/>
  <c r="AP141" i="2"/>
  <c r="AQ141" i="2"/>
  <c r="AR141" i="2"/>
  <c r="AS141" i="2"/>
  <c r="AT141" i="2"/>
  <c r="AU141" i="2"/>
  <c r="AK142" i="2"/>
  <c r="AL142" i="2"/>
  <c r="AM142" i="2"/>
  <c r="AN142" i="2"/>
  <c r="AO142" i="2"/>
  <c r="AP142" i="2"/>
  <c r="AQ142" i="2"/>
  <c r="AR142" i="2"/>
  <c r="AS142" i="2"/>
  <c r="AT142" i="2"/>
  <c r="AU142" i="2"/>
  <c r="AK143" i="2"/>
  <c r="AL143" i="2"/>
  <c r="AM143" i="2"/>
  <c r="AN143" i="2"/>
  <c r="AO143" i="2"/>
  <c r="AP143" i="2"/>
  <c r="AQ143" i="2"/>
  <c r="AR143" i="2"/>
  <c r="AS143" i="2"/>
  <c r="AT143" i="2"/>
  <c r="AU143" i="2"/>
  <c r="AK144" i="2"/>
  <c r="AL144" i="2"/>
  <c r="AM144" i="2"/>
  <c r="AN144" i="2"/>
  <c r="AO144" i="2"/>
  <c r="AP144" i="2"/>
  <c r="AQ144" i="2"/>
  <c r="AR144" i="2"/>
  <c r="AS144" i="2"/>
  <c r="AT144" i="2"/>
  <c r="AU144" i="2"/>
  <c r="AK145" i="2"/>
  <c r="AL145" i="2"/>
  <c r="AM145" i="2"/>
  <c r="AN145" i="2"/>
  <c r="AO145" i="2"/>
  <c r="AP145" i="2"/>
  <c r="AQ145" i="2"/>
  <c r="AR145" i="2"/>
  <c r="AS145" i="2"/>
  <c r="AT145" i="2"/>
  <c r="AU145" i="2"/>
  <c r="AK146" i="2"/>
  <c r="AL146" i="2"/>
  <c r="AM146" i="2"/>
  <c r="AN146" i="2"/>
  <c r="AO146" i="2"/>
  <c r="AP146" i="2"/>
  <c r="AQ146" i="2"/>
  <c r="AR146" i="2"/>
  <c r="AS146" i="2"/>
  <c r="AT146" i="2"/>
  <c r="AU146" i="2"/>
  <c r="AK147" i="2"/>
  <c r="AL147" i="2"/>
  <c r="AM147" i="2"/>
  <c r="AN147" i="2"/>
  <c r="AO147" i="2"/>
  <c r="AP147" i="2"/>
  <c r="AQ147" i="2"/>
  <c r="AR147" i="2"/>
  <c r="AS147" i="2"/>
  <c r="AT147" i="2"/>
  <c r="AU147" i="2"/>
  <c r="AK148" i="2"/>
  <c r="AL148" i="2"/>
  <c r="AM148" i="2"/>
  <c r="AN148" i="2"/>
  <c r="AO148" i="2"/>
  <c r="AP148" i="2"/>
  <c r="AQ148" i="2"/>
  <c r="AR148" i="2"/>
  <c r="AS148" i="2"/>
  <c r="AT148" i="2"/>
  <c r="AU148" i="2"/>
  <c r="AK149" i="2"/>
  <c r="AL149" i="2"/>
  <c r="AM149" i="2"/>
  <c r="AN149" i="2"/>
  <c r="AO149" i="2"/>
  <c r="AP149" i="2"/>
  <c r="AQ149" i="2"/>
  <c r="AR149" i="2"/>
  <c r="AS149" i="2"/>
  <c r="AT149" i="2"/>
  <c r="AU149" i="2"/>
  <c r="AK150" i="2"/>
  <c r="AL150" i="2"/>
  <c r="AM150" i="2"/>
  <c r="AN150" i="2"/>
  <c r="AO150" i="2"/>
  <c r="AP150" i="2"/>
  <c r="AQ150" i="2"/>
  <c r="AR150" i="2"/>
  <c r="AS150" i="2"/>
  <c r="AT150" i="2"/>
  <c r="AU150" i="2"/>
  <c r="AK151" i="2"/>
  <c r="AL151" i="2"/>
  <c r="AM151" i="2"/>
  <c r="AN151" i="2"/>
  <c r="AO151" i="2"/>
  <c r="AP151" i="2"/>
  <c r="AQ151" i="2"/>
  <c r="AR151" i="2"/>
  <c r="AS151" i="2"/>
  <c r="AT151" i="2"/>
  <c r="AU151" i="2"/>
  <c r="AK152" i="2"/>
  <c r="AL152" i="2"/>
  <c r="AM152" i="2"/>
  <c r="AN152" i="2"/>
  <c r="AO152" i="2"/>
  <c r="AP152" i="2"/>
  <c r="AQ152" i="2"/>
  <c r="AR152" i="2"/>
  <c r="AS152" i="2"/>
  <c r="AT152" i="2"/>
  <c r="AU152" i="2"/>
  <c r="AK153" i="2"/>
  <c r="AL153" i="2"/>
  <c r="AM153" i="2"/>
  <c r="AN153" i="2"/>
  <c r="AO153" i="2"/>
  <c r="AP153" i="2"/>
  <c r="AQ153" i="2"/>
  <c r="AR153" i="2"/>
  <c r="AS153" i="2"/>
  <c r="AT153" i="2"/>
  <c r="AU153" i="2"/>
  <c r="AK154" i="2"/>
  <c r="AL154" i="2"/>
  <c r="AM154" i="2"/>
  <c r="AN154" i="2"/>
  <c r="AO154" i="2"/>
  <c r="AP154" i="2"/>
  <c r="AQ154" i="2"/>
  <c r="AR154" i="2"/>
  <c r="AS154" i="2"/>
  <c r="AT154" i="2"/>
  <c r="AU154" i="2"/>
  <c r="AK155" i="2"/>
  <c r="AL155" i="2"/>
  <c r="AM155" i="2"/>
  <c r="AN155" i="2"/>
  <c r="AO155" i="2"/>
  <c r="AP155" i="2"/>
  <c r="AQ155" i="2"/>
  <c r="AR155" i="2"/>
  <c r="AS155" i="2"/>
  <c r="AT155" i="2"/>
  <c r="AU155" i="2"/>
  <c r="AK156" i="2"/>
  <c r="AL156" i="2"/>
  <c r="AM156" i="2"/>
  <c r="AN156" i="2"/>
  <c r="AO156" i="2"/>
  <c r="AP156" i="2"/>
  <c r="AQ156" i="2"/>
  <c r="AR156" i="2"/>
  <c r="AS156" i="2"/>
  <c r="AT156" i="2"/>
  <c r="AU156" i="2"/>
  <c r="AK157" i="2"/>
  <c r="AL157" i="2"/>
  <c r="AM157" i="2"/>
  <c r="AN157" i="2"/>
  <c r="AO157" i="2"/>
  <c r="AP157" i="2"/>
  <c r="AQ157" i="2"/>
  <c r="AR157" i="2"/>
  <c r="AS157" i="2"/>
  <c r="AT157" i="2"/>
  <c r="AU157" i="2"/>
  <c r="AK158" i="2"/>
  <c r="AL158" i="2"/>
  <c r="AM158" i="2"/>
  <c r="AN158" i="2"/>
  <c r="AO158" i="2"/>
  <c r="AP158" i="2"/>
  <c r="AQ158" i="2"/>
  <c r="AR158" i="2"/>
  <c r="AS158" i="2"/>
  <c r="AT158" i="2"/>
  <c r="AU158" i="2"/>
  <c r="AK159" i="2"/>
  <c r="AL159" i="2"/>
  <c r="AM159" i="2"/>
  <c r="AN159" i="2"/>
  <c r="AO159" i="2"/>
  <c r="AP159" i="2"/>
  <c r="AQ159" i="2"/>
  <c r="AR159" i="2"/>
  <c r="AS159" i="2"/>
  <c r="AT159" i="2"/>
  <c r="AU159" i="2"/>
  <c r="AK160" i="2"/>
  <c r="AL160" i="2"/>
  <c r="AM160" i="2"/>
  <c r="AN160" i="2"/>
  <c r="AO160" i="2"/>
  <c r="AP160" i="2"/>
  <c r="AQ160" i="2"/>
  <c r="AR160" i="2"/>
  <c r="AS160" i="2"/>
  <c r="AT160" i="2"/>
  <c r="AU160" i="2"/>
  <c r="AK161" i="2"/>
  <c r="AL161" i="2"/>
  <c r="AM161" i="2"/>
  <c r="AN161" i="2"/>
  <c r="AO161" i="2"/>
  <c r="AP161" i="2"/>
  <c r="AQ161" i="2"/>
  <c r="AR161" i="2"/>
  <c r="AS161" i="2"/>
  <c r="AT161" i="2"/>
  <c r="AU161" i="2"/>
  <c r="AK162" i="2"/>
  <c r="AL162" i="2"/>
  <c r="AM162" i="2"/>
  <c r="AN162" i="2"/>
  <c r="AO162" i="2"/>
  <c r="AP162" i="2"/>
  <c r="AQ162" i="2"/>
  <c r="AR162" i="2"/>
  <c r="AS162" i="2"/>
  <c r="AT162" i="2"/>
  <c r="AU162" i="2"/>
  <c r="AK163" i="2"/>
  <c r="AL163" i="2"/>
  <c r="AM163" i="2"/>
  <c r="AN163" i="2"/>
  <c r="AO163" i="2"/>
  <c r="AP163" i="2"/>
  <c r="AQ163" i="2"/>
  <c r="AR163" i="2"/>
  <c r="AS163" i="2"/>
  <c r="AT163" i="2"/>
  <c r="AU163" i="2"/>
  <c r="AK164" i="2"/>
  <c r="AL164" i="2"/>
  <c r="AM164" i="2"/>
  <c r="AN164" i="2"/>
  <c r="AO164" i="2"/>
  <c r="AP164" i="2"/>
  <c r="AQ164" i="2"/>
  <c r="AR164" i="2"/>
  <c r="AS164" i="2"/>
  <c r="AT164" i="2"/>
  <c r="AU164" i="2"/>
  <c r="AK165" i="2"/>
  <c r="AL165" i="2"/>
  <c r="AM165" i="2"/>
  <c r="AN165" i="2"/>
  <c r="AO165" i="2"/>
  <c r="AP165" i="2"/>
  <c r="AQ165" i="2"/>
  <c r="AR165" i="2"/>
  <c r="AS165" i="2"/>
  <c r="AT165" i="2"/>
  <c r="AU165" i="2"/>
  <c r="AK166" i="2"/>
  <c r="AL166" i="2"/>
  <c r="AM166" i="2"/>
  <c r="AN166" i="2"/>
  <c r="AO166" i="2"/>
  <c r="AP166" i="2"/>
  <c r="AQ166" i="2"/>
  <c r="AR166" i="2"/>
  <c r="AS166" i="2"/>
  <c r="AT166" i="2"/>
  <c r="AU166" i="2"/>
  <c r="AK167" i="2"/>
  <c r="AL167" i="2"/>
  <c r="AM167" i="2"/>
  <c r="AN167" i="2"/>
  <c r="AO167" i="2"/>
  <c r="AP167" i="2"/>
  <c r="AQ167" i="2"/>
  <c r="AR167" i="2"/>
  <c r="AS167" i="2"/>
  <c r="AT167" i="2"/>
  <c r="AU167" i="2"/>
  <c r="AK168" i="2"/>
  <c r="AL168" i="2"/>
  <c r="AM168" i="2"/>
  <c r="AN168" i="2"/>
  <c r="AO168" i="2"/>
  <c r="AP168" i="2"/>
  <c r="AQ168" i="2"/>
  <c r="AR168" i="2"/>
  <c r="AS168" i="2"/>
  <c r="AT168" i="2"/>
  <c r="AU168" i="2"/>
  <c r="AK169" i="2"/>
  <c r="AL169" i="2"/>
  <c r="AM169" i="2"/>
  <c r="AN169" i="2"/>
  <c r="AO169" i="2"/>
  <c r="AP169" i="2"/>
  <c r="AQ169" i="2"/>
  <c r="AR169" i="2"/>
  <c r="AS169" i="2"/>
  <c r="AT169" i="2"/>
  <c r="AU169" i="2"/>
  <c r="AK170" i="2"/>
  <c r="AL170" i="2"/>
  <c r="AM170" i="2"/>
  <c r="AN170" i="2"/>
  <c r="AO170" i="2"/>
  <c r="AP170" i="2"/>
  <c r="AQ170" i="2"/>
  <c r="AR170" i="2"/>
  <c r="AS170" i="2"/>
  <c r="AT170" i="2"/>
  <c r="AU170" i="2"/>
  <c r="AK171" i="2"/>
  <c r="AL171" i="2"/>
  <c r="AM171" i="2"/>
  <c r="AN171" i="2"/>
  <c r="AO171" i="2"/>
  <c r="AP171" i="2"/>
  <c r="AQ171" i="2"/>
  <c r="AR171" i="2"/>
  <c r="AS171" i="2"/>
  <c r="AT171" i="2"/>
  <c r="AU171" i="2"/>
  <c r="AK172" i="2"/>
  <c r="AL172" i="2"/>
  <c r="AM172" i="2"/>
  <c r="AN172" i="2"/>
  <c r="AO172" i="2"/>
  <c r="AP172" i="2"/>
  <c r="AQ172" i="2"/>
  <c r="AR172" i="2"/>
  <c r="AS172" i="2"/>
  <c r="AT172" i="2"/>
  <c r="AU172" i="2"/>
  <c r="AK173" i="2"/>
  <c r="AL173" i="2"/>
  <c r="AM173" i="2"/>
  <c r="AN173" i="2"/>
  <c r="AO173" i="2"/>
  <c r="AP173" i="2"/>
  <c r="AQ173" i="2"/>
  <c r="AR173" i="2"/>
  <c r="AS173" i="2"/>
  <c r="AT173" i="2"/>
  <c r="AU173" i="2"/>
  <c r="AK174" i="2"/>
  <c r="AL174" i="2"/>
  <c r="AM174" i="2"/>
  <c r="AN174" i="2"/>
  <c r="AO174" i="2"/>
  <c r="AP174" i="2"/>
  <c r="AQ174" i="2"/>
  <c r="AR174" i="2"/>
  <c r="AS174" i="2"/>
  <c r="AT174" i="2"/>
  <c r="AU174" i="2"/>
  <c r="AK175" i="2"/>
  <c r="AL175" i="2"/>
  <c r="AM175" i="2"/>
  <c r="AN175" i="2"/>
  <c r="AO175" i="2"/>
  <c r="AP175" i="2"/>
  <c r="AQ175" i="2"/>
  <c r="AR175" i="2"/>
  <c r="AS175" i="2"/>
  <c r="AT175" i="2"/>
  <c r="AU175" i="2"/>
  <c r="AK176" i="2"/>
  <c r="AL176" i="2"/>
  <c r="AM176" i="2"/>
  <c r="AN176" i="2"/>
  <c r="AO176" i="2"/>
  <c r="AP176" i="2"/>
  <c r="AQ176" i="2"/>
  <c r="AR176" i="2"/>
  <c r="AS176" i="2"/>
  <c r="AT176" i="2"/>
  <c r="AU176" i="2"/>
  <c r="AK177" i="2"/>
  <c r="AL177" i="2"/>
  <c r="AM177" i="2"/>
  <c r="AN177" i="2"/>
  <c r="AO177" i="2"/>
  <c r="AP177" i="2"/>
  <c r="AQ177" i="2"/>
  <c r="AR177" i="2"/>
  <c r="AS177" i="2"/>
  <c r="AT177" i="2"/>
  <c r="AU177" i="2"/>
  <c r="AK178" i="2"/>
  <c r="AL178" i="2"/>
  <c r="AM178" i="2"/>
  <c r="AN178" i="2"/>
  <c r="AO178" i="2"/>
  <c r="AP178" i="2"/>
  <c r="AQ178" i="2"/>
  <c r="AR178" i="2"/>
  <c r="AS178" i="2"/>
  <c r="AT178" i="2"/>
  <c r="AU178" i="2"/>
  <c r="AK179" i="2"/>
  <c r="AL179" i="2"/>
  <c r="AM179" i="2"/>
  <c r="AN179" i="2"/>
  <c r="AO179" i="2"/>
  <c r="AP179" i="2"/>
  <c r="AQ179" i="2"/>
  <c r="AR179" i="2"/>
  <c r="AS179" i="2"/>
  <c r="AT179" i="2"/>
  <c r="AU179" i="2"/>
  <c r="AK180" i="2"/>
  <c r="AL180" i="2"/>
  <c r="AM180" i="2"/>
  <c r="AN180" i="2"/>
  <c r="AO180" i="2"/>
  <c r="AP180" i="2"/>
  <c r="AQ180" i="2"/>
  <c r="AR180" i="2"/>
  <c r="AS180" i="2"/>
  <c r="AT180" i="2"/>
  <c r="AU180" i="2"/>
  <c r="AK181" i="2"/>
  <c r="AL181" i="2"/>
  <c r="AM181" i="2"/>
  <c r="AN181" i="2"/>
  <c r="AO181" i="2"/>
  <c r="AP181" i="2"/>
  <c r="AQ181" i="2"/>
  <c r="AR181" i="2"/>
  <c r="AS181" i="2"/>
  <c r="AT181" i="2"/>
  <c r="AU181" i="2"/>
  <c r="AK182" i="2"/>
  <c r="AL182" i="2"/>
  <c r="AM182" i="2"/>
  <c r="AN182" i="2"/>
  <c r="AO182" i="2"/>
  <c r="AP182" i="2"/>
  <c r="AQ182" i="2"/>
  <c r="AR182" i="2"/>
  <c r="AS182" i="2"/>
  <c r="AT182" i="2"/>
  <c r="AU182" i="2"/>
  <c r="AK183" i="2"/>
  <c r="AL183" i="2"/>
  <c r="AM183" i="2"/>
  <c r="AN183" i="2"/>
  <c r="AO183" i="2"/>
  <c r="AP183" i="2"/>
  <c r="AQ183" i="2"/>
  <c r="AR183" i="2"/>
  <c r="AS183" i="2"/>
  <c r="AT183" i="2"/>
  <c r="AU183" i="2"/>
  <c r="AK184" i="2"/>
  <c r="AL184" i="2"/>
  <c r="AM184" i="2"/>
  <c r="AN184" i="2"/>
  <c r="AO184" i="2"/>
  <c r="AP184" i="2"/>
  <c r="AQ184" i="2"/>
  <c r="AR184" i="2"/>
  <c r="AS184" i="2"/>
  <c r="AT184" i="2"/>
  <c r="AU184" i="2"/>
  <c r="AK185" i="2"/>
  <c r="AL185" i="2"/>
  <c r="AM185" i="2"/>
  <c r="AN185" i="2"/>
  <c r="AO185" i="2"/>
  <c r="AP185" i="2"/>
  <c r="AQ185" i="2"/>
  <c r="AR185" i="2"/>
  <c r="AS185" i="2"/>
  <c r="AT185" i="2"/>
  <c r="AU185" i="2"/>
  <c r="AK186" i="2"/>
  <c r="AL186" i="2"/>
  <c r="AM186" i="2"/>
  <c r="AN186" i="2"/>
  <c r="AO186" i="2"/>
  <c r="AP186" i="2"/>
  <c r="AQ186" i="2"/>
  <c r="AR186" i="2"/>
  <c r="AS186" i="2"/>
  <c r="AT186" i="2"/>
  <c r="AU186" i="2"/>
  <c r="AK187" i="2"/>
  <c r="AL187" i="2"/>
  <c r="AM187" i="2"/>
  <c r="AN187" i="2"/>
  <c r="AO187" i="2"/>
  <c r="AP187" i="2"/>
  <c r="AQ187" i="2"/>
  <c r="AR187" i="2"/>
  <c r="AS187" i="2"/>
  <c r="AT187" i="2"/>
  <c r="AU187" i="2"/>
  <c r="AK188" i="2"/>
  <c r="AL188" i="2"/>
  <c r="AM188" i="2"/>
  <c r="AN188" i="2"/>
  <c r="AO188" i="2"/>
  <c r="AP188" i="2"/>
  <c r="AQ188" i="2"/>
  <c r="AR188" i="2"/>
  <c r="AS188" i="2"/>
  <c r="AT188" i="2"/>
  <c r="AU188" i="2"/>
  <c r="AK189" i="2"/>
  <c r="AL189" i="2"/>
  <c r="AM189" i="2"/>
  <c r="AN189" i="2"/>
  <c r="AO189" i="2"/>
  <c r="AP189" i="2"/>
  <c r="AQ189" i="2"/>
  <c r="AR189" i="2"/>
  <c r="AS189" i="2"/>
  <c r="AT189" i="2"/>
  <c r="AU189" i="2"/>
  <c r="AK190" i="2"/>
  <c r="AL190" i="2"/>
  <c r="AM190" i="2"/>
  <c r="AN190" i="2"/>
  <c r="AO190" i="2"/>
  <c r="AP190" i="2"/>
  <c r="AQ190" i="2"/>
  <c r="AR190" i="2"/>
  <c r="AS190" i="2"/>
  <c r="AT190" i="2"/>
  <c r="AU190" i="2"/>
  <c r="AK191" i="2"/>
  <c r="AL191" i="2"/>
  <c r="AM191" i="2"/>
  <c r="AN191" i="2"/>
  <c r="AO191" i="2"/>
  <c r="AP191" i="2"/>
  <c r="AQ191" i="2"/>
  <c r="AR191" i="2"/>
  <c r="AS191" i="2"/>
  <c r="AT191" i="2"/>
  <c r="AU191" i="2"/>
  <c r="AK192" i="2"/>
  <c r="AL192" i="2"/>
  <c r="AM192" i="2"/>
  <c r="AN192" i="2"/>
  <c r="AO192" i="2"/>
  <c r="AP192" i="2"/>
  <c r="AQ192" i="2"/>
  <c r="AR192" i="2"/>
  <c r="AS192" i="2"/>
  <c r="AT192" i="2"/>
  <c r="AU192" i="2"/>
  <c r="AK193" i="2"/>
  <c r="AL193" i="2"/>
  <c r="AM193" i="2"/>
  <c r="AN193" i="2"/>
  <c r="AO193" i="2"/>
  <c r="AP193" i="2"/>
  <c r="AQ193" i="2"/>
  <c r="AR193" i="2"/>
  <c r="AS193" i="2"/>
  <c r="AT193" i="2"/>
  <c r="AU193" i="2"/>
  <c r="AK194" i="2"/>
  <c r="AL194" i="2"/>
  <c r="AM194" i="2"/>
  <c r="AN194" i="2"/>
  <c r="AO194" i="2"/>
  <c r="AP194" i="2"/>
  <c r="AQ194" i="2"/>
  <c r="AR194" i="2"/>
  <c r="AS194" i="2"/>
  <c r="AT194" i="2"/>
  <c r="AU194" i="2"/>
  <c r="AK195" i="2"/>
  <c r="AL195" i="2"/>
  <c r="AM195" i="2"/>
  <c r="AN195" i="2"/>
  <c r="AO195" i="2"/>
  <c r="AP195" i="2"/>
  <c r="AQ195" i="2"/>
  <c r="AR195" i="2"/>
  <c r="AS195" i="2"/>
  <c r="AT195" i="2"/>
  <c r="AU195" i="2"/>
  <c r="AK196" i="2"/>
  <c r="AL196" i="2"/>
  <c r="AM196" i="2"/>
  <c r="AN196" i="2"/>
  <c r="AO196" i="2"/>
  <c r="AP196" i="2"/>
  <c r="AQ196" i="2"/>
  <c r="AR196" i="2"/>
  <c r="AS196" i="2"/>
  <c r="AT196" i="2"/>
  <c r="AU196" i="2"/>
  <c r="AK197" i="2"/>
  <c r="AL197" i="2"/>
  <c r="AM197" i="2"/>
  <c r="AN197" i="2"/>
  <c r="AO197" i="2"/>
  <c r="AP197" i="2"/>
  <c r="AQ197" i="2"/>
  <c r="AR197" i="2"/>
  <c r="AS197" i="2"/>
  <c r="AT197" i="2"/>
  <c r="AU197" i="2"/>
  <c r="AK198" i="2"/>
  <c r="AL198" i="2"/>
  <c r="AM198" i="2"/>
  <c r="AN198" i="2"/>
  <c r="AO198" i="2"/>
  <c r="AP198" i="2"/>
  <c r="AQ198" i="2"/>
  <c r="AR198" i="2"/>
  <c r="AS198" i="2"/>
  <c r="AT198" i="2"/>
  <c r="AU198" i="2"/>
  <c r="AK199" i="2"/>
  <c r="AL199" i="2"/>
  <c r="AM199" i="2"/>
  <c r="AN199" i="2"/>
  <c r="AO199" i="2"/>
  <c r="AP199" i="2"/>
  <c r="AQ199" i="2"/>
  <c r="AR199" i="2"/>
  <c r="AS199" i="2"/>
  <c r="AT199" i="2"/>
  <c r="AU199" i="2"/>
  <c r="AK200" i="2"/>
  <c r="AL200" i="2"/>
  <c r="AM200" i="2"/>
  <c r="AN200" i="2"/>
  <c r="AO200" i="2"/>
  <c r="AP200" i="2"/>
  <c r="AQ200" i="2"/>
  <c r="AR200" i="2"/>
  <c r="AS200" i="2"/>
  <c r="AT200" i="2"/>
  <c r="AU200" i="2"/>
  <c r="AK201" i="2"/>
  <c r="AL201" i="2"/>
  <c r="AM201" i="2"/>
  <c r="AN201" i="2"/>
  <c r="AO201" i="2"/>
  <c r="AP201" i="2"/>
  <c r="AQ201" i="2"/>
  <c r="AR201" i="2"/>
  <c r="AS201" i="2"/>
  <c r="AT201" i="2"/>
  <c r="AU201" i="2"/>
  <c r="AK202" i="2"/>
  <c r="AL202" i="2"/>
  <c r="AM202" i="2"/>
  <c r="AN202" i="2"/>
  <c r="AO202" i="2"/>
  <c r="AP202" i="2"/>
  <c r="AQ202" i="2"/>
  <c r="AR202" i="2"/>
  <c r="AS202" i="2"/>
  <c r="AT202" i="2"/>
  <c r="AU202" i="2"/>
  <c r="AK203" i="2"/>
  <c r="AL203" i="2"/>
  <c r="AM203" i="2"/>
  <c r="AN203" i="2"/>
  <c r="AO203" i="2"/>
  <c r="AP203" i="2"/>
  <c r="AQ203" i="2"/>
  <c r="AR203" i="2"/>
  <c r="AS203" i="2"/>
  <c r="AT203" i="2"/>
  <c r="AU203" i="2"/>
  <c r="AK204" i="2"/>
  <c r="AL204" i="2"/>
  <c r="AM204" i="2"/>
  <c r="AN204" i="2"/>
  <c r="AO204" i="2"/>
  <c r="AP204" i="2"/>
  <c r="AQ204" i="2"/>
  <c r="AR204" i="2"/>
  <c r="AS204" i="2"/>
  <c r="AT204" i="2"/>
  <c r="AU204" i="2"/>
  <c r="AK205" i="2"/>
  <c r="AL205" i="2"/>
  <c r="AM205" i="2"/>
  <c r="AN205" i="2"/>
  <c r="AO205" i="2"/>
  <c r="AP205" i="2"/>
  <c r="AQ205" i="2"/>
  <c r="AR205" i="2"/>
  <c r="AS205" i="2"/>
  <c r="AT205" i="2"/>
  <c r="AU205" i="2"/>
  <c r="AK206" i="2"/>
  <c r="AL206" i="2"/>
  <c r="AM206" i="2"/>
  <c r="AN206" i="2"/>
  <c r="AO206" i="2"/>
  <c r="AP206" i="2"/>
  <c r="AQ206" i="2"/>
  <c r="AR206" i="2"/>
  <c r="AS206" i="2"/>
  <c r="AT206" i="2"/>
  <c r="AU206" i="2"/>
  <c r="AK207" i="2"/>
  <c r="AL207" i="2"/>
  <c r="AM207" i="2"/>
  <c r="AN207" i="2"/>
  <c r="AO207" i="2"/>
  <c r="AP207" i="2"/>
  <c r="AQ207" i="2"/>
  <c r="AR207" i="2"/>
  <c r="AS207" i="2"/>
  <c r="AT207" i="2"/>
  <c r="AU207" i="2"/>
  <c r="AK208" i="2"/>
  <c r="AL208" i="2"/>
  <c r="AM208" i="2"/>
  <c r="AN208" i="2"/>
  <c r="AO208" i="2"/>
  <c r="AP208" i="2"/>
  <c r="AQ208" i="2"/>
  <c r="AR208" i="2"/>
  <c r="AS208" i="2"/>
  <c r="AT208" i="2"/>
  <c r="AU208" i="2"/>
  <c r="AK209" i="2"/>
  <c r="AL209" i="2"/>
  <c r="AM209" i="2"/>
  <c r="AN209" i="2"/>
  <c r="AO209" i="2"/>
  <c r="AP209" i="2"/>
  <c r="AQ209" i="2"/>
  <c r="AR209" i="2"/>
  <c r="AS209" i="2"/>
  <c r="AT209" i="2"/>
  <c r="AU209" i="2"/>
  <c r="AK210" i="2"/>
  <c r="AL210" i="2"/>
  <c r="AM210" i="2"/>
  <c r="AN210" i="2"/>
  <c r="AO210" i="2"/>
  <c r="AP210" i="2"/>
  <c r="AQ210" i="2"/>
  <c r="AR210" i="2"/>
  <c r="AS210" i="2"/>
  <c r="AT210" i="2"/>
  <c r="AU210" i="2"/>
  <c r="AK211" i="2"/>
  <c r="AL211" i="2"/>
  <c r="AM211" i="2"/>
  <c r="AN211" i="2"/>
  <c r="AO211" i="2"/>
  <c r="AP211" i="2"/>
  <c r="AQ211" i="2"/>
  <c r="AR211" i="2"/>
  <c r="AS211" i="2"/>
  <c r="AT211" i="2"/>
  <c r="AU211" i="2"/>
  <c r="AK212" i="2"/>
  <c r="AL212" i="2"/>
  <c r="AM212" i="2"/>
  <c r="AN212" i="2"/>
  <c r="AO212" i="2"/>
  <c r="AP212" i="2"/>
  <c r="AQ212" i="2"/>
  <c r="AR212" i="2"/>
  <c r="AS212" i="2"/>
  <c r="AT212" i="2"/>
  <c r="AU212" i="2"/>
  <c r="AK213" i="2"/>
  <c r="AL213" i="2"/>
  <c r="AM213" i="2"/>
  <c r="AN213" i="2"/>
  <c r="AO213" i="2"/>
  <c r="AP213" i="2"/>
  <c r="AQ213" i="2"/>
  <c r="AR213" i="2"/>
  <c r="AS213" i="2"/>
  <c r="AT213" i="2"/>
  <c r="AU213" i="2"/>
  <c r="AK214" i="2"/>
  <c r="AL214" i="2"/>
  <c r="AM214" i="2"/>
  <c r="AN214" i="2"/>
  <c r="AO214" i="2"/>
  <c r="AP214" i="2"/>
  <c r="AQ214" i="2"/>
  <c r="AR214" i="2"/>
  <c r="AS214" i="2"/>
  <c r="AT214" i="2"/>
  <c r="AU214" i="2"/>
  <c r="AK215" i="2"/>
  <c r="AL215" i="2"/>
  <c r="AM215" i="2"/>
  <c r="AN215" i="2"/>
  <c r="AO215" i="2"/>
  <c r="AP215" i="2"/>
  <c r="AQ215" i="2"/>
  <c r="AR215" i="2"/>
  <c r="AS215" i="2"/>
  <c r="AT215" i="2"/>
  <c r="AU215" i="2"/>
  <c r="AK216" i="2"/>
  <c r="AL216" i="2"/>
  <c r="AM216" i="2"/>
  <c r="AN216" i="2"/>
  <c r="AO216" i="2"/>
  <c r="AP216" i="2"/>
  <c r="AQ216" i="2"/>
  <c r="AR216" i="2"/>
  <c r="AS216" i="2"/>
  <c r="AT216" i="2"/>
  <c r="AU216" i="2"/>
  <c r="AK217" i="2"/>
  <c r="AL217" i="2"/>
  <c r="AM217" i="2"/>
  <c r="AN217" i="2"/>
  <c r="AO217" i="2"/>
  <c r="AP217" i="2"/>
  <c r="AQ217" i="2"/>
  <c r="AR217" i="2"/>
  <c r="AS217" i="2"/>
  <c r="AT217" i="2"/>
  <c r="AU217" i="2"/>
  <c r="AK218" i="2"/>
  <c r="AL218" i="2"/>
  <c r="AM218" i="2"/>
  <c r="AN218" i="2"/>
  <c r="AO218" i="2"/>
  <c r="AP218" i="2"/>
  <c r="AQ218" i="2"/>
  <c r="AR218" i="2"/>
  <c r="AS218" i="2"/>
  <c r="AT218" i="2"/>
  <c r="AU218" i="2"/>
  <c r="AK219" i="2"/>
  <c r="AL219" i="2"/>
  <c r="AM219" i="2"/>
  <c r="AN219" i="2"/>
  <c r="AO219" i="2"/>
  <c r="AP219" i="2"/>
  <c r="AQ219" i="2"/>
  <c r="AR219" i="2"/>
  <c r="AS219" i="2"/>
  <c r="AT219" i="2"/>
  <c r="AU219" i="2"/>
  <c r="AK220" i="2"/>
  <c r="AL220" i="2"/>
  <c r="AM220" i="2"/>
  <c r="AN220" i="2"/>
  <c r="AO220" i="2"/>
  <c r="AP220" i="2"/>
  <c r="AQ220" i="2"/>
  <c r="AR220" i="2"/>
  <c r="AS220" i="2"/>
  <c r="AT220" i="2"/>
  <c r="AU220" i="2"/>
  <c r="AK221" i="2"/>
  <c r="AL221" i="2"/>
  <c r="AM221" i="2"/>
  <c r="AN221" i="2"/>
  <c r="AO221" i="2"/>
  <c r="AP221" i="2"/>
  <c r="AQ221" i="2"/>
  <c r="AR221" i="2"/>
  <c r="AS221" i="2"/>
  <c r="AT221" i="2"/>
  <c r="AU221" i="2"/>
  <c r="AK222" i="2"/>
  <c r="AL222" i="2"/>
  <c r="AM222" i="2"/>
  <c r="AN222" i="2"/>
  <c r="AO222" i="2"/>
  <c r="AP222" i="2"/>
  <c r="AQ222" i="2"/>
  <c r="AR222" i="2"/>
  <c r="AS222" i="2"/>
  <c r="AT222" i="2"/>
  <c r="AU222" i="2"/>
  <c r="AK223" i="2"/>
  <c r="AL223" i="2"/>
  <c r="AM223" i="2"/>
  <c r="AN223" i="2"/>
  <c r="AO223" i="2"/>
  <c r="AP223" i="2"/>
  <c r="AQ223" i="2"/>
  <c r="AR223" i="2"/>
  <c r="AS223" i="2"/>
  <c r="AT223" i="2"/>
  <c r="AU223" i="2"/>
  <c r="AK224" i="2"/>
  <c r="AL224" i="2"/>
  <c r="AM224" i="2"/>
  <c r="AN224" i="2"/>
  <c r="AO224" i="2"/>
  <c r="AP224" i="2"/>
  <c r="AQ224" i="2"/>
  <c r="AR224" i="2"/>
  <c r="AS224" i="2"/>
  <c r="AT224" i="2"/>
  <c r="AU224" i="2"/>
  <c r="AK225" i="2"/>
  <c r="AL225" i="2"/>
  <c r="AM225" i="2"/>
  <c r="AN225" i="2"/>
  <c r="AO225" i="2"/>
  <c r="AP225" i="2"/>
  <c r="AQ225" i="2"/>
  <c r="AR225" i="2"/>
  <c r="AS225" i="2"/>
  <c r="AT225" i="2"/>
  <c r="AU225" i="2"/>
  <c r="AK226" i="2"/>
  <c r="AL226" i="2"/>
  <c r="AM226" i="2"/>
  <c r="AN226" i="2"/>
  <c r="AO226" i="2"/>
  <c r="AP226" i="2"/>
  <c r="AQ226" i="2"/>
  <c r="AR226" i="2"/>
  <c r="AS226" i="2"/>
  <c r="AT226" i="2"/>
  <c r="AU226" i="2"/>
  <c r="AK227" i="2"/>
  <c r="AL227" i="2"/>
  <c r="AM227" i="2"/>
  <c r="AN227" i="2"/>
  <c r="AO227" i="2"/>
  <c r="AP227" i="2"/>
  <c r="AQ227" i="2"/>
  <c r="AR227" i="2"/>
  <c r="AS227" i="2"/>
  <c r="AT227" i="2"/>
  <c r="AU227" i="2"/>
  <c r="AK228" i="2"/>
  <c r="AL228" i="2"/>
  <c r="AM228" i="2"/>
  <c r="AN228" i="2"/>
  <c r="AO228" i="2"/>
  <c r="AP228" i="2"/>
  <c r="AQ228" i="2"/>
  <c r="AR228" i="2"/>
  <c r="AS228" i="2"/>
  <c r="AT228" i="2"/>
  <c r="AU228" i="2"/>
  <c r="AK229" i="2"/>
  <c r="AL229" i="2"/>
  <c r="AM229" i="2"/>
  <c r="AN229" i="2"/>
  <c r="AO229" i="2"/>
  <c r="AP229" i="2"/>
  <c r="AQ229" i="2"/>
  <c r="AR229" i="2"/>
  <c r="AS229" i="2"/>
  <c r="AT229" i="2"/>
  <c r="AU229" i="2"/>
  <c r="AK230" i="2"/>
  <c r="AL230" i="2"/>
  <c r="AM230" i="2"/>
  <c r="AN230" i="2"/>
  <c r="AO230" i="2"/>
  <c r="AP230" i="2"/>
  <c r="AQ230" i="2"/>
  <c r="AR230" i="2"/>
  <c r="AS230" i="2"/>
  <c r="AT230" i="2"/>
  <c r="AU230" i="2"/>
  <c r="AK231" i="2"/>
  <c r="AL231" i="2"/>
  <c r="AM231" i="2"/>
  <c r="AN231" i="2"/>
  <c r="AO231" i="2"/>
  <c r="AP231" i="2"/>
  <c r="AQ231" i="2"/>
  <c r="AR231" i="2"/>
  <c r="AS231" i="2"/>
  <c r="AT231" i="2"/>
  <c r="AU231" i="2"/>
  <c r="AK232" i="2"/>
  <c r="AL232" i="2"/>
  <c r="AM232" i="2"/>
  <c r="AN232" i="2"/>
  <c r="AO232" i="2"/>
  <c r="AP232" i="2"/>
  <c r="AQ232" i="2"/>
  <c r="AR232" i="2"/>
  <c r="AS232" i="2"/>
  <c r="AT232" i="2"/>
  <c r="AU232" i="2"/>
  <c r="AK233" i="2"/>
  <c r="AL233" i="2"/>
  <c r="AM233" i="2"/>
  <c r="AN233" i="2"/>
  <c r="AO233" i="2"/>
  <c r="AP233" i="2"/>
  <c r="AQ233" i="2"/>
  <c r="AR233" i="2"/>
  <c r="AS233" i="2"/>
  <c r="AT233" i="2"/>
  <c r="AU233" i="2"/>
  <c r="AK234" i="2"/>
  <c r="AL234" i="2"/>
  <c r="AM234" i="2"/>
  <c r="AN234" i="2"/>
  <c r="AO234" i="2"/>
  <c r="AP234" i="2"/>
  <c r="AQ234" i="2"/>
  <c r="AR234" i="2"/>
  <c r="AS234" i="2"/>
  <c r="AT234" i="2"/>
  <c r="AU234" i="2"/>
  <c r="AK235" i="2"/>
  <c r="AL235" i="2"/>
  <c r="AM235" i="2"/>
  <c r="AN235" i="2"/>
  <c r="AO235" i="2"/>
  <c r="AP235" i="2"/>
  <c r="AQ235" i="2"/>
  <c r="AR235" i="2"/>
  <c r="AS235" i="2"/>
  <c r="AT235" i="2"/>
  <c r="AU235" i="2"/>
  <c r="AK236" i="2"/>
  <c r="AL236" i="2"/>
  <c r="AM236" i="2"/>
  <c r="AN236" i="2"/>
  <c r="AO236" i="2"/>
  <c r="AP236" i="2"/>
  <c r="AQ236" i="2"/>
  <c r="AR236" i="2"/>
  <c r="AS236" i="2"/>
  <c r="AT236" i="2"/>
  <c r="AU236" i="2"/>
  <c r="AK237" i="2"/>
  <c r="AL237" i="2"/>
  <c r="AM237" i="2"/>
  <c r="AN237" i="2"/>
  <c r="AO237" i="2"/>
  <c r="AP237" i="2"/>
  <c r="AQ237" i="2"/>
  <c r="AR237" i="2"/>
  <c r="AS237" i="2"/>
  <c r="AT237" i="2"/>
  <c r="AU237" i="2"/>
  <c r="AK238" i="2"/>
  <c r="AL238" i="2"/>
  <c r="AM238" i="2"/>
  <c r="AN238" i="2"/>
  <c r="AO238" i="2"/>
  <c r="AP238" i="2"/>
  <c r="AQ238" i="2"/>
  <c r="AR238" i="2"/>
  <c r="AS238" i="2"/>
  <c r="AT238" i="2"/>
  <c r="AU238" i="2"/>
  <c r="AK239" i="2"/>
  <c r="AL239" i="2"/>
  <c r="AM239" i="2"/>
  <c r="AN239" i="2"/>
  <c r="AO239" i="2"/>
  <c r="AP239" i="2"/>
  <c r="AQ239" i="2"/>
  <c r="AR239" i="2"/>
  <c r="AS239" i="2"/>
  <c r="AT239" i="2"/>
  <c r="AU239" i="2"/>
  <c r="AK240" i="2"/>
  <c r="AL240" i="2"/>
  <c r="AM240" i="2"/>
  <c r="AN240" i="2"/>
  <c r="AO240" i="2"/>
  <c r="AP240" i="2"/>
  <c r="AQ240" i="2"/>
  <c r="AR240" i="2"/>
  <c r="AS240" i="2"/>
  <c r="AT240" i="2"/>
  <c r="AU240" i="2"/>
  <c r="AK241" i="2"/>
  <c r="AL241" i="2"/>
  <c r="AM241" i="2"/>
  <c r="AN241" i="2"/>
  <c r="AO241" i="2"/>
  <c r="AP241" i="2"/>
  <c r="AQ241" i="2"/>
  <c r="AR241" i="2"/>
  <c r="AS241" i="2"/>
  <c r="AT241" i="2"/>
  <c r="AU241" i="2"/>
  <c r="AK242" i="2"/>
  <c r="AL242" i="2"/>
  <c r="AM242" i="2"/>
  <c r="AN242" i="2"/>
  <c r="AO242" i="2"/>
  <c r="AP242" i="2"/>
  <c r="AQ242" i="2"/>
  <c r="AR242" i="2"/>
  <c r="AS242" i="2"/>
  <c r="AT242" i="2"/>
  <c r="AU242" i="2"/>
  <c r="AK243" i="2"/>
  <c r="AL243" i="2"/>
  <c r="AM243" i="2"/>
  <c r="AN243" i="2"/>
  <c r="AO243" i="2"/>
  <c r="AP243" i="2"/>
  <c r="AQ243" i="2"/>
  <c r="AR243" i="2"/>
  <c r="AS243" i="2"/>
  <c r="AT243" i="2"/>
  <c r="AU243" i="2"/>
  <c r="AK244" i="2"/>
  <c r="AL244" i="2"/>
  <c r="AM244" i="2"/>
  <c r="AN244" i="2"/>
  <c r="AO244" i="2"/>
  <c r="AP244" i="2"/>
  <c r="AQ244" i="2"/>
  <c r="AR244" i="2"/>
  <c r="AS244" i="2"/>
  <c r="AT244" i="2"/>
  <c r="AU244" i="2"/>
  <c r="AK245" i="2"/>
  <c r="AL245" i="2"/>
  <c r="AM245" i="2"/>
  <c r="AN245" i="2"/>
  <c r="AO245" i="2"/>
  <c r="AP245" i="2"/>
  <c r="AQ245" i="2"/>
  <c r="AR245" i="2"/>
  <c r="AS245" i="2"/>
  <c r="AT245" i="2"/>
  <c r="AU245" i="2"/>
  <c r="AK246" i="2"/>
  <c r="AL246" i="2"/>
  <c r="AM246" i="2"/>
  <c r="AN246" i="2"/>
  <c r="AO246" i="2"/>
  <c r="AP246" i="2"/>
  <c r="AQ246" i="2"/>
  <c r="AR246" i="2"/>
  <c r="AS246" i="2"/>
  <c r="AT246" i="2"/>
  <c r="AU246" i="2"/>
  <c r="AK247" i="2"/>
  <c r="AL247" i="2"/>
  <c r="AM247" i="2"/>
  <c r="AN247" i="2"/>
  <c r="AO247" i="2"/>
  <c r="AP247" i="2"/>
  <c r="AQ247" i="2"/>
  <c r="AR247" i="2"/>
  <c r="AS247" i="2"/>
  <c r="AT247" i="2"/>
  <c r="AU247" i="2"/>
  <c r="AK248" i="2"/>
  <c r="AL248" i="2"/>
  <c r="AM248" i="2"/>
  <c r="AN248" i="2"/>
  <c r="AO248" i="2"/>
  <c r="AP248" i="2"/>
  <c r="AQ248" i="2"/>
  <c r="AR248" i="2"/>
  <c r="AS248" i="2"/>
  <c r="AT248" i="2"/>
  <c r="AU248" i="2"/>
  <c r="AK249" i="2"/>
  <c r="AL249" i="2"/>
  <c r="AM249" i="2"/>
  <c r="AN249" i="2"/>
  <c r="AO249" i="2"/>
  <c r="AP249" i="2"/>
  <c r="AQ249" i="2"/>
  <c r="AR249" i="2"/>
  <c r="AS249" i="2"/>
  <c r="AT249" i="2"/>
  <c r="AU249" i="2"/>
  <c r="AK250" i="2"/>
  <c r="AL250" i="2"/>
  <c r="AM250" i="2"/>
  <c r="AN250" i="2"/>
  <c r="AO250" i="2"/>
  <c r="AP250" i="2"/>
  <c r="AQ250" i="2"/>
  <c r="AR250" i="2"/>
  <c r="AS250" i="2"/>
  <c r="AT250" i="2"/>
  <c r="AU250" i="2"/>
  <c r="AK251" i="2"/>
  <c r="AL251" i="2"/>
  <c r="AM251" i="2"/>
  <c r="AN251" i="2"/>
  <c r="AO251" i="2"/>
  <c r="AP251" i="2"/>
  <c r="AQ251" i="2"/>
  <c r="AR251" i="2"/>
  <c r="AS251" i="2"/>
  <c r="AT251" i="2"/>
  <c r="AU251" i="2"/>
  <c r="AK252" i="2"/>
  <c r="AL252" i="2"/>
  <c r="AM252" i="2"/>
  <c r="AN252" i="2"/>
  <c r="AO252" i="2"/>
  <c r="AP252" i="2"/>
  <c r="AQ252" i="2"/>
  <c r="AR252" i="2"/>
  <c r="AS252" i="2"/>
  <c r="AT252" i="2"/>
  <c r="AU252" i="2"/>
  <c r="AK253" i="2"/>
  <c r="AL253" i="2"/>
  <c r="AM253" i="2"/>
  <c r="AN253" i="2"/>
  <c r="AO253" i="2"/>
  <c r="AP253" i="2"/>
  <c r="AQ253" i="2"/>
  <c r="AR253" i="2"/>
  <c r="AS253" i="2"/>
  <c r="AT253" i="2"/>
  <c r="AU253" i="2"/>
  <c r="AK254" i="2"/>
  <c r="AL254" i="2"/>
  <c r="AM254" i="2"/>
  <c r="AN254" i="2"/>
  <c r="AO254" i="2"/>
  <c r="AP254" i="2"/>
  <c r="AQ254" i="2"/>
  <c r="AR254" i="2"/>
  <c r="AS254" i="2"/>
  <c r="AT254" i="2"/>
  <c r="AU254" i="2"/>
  <c r="AK255" i="2"/>
  <c r="AL255" i="2"/>
  <c r="AM255" i="2"/>
  <c r="AN255" i="2"/>
  <c r="AO255" i="2"/>
  <c r="AP255" i="2"/>
  <c r="AQ255" i="2"/>
  <c r="AR255" i="2"/>
  <c r="AS255" i="2"/>
  <c r="AT255" i="2"/>
  <c r="AU255" i="2"/>
  <c r="AK256" i="2"/>
  <c r="AL256" i="2"/>
  <c r="AM256" i="2"/>
  <c r="AN256" i="2"/>
  <c r="AO256" i="2"/>
  <c r="AP256" i="2"/>
  <c r="AQ256" i="2"/>
  <c r="AR256" i="2"/>
  <c r="AS256" i="2"/>
  <c r="AT256" i="2"/>
  <c r="AU256" i="2"/>
  <c r="AK257" i="2"/>
  <c r="AL257" i="2"/>
  <c r="AM257" i="2"/>
  <c r="AN257" i="2"/>
  <c r="AO257" i="2"/>
  <c r="AP257" i="2"/>
  <c r="AQ257" i="2"/>
  <c r="AR257" i="2"/>
  <c r="AS257" i="2"/>
  <c r="AT257" i="2"/>
  <c r="AU257" i="2"/>
  <c r="AK258" i="2"/>
  <c r="AL258" i="2"/>
  <c r="AM258" i="2"/>
  <c r="AN258" i="2"/>
  <c r="AO258" i="2"/>
  <c r="AP258" i="2"/>
  <c r="AQ258" i="2"/>
  <c r="AR258" i="2"/>
  <c r="AS258" i="2"/>
  <c r="AT258" i="2"/>
  <c r="AU258" i="2"/>
  <c r="AK259" i="2"/>
  <c r="AL259" i="2"/>
  <c r="AM259" i="2"/>
  <c r="AN259" i="2"/>
  <c r="AO259" i="2"/>
  <c r="AP259" i="2"/>
  <c r="AQ259" i="2"/>
  <c r="AR259" i="2"/>
  <c r="AS259" i="2"/>
  <c r="AT259" i="2"/>
  <c r="AU259" i="2"/>
  <c r="AK260" i="2"/>
  <c r="AL260" i="2"/>
  <c r="AM260" i="2"/>
  <c r="AN260" i="2"/>
  <c r="AO260" i="2"/>
  <c r="AP260" i="2"/>
  <c r="AQ260" i="2"/>
  <c r="AR260" i="2"/>
  <c r="AS260" i="2"/>
  <c r="AT260" i="2"/>
  <c r="AU260" i="2"/>
  <c r="AK261" i="2"/>
  <c r="AL261" i="2"/>
  <c r="AM261" i="2"/>
  <c r="AN261" i="2"/>
  <c r="AO261" i="2"/>
  <c r="AP261" i="2"/>
  <c r="AQ261" i="2"/>
  <c r="AR261" i="2"/>
  <c r="AS261" i="2"/>
  <c r="AT261" i="2"/>
  <c r="AU261" i="2"/>
  <c r="AK262" i="2"/>
  <c r="AL262" i="2"/>
  <c r="AM262" i="2"/>
  <c r="AN262" i="2"/>
  <c r="AO262" i="2"/>
  <c r="AP262" i="2"/>
  <c r="AQ262" i="2"/>
  <c r="AR262" i="2"/>
  <c r="AS262" i="2"/>
  <c r="AT262" i="2"/>
  <c r="AU262" i="2"/>
  <c r="AK263" i="2"/>
  <c r="AL263" i="2"/>
  <c r="AM263" i="2"/>
  <c r="AN263" i="2"/>
  <c r="AO263" i="2"/>
  <c r="AP263" i="2"/>
  <c r="AQ263" i="2"/>
  <c r="AR263" i="2"/>
  <c r="AS263" i="2"/>
  <c r="AT263" i="2"/>
  <c r="AU263" i="2"/>
  <c r="AK264" i="2"/>
  <c r="AL264" i="2"/>
  <c r="AM264" i="2"/>
  <c r="AN264" i="2"/>
  <c r="AO264" i="2"/>
  <c r="AP264" i="2"/>
  <c r="AQ264" i="2"/>
  <c r="AR264" i="2"/>
  <c r="AS264" i="2"/>
  <c r="AT264" i="2"/>
  <c r="AU264" i="2"/>
  <c r="AK265" i="2"/>
  <c r="AL265" i="2"/>
  <c r="AM265" i="2"/>
  <c r="AN265" i="2"/>
  <c r="AO265" i="2"/>
  <c r="AP265" i="2"/>
  <c r="AQ265" i="2"/>
  <c r="AR265" i="2"/>
  <c r="AS265" i="2"/>
  <c r="AT265" i="2"/>
  <c r="AU265" i="2"/>
  <c r="AK266" i="2"/>
  <c r="AL266" i="2"/>
  <c r="AM266" i="2"/>
  <c r="AN266" i="2"/>
  <c r="AO266" i="2"/>
  <c r="AP266" i="2"/>
  <c r="AQ266" i="2"/>
  <c r="AR266" i="2"/>
  <c r="AS266" i="2"/>
  <c r="AT266" i="2"/>
  <c r="AU266" i="2"/>
  <c r="AK267" i="2"/>
  <c r="AL267" i="2"/>
  <c r="AM267" i="2"/>
  <c r="AN267" i="2"/>
  <c r="AO267" i="2"/>
  <c r="AP267" i="2"/>
  <c r="AQ267" i="2"/>
  <c r="AR267" i="2"/>
  <c r="AS267" i="2"/>
  <c r="AT267" i="2"/>
  <c r="AU267" i="2"/>
  <c r="AK268" i="2"/>
  <c r="AL268" i="2"/>
  <c r="AM268" i="2"/>
  <c r="AN268" i="2"/>
  <c r="AO268" i="2"/>
  <c r="AP268" i="2"/>
  <c r="AQ268" i="2"/>
  <c r="AR268" i="2"/>
  <c r="AS268" i="2"/>
  <c r="AT268" i="2"/>
  <c r="AU268" i="2"/>
  <c r="AK269" i="2"/>
  <c r="AL269" i="2"/>
  <c r="AM269" i="2"/>
  <c r="AN269" i="2"/>
  <c r="AO269" i="2"/>
  <c r="AP269" i="2"/>
  <c r="AQ269" i="2"/>
  <c r="AR269" i="2"/>
  <c r="AS269" i="2"/>
  <c r="AT269" i="2"/>
  <c r="AU269" i="2"/>
  <c r="AK270" i="2"/>
  <c r="AL270" i="2"/>
  <c r="AM270" i="2"/>
  <c r="AN270" i="2"/>
  <c r="AO270" i="2"/>
  <c r="AP270" i="2"/>
  <c r="AQ270" i="2"/>
  <c r="AR270" i="2"/>
  <c r="AS270" i="2"/>
  <c r="AT270" i="2"/>
  <c r="AU270" i="2"/>
  <c r="AK271" i="2"/>
  <c r="AL271" i="2"/>
  <c r="AM271" i="2"/>
  <c r="AN271" i="2"/>
  <c r="AO271" i="2"/>
  <c r="AP271" i="2"/>
  <c r="AQ271" i="2"/>
  <c r="AR271" i="2"/>
  <c r="AS271" i="2"/>
  <c r="AT271" i="2"/>
  <c r="AU271" i="2"/>
  <c r="AK272" i="2"/>
  <c r="AL272" i="2"/>
  <c r="AM272" i="2"/>
  <c r="AN272" i="2"/>
  <c r="AO272" i="2"/>
  <c r="AP272" i="2"/>
  <c r="AQ272" i="2"/>
  <c r="AR272" i="2"/>
  <c r="AS272" i="2"/>
  <c r="AT272" i="2"/>
  <c r="AU272" i="2"/>
  <c r="AK273" i="2"/>
  <c r="AL273" i="2"/>
  <c r="AM273" i="2"/>
  <c r="AN273" i="2"/>
  <c r="AO273" i="2"/>
  <c r="AP273" i="2"/>
  <c r="AQ273" i="2"/>
  <c r="AR273" i="2"/>
  <c r="AS273" i="2"/>
  <c r="AT273" i="2"/>
  <c r="AU273" i="2"/>
  <c r="AK274" i="2"/>
  <c r="AL274" i="2"/>
  <c r="AM274" i="2"/>
  <c r="AN274" i="2"/>
  <c r="AO274" i="2"/>
  <c r="AP274" i="2"/>
  <c r="AQ274" i="2"/>
  <c r="AR274" i="2"/>
  <c r="AS274" i="2"/>
  <c r="AT274" i="2"/>
  <c r="AU274" i="2"/>
  <c r="AK275" i="2"/>
  <c r="AL275" i="2"/>
  <c r="AM275" i="2"/>
  <c r="AN275" i="2"/>
  <c r="AO275" i="2"/>
  <c r="AP275" i="2"/>
  <c r="AQ275" i="2"/>
  <c r="AR275" i="2"/>
  <c r="AS275" i="2"/>
  <c r="AT275" i="2"/>
  <c r="AU275" i="2"/>
  <c r="AK276" i="2"/>
  <c r="AL276" i="2"/>
  <c r="AM276" i="2"/>
  <c r="AN276" i="2"/>
  <c r="AO276" i="2"/>
  <c r="AP276" i="2"/>
  <c r="AQ276" i="2"/>
  <c r="AR276" i="2"/>
  <c r="AS276" i="2"/>
  <c r="AT276" i="2"/>
  <c r="AU276" i="2"/>
  <c r="AK277" i="2"/>
  <c r="AL277" i="2"/>
  <c r="AM277" i="2"/>
  <c r="AN277" i="2"/>
  <c r="AO277" i="2"/>
  <c r="AP277" i="2"/>
  <c r="AQ277" i="2"/>
  <c r="AR277" i="2"/>
  <c r="AS277" i="2"/>
  <c r="AT277" i="2"/>
  <c r="AU277" i="2"/>
  <c r="AK278" i="2"/>
  <c r="AL278" i="2"/>
  <c r="AM278" i="2"/>
  <c r="AN278" i="2"/>
  <c r="AO278" i="2"/>
  <c r="AP278" i="2"/>
  <c r="AQ278" i="2"/>
  <c r="AR278" i="2"/>
  <c r="AS278" i="2"/>
  <c r="AT278" i="2"/>
  <c r="AU278" i="2"/>
  <c r="AK279" i="2"/>
  <c r="AL279" i="2"/>
  <c r="AM279" i="2"/>
  <c r="AN279" i="2"/>
  <c r="AO279" i="2"/>
  <c r="AP279" i="2"/>
  <c r="AQ279" i="2"/>
  <c r="AR279" i="2"/>
  <c r="AS279" i="2"/>
  <c r="AT279" i="2"/>
  <c r="AU279" i="2"/>
  <c r="AK280" i="2"/>
  <c r="AL280" i="2"/>
  <c r="AM280" i="2"/>
  <c r="AN280" i="2"/>
  <c r="AO280" i="2"/>
  <c r="AP280" i="2"/>
  <c r="AQ280" i="2"/>
  <c r="AR280" i="2"/>
  <c r="AS280" i="2"/>
  <c r="AT280" i="2"/>
  <c r="AU280" i="2"/>
  <c r="AK281" i="2"/>
  <c r="AL281" i="2"/>
  <c r="AM281" i="2"/>
  <c r="AN281" i="2"/>
  <c r="AO281" i="2"/>
  <c r="AP281" i="2"/>
  <c r="AQ281" i="2"/>
  <c r="AR281" i="2"/>
  <c r="AS281" i="2"/>
  <c r="AT281" i="2"/>
  <c r="AU281" i="2"/>
  <c r="AK282" i="2"/>
  <c r="AL282" i="2"/>
  <c r="AM282" i="2"/>
  <c r="AN282" i="2"/>
  <c r="AO282" i="2"/>
  <c r="AP282" i="2"/>
  <c r="AQ282" i="2"/>
  <c r="AR282" i="2"/>
  <c r="AS282" i="2"/>
  <c r="AT282" i="2"/>
  <c r="AU282" i="2"/>
  <c r="AK283" i="2"/>
  <c r="AL283" i="2"/>
  <c r="AM283" i="2"/>
  <c r="AN283" i="2"/>
  <c r="AO283" i="2"/>
  <c r="AP283" i="2"/>
  <c r="AQ283" i="2"/>
  <c r="AR283" i="2"/>
  <c r="AS283" i="2"/>
  <c r="AT283" i="2"/>
  <c r="AU283" i="2"/>
  <c r="AK284" i="2"/>
  <c r="AL284" i="2"/>
  <c r="AM284" i="2"/>
  <c r="AN284" i="2"/>
  <c r="AO284" i="2"/>
  <c r="AP284" i="2"/>
  <c r="AQ284" i="2"/>
  <c r="AR284" i="2"/>
  <c r="AS284" i="2"/>
  <c r="AT284" i="2"/>
  <c r="AU284" i="2"/>
  <c r="AK285" i="2"/>
  <c r="AL285" i="2"/>
  <c r="AM285" i="2"/>
  <c r="AN285" i="2"/>
  <c r="AO285" i="2"/>
  <c r="AP285" i="2"/>
  <c r="AQ285" i="2"/>
  <c r="AR285" i="2"/>
  <c r="AS285" i="2"/>
  <c r="AT285" i="2"/>
  <c r="AU285" i="2"/>
  <c r="AK286" i="2"/>
  <c r="AL286" i="2"/>
  <c r="AM286" i="2"/>
  <c r="AN286" i="2"/>
  <c r="AO286" i="2"/>
  <c r="AP286" i="2"/>
  <c r="AQ286" i="2"/>
  <c r="AR286" i="2"/>
  <c r="AS286" i="2"/>
  <c r="AT286" i="2"/>
  <c r="AU286" i="2"/>
  <c r="AK287" i="2"/>
  <c r="AL287" i="2"/>
  <c r="AM287" i="2"/>
  <c r="AN287" i="2"/>
  <c r="AO287" i="2"/>
  <c r="AP287" i="2"/>
  <c r="AQ287" i="2"/>
  <c r="AR287" i="2"/>
  <c r="AS287" i="2"/>
  <c r="AT287" i="2"/>
  <c r="AU287" i="2"/>
  <c r="AK288" i="2"/>
  <c r="AL288" i="2"/>
  <c r="AM288" i="2"/>
  <c r="AN288" i="2"/>
  <c r="AO288" i="2"/>
  <c r="AP288" i="2"/>
  <c r="AQ288" i="2"/>
  <c r="AR288" i="2"/>
  <c r="AS288" i="2"/>
  <c r="AT288" i="2"/>
  <c r="AU288" i="2"/>
  <c r="AK289" i="2"/>
  <c r="AL289" i="2"/>
  <c r="AM289" i="2"/>
  <c r="AN289" i="2"/>
  <c r="AO289" i="2"/>
  <c r="AP289" i="2"/>
  <c r="AQ289" i="2"/>
  <c r="AR289" i="2"/>
  <c r="AS289" i="2"/>
  <c r="AT289" i="2"/>
  <c r="AU289" i="2"/>
  <c r="AK290" i="2"/>
  <c r="AL290" i="2"/>
  <c r="AM290" i="2"/>
  <c r="AN290" i="2"/>
  <c r="AO290" i="2"/>
  <c r="AP290" i="2"/>
  <c r="AQ290" i="2"/>
  <c r="AR290" i="2"/>
  <c r="AS290" i="2"/>
  <c r="AT290" i="2"/>
  <c r="AU290" i="2"/>
  <c r="AK291" i="2"/>
  <c r="AL291" i="2"/>
  <c r="AM291" i="2"/>
  <c r="AN291" i="2"/>
  <c r="AO291" i="2"/>
  <c r="AP291" i="2"/>
  <c r="AQ291" i="2"/>
  <c r="AR291" i="2"/>
  <c r="AS291" i="2"/>
  <c r="AT291" i="2"/>
  <c r="AU291" i="2"/>
  <c r="AK292" i="2"/>
  <c r="AL292" i="2"/>
  <c r="AM292" i="2"/>
  <c r="AN292" i="2"/>
  <c r="AO292" i="2"/>
  <c r="AP292" i="2"/>
  <c r="AQ292" i="2"/>
  <c r="AR292" i="2"/>
  <c r="AS292" i="2"/>
  <c r="AT292" i="2"/>
  <c r="AU292" i="2"/>
  <c r="AK293" i="2"/>
  <c r="AL293" i="2"/>
  <c r="AM293" i="2"/>
  <c r="AN293" i="2"/>
  <c r="AO293" i="2"/>
  <c r="AP293" i="2"/>
  <c r="AQ293" i="2"/>
  <c r="AR293" i="2"/>
  <c r="AS293" i="2"/>
  <c r="AT293" i="2"/>
  <c r="AU293" i="2"/>
  <c r="AK294" i="2"/>
  <c r="AL294" i="2"/>
  <c r="AM294" i="2"/>
  <c r="AN294" i="2"/>
  <c r="AO294" i="2"/>
  <c r="AP294" i="2"/>
  <c r="AQ294" i="2"/>
  <c r="AR294" i="2"/>
  <c r="AS294" i="2"/>
  <c r="AT294" i="2"/>
  <c r="AU294" i="2"/>
  <c r="AK295" i="2"/>
  <c r="AL295" i="2"/>
  <c r="AM295" i="2"/>
  <c r="AN295" i="2"/>
  <c r="AO295" i="2"/>
  <c r="AP295" i="2"/>
  <c r="AQ295" i="2"/>
  <c r="AR295" i="2"/>
  <c r="AS295" i="2"/>
  <c r="AT295" i="2"/>
  <c r="AU295" i="2"/>
  <c r="AK296" i="2"/>
  <c r="AL296" i="2"/>
  <c r="AM296" i="2"/>
  <c r="AN296" i="2"/>
  <c r="AO296" i="2"/>
  <c r="AP296" i="2"/>
  <c r="AQ296" i="2"/>
  <c r="AR296" i="2"/>
  <c r="AS296" i="2"/>
  <c r="AT296" i="2"/>
  <c r="AU296" i="2"/>
  <c r="AK297" i="2"/>
  <c r="AL297" i="2"/>
  <c r="AM297" i="2"/>
  <c r="AN297" i="2"/>
  <c r="AO297" i="2"/>
  <c r="AP297" i="2"/>
  <c r="AQ297" i="2"/>
  <c r="AR297" i="2"/>
  <c r="AS297" i="2"/>
  <c r="AT297" i="2"/>
  <c r="AU297" i="2"/>
  <c r="AK298" i="2"/>
  <c r="AL298" i="2"/>
  <c r="AM298" i="2"/>
  <c r="AN298" i="2"/>
  <c r="AO298" i="2"/>
  <c r="AP298" i="2"/>
  <c r="AQ298" i="2"/>
  <c r="AR298" i="2"/>
  <c r="AS298" i="2"/>
  <c r="AT298" i="2"/>
  <c r="AU298" i="2"/>
  <c r="AK299" i="2"/>
  <c r="AL299" i="2"/>
  <c r="AM299" i="2"/>
  <c r="AN299" i="2"/>
  <c r="AO299" i="2"/>
  <c r="AP299" i="2"/>
  <c r="AQ299" i="2"/>
  <c r="AR299" i="2"/>
  <c r="AS299" i="2"/>
  <c r="AT299" i="2"/>
  <c r="AU299" i="2"/>
  <c r="AK300" i="2"/>
  <c r="AL300" i="2"/>
  <c r="AM300" i="2"/>
  <c r="AN300" i="2"/>
  <c r="AO300" i="2"/>
  <c r="AP300" i="2"/>
  <c r="AQ300" i="2"/>
  <c r="AR300" i="2"/>
  <c r="AS300" i="2"/>
  <c r="AT300" i="2"/>
  <c r="AU300" i="2"/>
  <c r="AK301" i="2"/>
  <c r="AL301" i="2"/>
  <c r="AM301" i="2"/>
  <c r="AN301" i="2"/>
  <c r="AO301" i="2"/>
  <c r="AP301" i="2"/>
  <c r="AQ301" i="2"/>
  <c r="AR301" i="2"/>
  <c r="AS301" i="2"/>
  <c r="AT301" i="2"/>
  <c r="AU301" i="2"/>
  <c r="AK302" i="2"/>
  <c r="AL302" i="2"/>
  <c r="AM302" i="2"/>
  <c r="AN302" i="2"/>
  <c r="AO302" i="2"/>
  <c r="AP302" i="2"/>
  <c r="AQ302" i="2"/>
  <c r="AR302" i="2"/>
  <c r="AS302" i="2"/>
  <c r="AT302" i="2"/>
  <c r="AU302" i="2"/>
  <c r="AK303" i="2"/>
  <c r="AL303" i="2"/>
  <c r="AM303" i="2"/>
  <c r="AN303" i="2"/>
  <c r="AO303" i="2"/>
  <c r="AP303" i="2"/>
  <c r="AQ303" i="2"/>
  <c r="AR303" i="2"/>
  <c r="AS303" i="2"/>
  <c r="AT303" i="2"/>
  <c r="AU303" i="2"/>
  <c r="AK304" i="2"/>
  <c r="AL304" i="2"/>
  <c r="AM304" i="2"/>
  <c r="AN304" i="2"/>
  <c r="AO304" i="2"/>
  <c r="AP304" i="2"/>
  <c r="AQ304" i="2"/>
  <c r="AR304" i="2"/>
  <c r="AS304" i="2"/>
  <c r="AT304" i="2"/>
  <c r="AU304" i="2"/>
  <c r="AK305" i="2"/>
  <c r="AL305" i="2"/>
  <c r="AM305" i="2"/>
  <c r="AN305" i="2"/>
  <c r="AO305" i="2"/>
  <c r="AP305" i="2"/>
  <c r="AQ305" i="2"/>
  <c r="AR305" i="2"/>
  <c r="AS305" i="2"/>
  <c r="AT305" i="2"/>
  <c r="AU305" i="2"/>
  <c r="AK306" i="2"/>
  <c r="AL306" i="2"/>
  <c r="AM306" i="2"/>
  <c r="AN306" i="2"/>
  <c r="AO306" i="2"/>
  <c r="AP306" i="2"/>
  <c r="AQ306" i="2"/>
  <c r="AR306" i="2"/>
  <c r="AS306" i="2"/>
  <c r="AT306" i="2"/>
  <c r="AU306" i="2"/>
  <c r="AK307" i="2"/>
  <c r="AL307" i="2"/>
  <c r="AM307" i="2"/>
  <c r="AN307" i="2"/>
  <c r="AO307" i="2"/>
  <c r="AP307" i="2"/>
  <c r="AQ307" i="2"/>
  <c r="AR307" i="2"/>
  <c r="AS307" i="2"/>
  <c r="AT307" i="2"/>
  <c r="AU307" i="2"/>
  <c r="AK308" i="2"/>
  <c r="AL308" i="2"/>
  <c r="AM308" i="2"/>
  <c r="AN308" i="2"/>
  <c r="AO308" i="2"/>
  <c r="AP308" i="2"/>
  <c r="AQ308" i="2"/>
  <c r="AR308" i="2"/>
  <c r="AS308" i="2"/>
  <c r="AT308" i="2"/>
  <c r="AU308" i="2"/>
  <c r="AK309" i="2"/>
  <c r="AL309" i="2"/>
  <c r="AM309" i="2"/>
  <c r="AN309" i="2"/>
  <c r="AO309" i="2"/>
  <c r="AP309" i="2"/>
  <c r="AQ309" i="2"/>
  <c r="AR309" i="2"/>
  <c r="AS309" i="2"/>
  <c r="AT309" i="2"/>
  <c r="AU309" i="2"/>
  <c r="AK310" i="2"/>
  <c r="AL310" i="2"/>
  <c r="AM310" i="2"/>
  <c r="AN310" i="2"/>
  <c r="AO310" i="2"/>
  <c r="AP310" i="2"/>
  <c r="AQ310" i="2"/>
  <c r="AR310" i="2"/>
  <c r="AS310" i="2"/>
  <c r="AT310" i="2"/>
  <c r="AU310" i="2"/>
  <c r="AK311" i="2"/>
  <c r="AL311" i="2"/>
  <c r="AM311" i="2"/>
  <c r="AN311" i="2"/>
  <c r="AO311" i="2"/>
  <c r="AP311" i="2"/>
  <c r="AQ311" i="2"/>
  <c r="AR311" i="2"/>
  <c r="AS311" i="2"/>
  <c r="AT311" i="2"/>
  <c r="AU311" i="2"/>
  <c r="AK312" i="2"/>
  <c r="AL312" i="2"/>
  <c r="AM312" i="2"/>
  <c r="AN312" i="2"/>
  <c r="AO312" i="2"/>
  <c r="AP312" i="2"/>
  <c r="AQ312" i="2"/>
  <c r="AR312" i="2"/>
  <c r="AS312" i="2"/>
  <c r="AT312" i="2"/>
  <c r="AU312" i="2"/>
  <c r="AK313" i="2"/>
  <c r="AL313" i="2"/>
  <c r="AM313" i="2"/>
  <c r="AN313" i="2"/>
  <c r="AO313" i="2"/>
  <c r="AP313" i="2"/>
  <c r="AQ313" i="2"/>
  <c r="AR313" i="2"/>
  <c r="AS313" i="2"/>
  <c r="AT313" i="2"/>
  <c r="AU313" i="2"/>
  <c r="AK314" i="2"/>
  <c r="AL314" i="2"/>
  <c r="AM314" i="2"/>
  <c r="AN314" i="2"/>
  <c r="AO314" i="2"/>
  <c r="AP314" i="2"/>
  <c r="AQ314" i="2"/>
  <c r="AR314" i="2"/>
  <c r="AS314" i="2"/>
  <c r="AT314" i="2"/>
  <c r="AU314" i="2"/>
  <c r="AK315" i="2"/>
  <c r="AL315" i="2"/>
  <c r="AM315" i="2"/>
  <c r="AN315" i="2"/>
  <c r="AO315" i="2"/>
  <c r="AP315" i="2"/>
  <c r="AQ315" i="2"/>
  <c r="AR315" i="2"/>
  <c r="AS315" i="2"/>
  <c r="AT315" i="2"/>
  <c r="AU315" i="2"/>
  <c r="AK316" i="2"/>
  <c r="AL316" i="2"/>
  <c r="AM316" i="2"/>
  <c r="AN316" i="2"/>
  <c r="AO316" i="2"/>
  <c r="AP316" i="2"/>
  <c r="AQ316" i="2"/>
  <c r="AR316" i="2"/>
  <c r="AS316" i="2"/>
  <c r="AT316" i="2"/>
  <c r="AU316" i="2"/>
  <c r="AK317" i="2"/>
  <c r="AL317" i="2"/>
  <c r="AM317" i="2"/>
  <c r="AN317" i="2"/>
  <c r="AO317" i="2"/>
  <c r="AP317" i="2"/>
  <c r="AQ317" i="2"/>
  <c r="AR317" i="2"/>
  <c r="AS317" i="2"/>
  <c r="AT317" i="2"/>
  <c r="AU317" i="2"/>
  <c r="AK318" i="2"/>
  <c r="AL318" i="2"/>
  <c r="AM318" i="2"/>
  <c r="AN318" i="2"/>
  <c r="AO318" i="2"/>
  <c r="AP318" i="2"/>
  <c r="AQ318" i="2"/>
  <c r="AR318" i="2"/>
  <c r="AS318" i="2"/>
  <c r="AT318" i="2"/>
  <c r="AU318" i="2"/>
  <c r="AK319" i="2"/>
  <c r="AL319" i="2"/>
  <c r="AM319" i="2"/>
  <c r="AN319" i="2"/>
  <c r="AO319" i="2"/>
  <c r="AP319" i="2"/>
  <c r="AQ319" i="2"/>
  <c r="AR319" i="2"/>
  <c r="AS319" i="2"/>
  <c r="AT319" i="2"/>
  <c r="AU319" i="2"/>
  <c r="AK320" i="2"/>
  <c r="AL320" i="2"/>
  <c r="AM320" i="2"/>
  <c r="AN320" i="2"/>
  <c r="AO320" i="2"/>
  <c r="AP320" i="2"/>
  <c r="AQ320" i="2"/>
  <c r="AR320" i="2"/>
  <c r="AS320" i="2"/>
  <c r="AT320" i="2"/>
  <c r="AU320" i="2"/>
  <c r="AK321" i="2"/>
  <c r="AL321" i="2"/>
  <c r="AM321" i="2"/>
  <c r="AN321" i="2"/>
  <c r="AO321" i="2"/>
  <c r="AP321" i="2"/>
  <c r="AQ321" i="2"/>
  <c r="AR321" i="2"/>
  <c r="AS321" i="2"/>
  <c r="AT321" i="2"/>
  <c r="AU321" i="2"/>
  <c r="AK322" i="2"/>
  <c r="AL322" i="2"/>
  <c r="AM322" i="2"/>
  <c r="AN322" i="2"/>
  <c r="AO322" i="2"/>
  <c r="AP322" i="2"/>
  <c r="AQ322" i="2"/>
  <c r="AR322" i="2"/>
  <c r="AS322" i="2"/>
  <c r="AT322" i="2"/>
  <c r="AU322" i="2"/>
  <c r="AK323" i="2"/>
  <c r="AL323" i="2"/>
  <c r="AM323" i="2"/>
  <c r="AN323" i="2"/>
  <c r="AO323" i="2"/>
  <c r="AP323" i="2"/>
  <c r="AQ323" i="2"/>
  <c r="AR323" i="2"/>
  <c r="AS323" i="2"/>
  <c r="AT323" i="2"/>
  <c r="AU323" i="2"/>
  <c r="AK324" i="2"/>
  <c r="AL324" i="2"/>
  <c r="AM324" i="2"/>
  <c r="AN324" i="2"/>
  <c r="AO324" i="2"/>
  <c r="AP324" i="2"/>
  <c r="AQ324" i="2"/>
  <c r="AR324" i="2"/>
  <c r="AS324" i="2"/>
  <c r="AT324" i="2"/>
  <c r="AU324" i="2"/>
  <c r="AK325" i="2"/>
  <c r="AL325" i="2"/>
  <c r="AM325" i="2"/>
  <c r="AN325" i="2"/>
  <c r="AO325" i="2"/>
  <c r="AP325" i="2"/>
  <c r="AQ325" i="2"/>
  <c r="AR325" i="2"/>
  <c r="AS325" i="2"/>
  <c r="AT325" i="2"/>
  <c r="AU325" i="2"/>
  <c r="AK326" i="2"/>
  <c r="AL326" i="2"/>
  <c r="AM326" i="2"/>
  <c r="AN326" i="2"/>
  <c r="AO326" i="2"/>
  <c r="AP326" i="2"/>
  <c r="AQ326" i="2"/>
  <c r="AR326" i="2"/>
  <c r="AS326" i="2"/>
  <c r="AT326" i="2"/>
  <c r="AU326" i="2"/>
  <c r="AK327" i="2"/>
  <c r="AL327" i="2"/>
  <c r="AM327" i="2"/>
  <c r="AN327" i="2"/>
  <c r="AO327" i="2"/>
  <c r="AP327" i="2"/>
  <c r="AQ327" i="2"/>
  <c r="AR327" i="2"/>
  <c r="AS327" i="2"/>
  <c r="AT327" i="2"/>
  <c r="AU327" i="2"/>
  <c r="AK328" i="2"/>
  <c r="AL328" i="2"/>
  <c r="AM328" i="2"/>
  <c r="AN328" i="2"/>
  <c r="AO328" i="2"/>
  <c r="AP328" i="2"/>
  <c r="AQ328" i="2"/>
  <c r="AR328" i="2"/>
  <c r="AS328" i="2"/>
  <c r="AT328" i="2"/>
  <c r="AU328" i="2"/>
  <c r="AK329" i="2"/>
  <c r="AL329" i="2"/>
  <c r="AM329" i="2"/>
  <c r="AN329" i="2"/>
  <c r="AO329" i="2"/>
  <c r="AP329" i="2"/>
  <c r="AQ329" i="2"/>
  <c r="AR329" i="2"/>
  <c r="AS329" i="2"/>
  <c r="AT329" i="2"/>
  <c r="AU329" i="2"/>
  <c r="AK330" i="2"/>
  <c r="AL330" i="2"/>
  <c r="AM330" i="2"/>
  <c r="AN330" i="2"/>
  <c r="AO330" i="2"/>
  <c r="AP330" i="2"/>
  <c r="AQ330" i="2"/>
  <c r="AR330" i="2"/>
  <c r="AS330" i="2"/>
  <c r="AT330" i="2"/>
  <c r="AU330" i="2"/>
  <c r="AK331" i="2"/>
  <c r="AL331" i="2"/>
  <c r="AM331" i="2"/>
  <c r="AN331" i="2"/>
  <c r="AO331" i="2"/>
  <c r="AP331" i="2"/>
  <c r="AQ331" i="2"/>
  <c r="AR331" i="2"/>
  <c r="AS331" i="2"/>
  <c r="AT331" i="2"/>
  <c r="AU331" i="2"/>
  <c r="AK332" i="2"/>
  <c r="AL332" i="2"/>
  <c r="AM332" i="2"/>
  <c r="AN332" i="2"/>
  <c r="AO332" i="2"/>
  <c r="AP332" i="2"/>
  <c r="AQ332" i="2"/>
  <c r="AR332" i="2"/>
  <c r="AS332" i="2"/>
  <c r="AT332" i="2"/>
  <c r="AU332" i="2"/>
  <c r="AK333" i="2"/>
  <c r="AL333" i="2"/>
  <c r="AM333" i="2"/>
  <c r="AN333" i="2"/>
  <c r="AO333" i="2"/>
  <c r="AP333" i="2"/>
  <c r="AQ333" i="2"/>
  <c r="AR333" i="2"/>
  <c r="AS333" i="2"/>
  <c r="AT333" i="2"/>
  <c r="AU333" i="2"/>
  <c r="AK334" i="2"/>
  <c r="AL334" i="2"/>
  <c r="AM334" i="2"/>
  <c r="AN334" i="2"/>
  <c r="AO334" i="2"/>
  <c r="AP334" i="2"/>
  <c r="AQ334" i="2"/>
  <c r="AR334" i="2"/>
  <c r="AS334" i="2"/>
  <c r="AT334" i="2"/>
  <c r="AU334" i="2"/>
  <c r="AK335" i="2"/>
  <c r="AL335" i="2"/>
  <c r="AM335" i="2"/>
  <c r="AN335" i="2"/>
  <c r="AO335" i="2"/>
  <c r="AP335" i="2"/>
  <c r="AQ335" i="2"/>
  <c r="AR335" i="2"/>
  <c r="AS335" i="2"/>
  <c r="AT335" i="2"/>
  <c r="AU335" i="2"/>
  <c r="AK336" i="2"/>
  <c r="AL336" i="2"/>
  <c r="AM336" i="2"/>
  <c r="AN336" i="2"/>
  <c r="AO336" i="2"/>
  <c r="AP336" i="2"/>
  <c r="AQ336" i="2"/>
  <c r="AR336" i="2"/>
  <c r="AS336" i="2"/>
  <c r="AT336" i="2"/>
  <c r="AU336" i="2"/>
  <c r="AK337" i="2"/>
  <c r="AL337" i="2"/>
  <c r="AM337" i="2"/>
  <c r="AN337" i="2"/>
  <c r="AO337" i="2"/>
  <c r="AP337" i="2"/>
  <c r="AQ337" i="2"/>
  <c r="AR337" i="2"/>
  <c r="AS337" i="2"/>
  <c r="AT337" i="2"/>
  <c r="AU337" i="2"/>
  <c r="AK338" i="2"/>
  <c r="AL338" i="2"/>
  <c r="AM338" i="2"/>
  <c r="AN338" i="2"/>
  <c r="AO338" i="2"/>
  <c r="AP338" i="2"/>
  <c r="AQ338" i="2"/>
  <c r="AR338" i="2"/>
  <c r="AS338" i="2"/>
  <c r="AT338" i="2"/>
  <c r="AU338" i="2"/>
  <c r="AK339" i="2"/>
  <c r="AL339" i="2"/>
  <c r="AM339" i="2"/>
  <c r="AN339" i="2"/>
  <c r="AO339" i="2"/>
  <c r="AP339" i="2"/>
  <c r="AQ339" i="2"/>
  <c r="AR339" i="2"/>
  <c r="AS339" i="2"/>
  <c r="AT339" i="2"/>
  <c r="AU339" i="2"/>
  <c r="AK340" i="2"/>
  <c r="AL340" i="2"/>
  <c r="AM340" i="2"/>
  <c r="AN340" i="2"/>
  <c r="AO340" i="2"/>
  <c r="AP340" i="2"/>
  <c r="AQ340" i="2"/>
  <c r="AR340" i="2"/>
  <c r="AS340" i="2"/>
  <c r="AT340" i="2"/>
  <c r="AU340" i="2"/>
  <c r="AK341" i="2"/>
  <c r="AL341" i="2"/>
  <c r="AM341" i="2"/>
  <c r="AN341" i="2"/>
  <c r="AO341" i="2"/>
  <c r="AP341" i="2"/>
  <c r="AQ341" i="2"/>
  <c r="AR341" i="2"/>
  <c r="AS341" i="2"/>
  <c r="AT341" i="2"/>
  <c r="AU341" i="2"/>
  <c r="AK342" i="2"/>
  <c r="AL342" i="2"/>
  <c r="AM342" i="2"/>
  <c r="AN342" i="2"/>
  <c r="AO342" i="2"/>
  <c r="AP342" i="2"/>
  <c r="AQ342" i="2"/>
  <c r="AR342" i="2"/>
  <c r="AS342" i="2"/>
  <c r="AT342" i="2"/>
  <c r="AU342" i="2"/>
  <c r="AK343" i="2"/>
  <c r="AL343" i="2"/>
  <c r="AM343" i="2"/>
  <c r="AN343" i="2"/>
  <c r="AO343" i="2"/>
  <c r="AP343" i="2"/>
  <c r="AQ343" i="2"/>
  <c r="AR343" i="2"/>
  <c r="AS343" i="2"/>
  <c r="AT343" i="2"/>
  <c r="AU343" i="2"/>
  <c r="AK344" i="2"/>
  <c r="AL344" i="2"/>
  <c r="AM344" i="2"/>
  <c r="AN344" i="2"/>
  <c r="AO344" i="2"/>
  <c r="AP344" i="2"/>
  <c r="AQ344" i="2"/>
  <c r="AR344" i="2"/>
  <c r="AS344" i="2"/>
  <c r="AT344" i="2"/>
  <c r="AU344" i="2"/>
  <c r="AK345" i="2"/>
  <c r="AL345" i="2"/>
  <c r="AM345" i="2"/>
  <c r="AN345" i="2"/>
  <c r="AO345" i="2"/>
  <c r="AP345" i="2"/>
  <c r="AQ345" i="2"/>
  <c r="AR345" i="2"/>
  <c r="AS345" i="2"/>
  <c r="AT345" i="2"/>
  <c r="AU345" i="2"/>
  <c r="AK346" i="2"/>
  <c r="AL346" i="2"/>
  <c r="AM346" i="2"/>
  <c r="AN346" i="2"/>
  <c r="AO346" i="2"/>
  <c r="AP346" i="2"/>
  <c r="AQ346" i="2"/>
  <c r="AR346" i="2"/>
  <c r="AS346" i="2"/>
  <c r="AT346" i="2"/>
  <c r="AU346" i="2"/>
  <c r="AK347" i="2"/>
  <c r="AL347" i="2"/>
  <c r="AM347" i="2"/>
  <c r="AN347" i="2"/>
  <c r="AO347" i="2"/>
  <c r="AP347" i="2"/>
  <c r="AQ347" i="2"/>
  <c r="AR347" i="2"/>
  <c r="AS347" i="2"/>
  <c r="AT347" i="2"/>
  <c r="AU347" i="2"/>
  <c r="AK348" i="2"/>
  <c r="AL348" i="2"/>
  <c r="AM348" i="2"/>
  <c r="AN348" i="2"/>
  <c r="AO348" i="2"/>
  <c r="AP348" i="2"/>
  <c r="AQ348" i="2"/>
  <c r="AR348" i="2"/>
  <c r="AS348" i="2"/>
  <c r="AT348" i="2"/>
  <c r="AU348" i="2"/>
  <c r="AK349" i="2"/>
  <c r="AL349" i="2"/>
  <c r="AM349" i="2"/>
  <c r="AN349" i="2"/>
  <c r="AO349" i="2"/>
  <c r="AP349" i="2"/>
  <c r="AQ349" i="2"/>
  <c r="AR349" i="2"/>
  <c r="AS349" i="2"/>
  <c r="AT349" i="2"/>
  <c r="AU349" i="2"/>
  <c r="AK350" i="2"/>
  <c r="AL350" i="2"/>
  <c r="AM350" i="2"/>
  <c r="AN350" i="2"/>
  <c r="AO350" i="2"/>
  <c r="AP350" i="2"/>
  <c r="AQ350" i="2"/>
  <c r="AR350" i="2"/>
  <c r="AS350" i="2"/>
  <c r="AT350" i="2"/>
  <c r="AU350" i="2"/>
  <c r="AK351" i="2"/>
  <c r="AL351" i="2"/>
  <c r="AM351" i="2"/>
  <c r="AN351" i="2"/>
  <c r="AO351" i="2"/>
  <c r="AP351" i="2"/>
  <c r="AQ351" i="2"/>
  <c r="AR351" i="2"/>
  <c r="AS351" i="2"/>
  <c r="AT351" i="2"/>
  <c r="AU351" i="2"/>
  <c r="AK352" i="2"/>
  <c r="AL352" i="2"/>
  <c r="AM352" i="2"/>
  <c r="AN352" i="2"/>
  <c r="AO352" i="2"/>
  <c r="AP352" i="2"/>
  <c r="AQ352" i="2"/>
  <c r="AR352" i="2"/>
  <c r="AS352" i="2"/>
  <c r="AT352" i="2"/>
  <c r="AU352" i="2"/>
  <c r="AK353" i="2"/>
  <c r="AL353" i="2"/>
  <c r="AM353" i="2"/>
  <c r="AN353" i="2"/>
  <c r="AO353" i="2"/>
  <c r="AP353" i="2"/>
  <c r="AQ353" i="2"/>
  <c r="AR353" i="2"/>
  <c r="AS353" i="2"/>
  <c r="AT353" i="2"/>
  <c r="AU353" i="2"/>
  <c r="AK354" i="2"/>
  <c r="AL354" i="2"/>
  <c r="AM354" i="2"/>
  <c r="AN354" i="2"/>
  <c r="AO354" i="2"/>
  <c r="AP354" i="2"/>
  <c r="AQ354" i="2"/>
  <c r="AR354" i="2"/>
  <c r="AS354" i="2"/>
  <c r="AT354" i="2"/>
  <c r="AU354" i="2"/>
  <c r="AK355" i="2"/>
  <c r="AL355" i="2"/>
  <c r="AM355" i="2"/>
  <c r="AN355" i="2"/>
  <c r="AO355" i="2"/>
  <c r="AP355" i="2"/>
  <c r="AQ355" i="2"/>
  <c r="AR355" i="2"/>
  <c r="AS355" i="2"/>
  <c r="AT355" i="2"/>
  <c r="AU355" i="2"/>
  <c r="AK356" i="2"/>
  <c r="AL356" i="2"/>
  <c r="AM356" i="2"/>
  <c r="AN356" i="2"/>
  <c r="AO356" i="2"/>
  <c r="AP356" i="2"/>
  <c r="AQ356" i="2"/>
  <c r="AR356" i="2"/>
  <c r="AS356" i="2"/>
  <c r="AT356" i="2"/>
  <c r="AU356" i="2"/>
  <c r="AK357" i="2"/>
  <c r="AL357" i="2"/>
  <c r="AM357" i="2"/>
  <c r="AN357" i="2"/>
  <c r="AO357" i="2"/>
  <c r="AP357" i="2"/>
  <c r="AQ357" i="2"/>
  <c r="AR357" i="2"/>
  <c r="AS357" i="2"/>
  <c r="AT357" i="2"/>
  <c r="AU357" i="2"/>
  <c r="AK358" i="2"/>
  <c r="AL358" i="2"/>
  <c r="AM358" i="2"/>
  <c r="AN358" i="2"/>
  <c r="AO358" i="2"/>
  <c r="AP358" i="2"/>
  <c r="AQ358" i="2"/>
  <c r="AR358" i="2"/>
  <c r="AS358" i="2"/>
  <c r="AT358" i="2"/>
  <c r="AU358" i="2"/>
  <c r="AK359" i="2"/>
  <c r="AL359" i="2"/>
  <c r="AM359" i="2"/>
  <c r="AN359" i="2"/>
  <c r="AO359" i="2"/>
  <c r="AP359" i="2"/>
  <c r="AQ359" i="2"/>
  <c r="AR359" i="2"/>
  <c r="AS359" i="2"/>
  <c r="AT359" i="2"/>
  <c r="AU359" i="2"/>
  <c r="AK360" i="2"/>
  <c r="AL360" i="2"/>
  <c r="AM360" i="2"/>
  <c r="AN360" i="2"/>
  <c r="AO360" i="2"/>
  <c r="AP360" i="2"/>
  <c r="AQ360" i="2"/>
  <c r="AR360" i="2"/>
  <c r="AS360" i="2"/>
  <c r="AT360" i="2"/>
  <c r="AU360" i="2"/>
  <c r="AK361" i="2"/>
  <c r="AL361" i="2"/>
  <c r="AM361" i="2"/>
  <c r="AN361" i="2"/>
  <c r="AO361" i="2"/>
  <c r="AP361" i="2"/>
  <c r="AQ361" i="2"/>
  <c r="AR361" i="2"/>
  <c r="AS361" i="2"/>
  <c r="AT361" i="2"/>
  <c r="AU361" i="2"/>
  <c r="AK362" i="2"/>
  <c r="AL362" i="2"/>
  <c r="AM362" i="2"/>
  <c r="AN362" i="2"/>
  <c r="AO362" i="2"/>
  <c r="AP362" i="2"/>
  <c r="AQ362" i="2"/>
  <c r="AR362" i="2"/>
  <c r="AS362" i="2"/>
  <c r="AT362" i="2"/>
  <c r="AU36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</calcChain>
</file>

<file path=xl/sharedStrings.xml><?xml version="1.0" encoding="utf-8"?>
<sst xmlns="http://schemas.openxmlformats.org/spreadsheetml/2006/main" count="10618" uniqueCount="149">
  <si>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</si>
  <si>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</si>
  <si>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</si>
  <si>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</si>
  <si>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</si>
  <si>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</si>
  <si>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</si>
  <si>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</si>
  <si>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</si>
  <si>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</si>
  <si>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</si>
  <si>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</si>
  <si>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</si>
  <si>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</si>
  <si>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</si>
  <si>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</si>
  <si>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</si>
  <si>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</si>
  <si>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</si>
  <si>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</si>
  <si>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</si>
  <si>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in_patient_hospital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</si>
  <si>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</si>
  <si>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</si>
  <si>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</si>
  <si>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</si>
  <si>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</si>
  <si>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</si>
  <si>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</si>
  <si>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</si>
  <si>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</si>
  <si>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</si>
  <si>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</si>
  <si>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</si>
  <si>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</si>
  <si>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</si>
  <si>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</si>
  <si>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</si>
  <si>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</si>
  <si>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</si>
  <si>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</si>
  <si>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</si>
  <si>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</si>
  <si>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</si>
  <si>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</si>
  <si>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</si>
  <si>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</si>
  <si>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</si>
  <si>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</si>
  <si>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</si>
  <si>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</si>
  <si>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</si>
  <si>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</si>
  <si>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</si>
  <si>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</si>
  <si>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</si>
  <si>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</si>
  <si>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</si>
  <si>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</si>
  <si>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</si>
  <si>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</si>
  <si>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</si>
  <si>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</si>
  <si>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</si>
  <si>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</si>
  <si>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</si>
  <si>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</si>
  <si>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</si>
  <si>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</si>
  <si>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</si>
  <si>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</si>
  <si>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</si>
  <si>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</si>
  <si>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</si>
  <si>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</si>
  <si>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</si>
  <si>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</si>
  <si>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</si>
  <si>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>10/01/2017</t>
  </si>
  <si>
    <t>12/31/2017</t>
  </si>
  <si>
    <t>PA PA Gold QPOS 2000 100/50 HSA T</t>
  </si>
  <si>
    <t>para01.pdf</t>
  </si>
  <si>
    <t>PA</t>
  </si>
  <si>
    <t>1</t>
  </si>
  <si>
    <t>PA PA Gold QPOS 100/50 600D</t>
  </si>
  <si>
    <t>PA PA Gold QPOS 2000 80/50</t>
  </si>
  <si>
    <t>PA PA Gold QPOS 1000 100/50</t>
  </si>
  <si>
    <t>PA PA Gold QPOS 2000 100/50</t>
  </si>
  <si>
    <t>PA PA Platinum PPO 100/50 200D</t>
  </si>
  <si>
    <t>PA PA Gold PPO 1000 100/50</t>
  </si>
  <si>
    <t>PA PA Gold PPO 2000 100/50</t>
  </si>
  <si>
    <t>PA PA Silver PPO 3000 100/50</t>
  </si>
  <si>
    <t>PA PA Silver PPO 5000 100/50</t>
  </si>
  <si>
    <t>PA PA Gold PPO 100/50 600D</t>
  </si>
  <si>
    <t>PA PA Silver PPO 4000 100/50</t>
  </si>
  <si>
    <t>PA PA Bronze PPO 7000 100/50 Int</t>
  </si>
  <si>
    <t>PA PA Gold PPO 1000 80/50</t>
  </si>
  <si>
    <t>PA PA Gold PPO 2000 80/50</t>
  </si>
  <si>
    <t>PA PA Silver PPO 3000 80/50</t>
  </si>
  <si>
    <t>PA PA Bronze PPO 6550 100/50 HSA E</t>
  </si>
  <si>
    <t>PA PA Gold PPO 2000 100/50 HSA T</t>
  </si>
  <si>
    <t>PA PA Silver PPO 3000 100/50 HSA E</t>
  </si>
  <si>
    <t>PA PA Silver Indemnity 2000 80%</t>
  </si>
  <si>
    <t>PA PA Bronze HMO 5550 80 HSA E</t>
  </si>
  <si>
    <t>PA PA Silver Wellspan HNOption 3000 100/50</t>
  </si>
  <si>
    <t>PA PA Gold WellSpan HNOption 1000 100/50</t>
  </si>
  <si>
    <t>PA PA Gold Pinnacle HNOption 1000 100/50</t>
  </si>
  <si>
    <t>PA PA Gold LVHN HNOption 1000 100/50</t>
  </si>
  <si>
    <t>PA PA Silver Pinnacle HNOption 3000 100/50</t>
  </si>
  <si>
    <t>PA PA Silver LVHN HNOption 3000 100/50</t>
  </si>
  <si>
    <t>PA PA Gold WellSpan HNOption 2000 100/50 HSA T</t>
  </si>
  <si>
    <t>PA PA Gold Pinnacle HNOption 2000 100/50 HSA T</t>
  </si>
  <si>
    <t>PA PA Gold LVHN HNOption 2000 100/50 HSA T</t>
  </si>
  <si>
    <t>PA PA Bronze WellSpan HNOption 5550 80/50 HSA E</t>
  </si>
  <si>
    <t>PA PA Bronze Pinnacle HNOption 5550 80/50 HSA E</t>
  </si>
  <si>
    <t>PA PA Bronze LVHN HNOption 5550 80/50 HSA E</t>
  </si>
  <si>
    <t>PA PA Silver Savings Plus HNOnly 2000 80</t>
  </si>
  <si>
    <t>PA PA Gold Savings Plus HNOnly 500 90</t>
  </si>
  <si>
    <t>PA PA Silver Commonwealth HNOnly 3000 100 HSA E</t>
  </si>
  <si>
    <t>PA PA Silver Penn Highlands HNOnly 3000 HSA E</t>
  </si>
  <si>
    <t>PA PA Bronze Commonwealth HNOnly 6550 HSA E</t>
  </si>
  <si>
    <t>PA PA Bronze Penn Highlands HNOnly 6550 HSA E</t>
  </si>
  <si>
    <t>PA PA Bronze Savings Plus HNOnly 5550 HSA E</t>
  </si>
  <si>
    <t>PA PA Silver Savings Plus HNOnly 3000 100 HSA E</t>
  </si>
  <si>
    <t>PA PA Silver Commonwealth HNOnly 3000 100</t>
  </si>
  <si>
    <t>PA PA Silver Commonwealth HNOnly 4000 100</t>
  </si>
  <si>
    <t>PA PA Silver Penn Highlands HNOnly 3000 100</t>
  </si>
  <si>
    <t>PA PA Silver Penn Highlands HNOnly 4000 100</t>
  </si>
  <si>
    <t>para02.pdf</t>
  </si>
  <si>
    <t>2</t>
  </si>
  <si>
    <t>para03.pdf</t>
  </si>
  <si>
    <t>3</t>
  </si>
  <si>
    <t>para05.pdf</t>
  </si>
  <si>
    <t>5</t>
  </si>
  <si>
    <t>para06.pdf</t>
  </si>
  <si>
    <t>6</t>
  </si>
  <si>
    <t>para07.pdf</t>
  </si>
  <si>
    <t>7</t>
  </si>
  <si>
    <t>para08.pdf</t>
  </si>
  <si>
    <t>8</t>
  </si>
  <si>
    <t>para09.pdf</t>
  </si>
  <si>
    <t>9</t>
  </si>
  <si>
    <t>Min</t>
  </si>
  <si>
    <t>Max</t>
  </si>
  <si>
    <t>Mean</t>
  </si>
  <si>
    <t>Median</t>
  </si>
  <si>
    <t>Standard Deviation</t>
  </si>
  <si>
    <t>Coefficient of Variation</t>
  </si>
  <si>
    <t>Standard Deviation &lt;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</si>
</sst>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61"/>
  <sheetViews>
    <sheetView tabSelected="1" topLeftCell="V1" workbookViewId="0">
      <selection activeCell="AH7" sqref="AH7"/>
    </sheetView>
  </sheetViews>
  <sheetFormatPr baseColWidth="10" defaultColWidth="8.83203125" defaultRowHeight="15" x14ac:dyDescent="0.2"/>
  <cols>
    <col min="5" max="5" width="59.83203125" customWidth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>
        <v>10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82</v>
      </c>
      <c r="AC2" t="s">
        <v>83</v>
      </c>
      <c r="AD2" t="s">
        <v>77</v>
      </c>
      <c r="AE2">
        <v>258.51</v>
      </c>
      <c r="AF2">
        <v>258.51</v>
      </c>
      <c r="AG2">
        <v>416.5</v>
      </c>
      <c r="AH2">
        <v>407.1</v>
      </c>
      <c r="AI2">
        <v>407.1</v>
      </c>
      <c r="AJ2">
        <v>407.1</v>
      </c>
      <c r="AK2">
        <v>408.72</v>
      </c>
      <c r="AL2">
        <v>416.87</v>
      </c>
      <c r="AM2">
        <v>426.64</v>
      </c>
      <c r="AN2">
        <v>442.51</v>
      </c>
      <c r="AO2">
        <v>455.54</v>
      </c>
      <c r="AP2">
        <v>462.05</v>
      </c>
      <c r="AQ2">
        <v>471.82</v>
      </c>
      <c r="AR2">
        <v>481.59</v>
      </c>
      <c r="AS2">
        <v>487.7</v>
      </c>
      <c r="AT2">
        <v>494.21</v>
      </c>
      <c r="AU2">
        <v>497.47</v>
      </c>
      <c r="AV2">
        <v>500.73</v>
      </c>
      <c r="AW2">
        <v>503.98</v>
      </c>
      <c r="AX2">
        <v>507.24</v>
      </c>
      <c r="AY2">
        <v>513.75</v>
      </c>
      <c r="AZ2">
        <v>520.27</v>
      </c>
      <c r="BA2">
        <v>530.04</v>
      </c>
      <c r="BB2">
        <v>539.4</v>
      </c>
      <c r="BC2">
        <v>552.42999999999995</v>
      </c>
      <c r="BD2">
        <v>568.71</v>
      </c>
      <c r="BE2">
        <v>587.85</v>
      </c>
      <c r="BF2">
        <v>610.64</v>
      </c>
      <c r="BG2">
        <v>636.29</v>
      </c>
      <c r="BH2">
        <v>665.6</v>
      </c>
      <c r="BI2">
        <v>694.5</v>
      </c>
      <c r="BJ2">
        <v>727.07</v>
      </c>
      <c r="BK2">
        <v>759.23</v>
      </c>
      <c r="BL2">
        <v>794.65</v>
      </c>
      <c r="BM2">
        <v>830.47</v>
      </c>
      <c r="BN2">
        <v>869.15</v>
      </c>
      <c r="BO2">
        <v>907.82</v>
      </c>
      <c r="BP2">
        <v>949.75</v>
      </c>
      <c r="BQ2">
        <v>992.09</v>
      </c>
      <c r="BR2">
        <v>1037.28</v>
      </c>
      <c r="BS2">
        <v>1059.67</v>
      </c>
      <c r="BT2">
        <v>1104.8599999999999</v>
      </c>
      <c r="BU2">
        <v>1143.94</v>
      </c>
      <c r="BV2">
        <v>1169.5899999999999</v>
      </c>
      <c r="BW2">
        <v>1201.75</v>
      </c>
      <c r="BX2">
        <v>1220.8800000000001</v>
      </c>
      <c r="BY2">
        <v>1220.8800000000001</v>
      </c>
    </row>
    <row r="3" spans="1:77" x14ac:dyDescent="0.2">
      <c r="A3">
        <v>10</v>
      </c>
      <c r="B3" t="s">
        <v>77</v>
      </c>
      <c r="C3" t="s">
        <v>78</v>
      </c>
      <c r="D3" t="s">
        <v>79</v>
      </c>
      <c r="E3" t="s">
        <v>84</v>
      </c>
      <c r="F3" t="s">
        <v>81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82</v>
      </c>
      <c r="AC3" t="s">
        <v>83</v>
      </c>
      <c r="AD3" t="s">
        <v>77</v>
      </c>
      <c r="AE3">
        <v>252.4</v>
      </c>
      <c r="AF3">
        <v>252.4</v>
      </c>
      <c r="AG3">
        <v>397.48</v>
      </c>
      <c r="AH3">
        <v>397.48</v>
      </c>
      <c r="AI3">
        <v>397.48</v>
      </c>
      <c r="AJ3">
        <v>397.48</v>
      </c>
      <c r="AK3">
        <v>399.07</v>
      </c>
      <c r="AL3">
        <v>407.02</v>
      </c>
      <c r="AM3">
        <v>416.56</v>
      </c>
      <c r="AN3">
        <v>432.07</v>
      </c>
      <c r="AO3">
        <v>444.79</v>
      </c>
      <c r="AP3">
        <v>451.15</v>
      </c>
      <c r="AQ3">
        <v>460.68</v>
      </c>
      <c r="AR3">
        <v>470.22</v>
      </c>
      <c r="AS3">
        <v>476.19</v>
      </c>
      <c r="AT3">
        <v>482.55</v>
      </c>
      <c r="AU3">
        <v>485.73</v>
      </c>
      <c r="AV3">
        <v>488.91</v>
      </c>
      <c r="AW3">
        <v>492.09</v>
      </c>
      <c r="AX3">
        <v>495.27</v>
      </c>
      <c r="AY3">
        <v>501.63</v>
      </c>
      <c r="AZ3">
        <v>507.99</v>
      </c>
      <c r="BA3">
        <v>517.53</v>
      </c>
      <c r="BB3">
        <v>526.66999999999996</v>
      </c>
      <c r="BC3">
        <v>539.39</v>
      </c>
      <c r="BD3">
        <v>555.29</v>
      </c>
      <c r="BE3">
        <v>573.97</v>
      </c>
      <c r="BF3">
        <v>596.23</v>
      </c>
      <c r="BG3">
        <v>621.27</v>
      </c>
      <c r="BH3">
        <v>649.89</v>
      </c>
      <c r="BI3">
        <v>678.11</v>
      </c>
      <c r="BJ3">
        <v>709.91</v>
      </c>
      <c r="BK3">
        <v>741.31</v>
      </c>
      <c r="BL3">
        <v>775.89</v>
      </c>
      <c r="BM3">
        <v>810.87</v>
      </c>
      <c r="BN3">
        <v>848.63</v>
      </c>
      <c r="BO3">
        <v>886.39</v>
      </c>
      <c r="BP3">
        <v>927.33</v>
      </c>
      <c r="BQ3">
        <v>968.67</v>
      </c>
      <c r="BR3">
        <v>1012.79</v>
      </c>
      <c r="BS3">
        <v>1034.6500000000001</v>
      </c>
      <c r="BT3">
        <v>1078.77</v>
      </c>
      <c r="BU3">
        <v>1116.93</v>
      </c>
      <c r="BV3">
        <v>1141.97</v>
      </c>
      <c r="BW3">
        <v>1173.3800000000001</v>
      </c>
      <c r="BX3">
        <v>1192.06</v>
      </c>
      <c r="BY3">
        <v>1192.06</v>
      </c>
    </row>
    <row r="4" spans="1:77" x14ac:dyDescent="0.2">
      <c r="A4">
        <v>10</v>
      </c>
      <c r="B4" t="s">
        <v>77</v>
      </c>
      <c r="C4" t="s">
        <v>78</v>
      </c>
      <c r="D4" t="s">
        <v>79</v>
      </c>
      <c r="E4" t="s">
        <v>85</v>
      </c>
      <c r="F4" t="s">
        <v>81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82</v>
      </c>
      <c r="AC4" t="s">
        <v>83</v>
      </c>
      <c r="AD4" t="s">
        <v>77</v>
      </c>
      <c r="AE4">
        <v>237.01</v>
      </c>
      <c r="AF4">
        <v>237.01</v>
      </c>
      <c r="AG4">
        <v>373.25</v>
      </c>
      <c r="AH4">
        <v>373.25</v>
      </c>
      <c r="AI4">
        <v>373.25</v>
      </c>
      <c r="AJ4">
        <v>373.25</v>
      </c>
      <c r="AK4">
        <v>374.74</v>
      </c>
      <c r="AL4">
        <v>382.2</v>
      </c>
      <c r="AM4">
        <v>391.16</v>
      </c>
      <c r="AN4">
        <v>405.72</v>
      </c>
      <c r="AO4">
        <v>417.66</v>
      </c>
      <c r="AP4">
        <v>423.63</v>
      </c>
      <c r="AQ4">
        <v>432.59</v>
      </c>
      <c r="AR4">
        <v>441.55</v>
      </c>
      <c r="AS4">
        <v>447.15</v>
      </c>
      <c r="AT4">
        <v>453.12</v>
      </c>
      <c r="AU4">
        <v>456.11</v>
      </c>
      <c r="AV4">
        <v>459.09</v>
      </c>
      <c r="AW4">
        <v>462.08</v>
      </c>
      <c r="AX4">
        <v>465.06</v>
      </c>
      <c r="AY4">
        <v>471.04</v>
      </c>
      <c r="AZ4">
        <v>477.01</v>
      </c>
      <c r="BA4">
        <v>485.97</v>
      </c>
      <c r="BB4">
        <v>494.55</v>
      </c>
      <c r="BC4">
        <v>506.49</v>
      </c>
      <c r="BD4">
        <v>521.41999999999996</v>
      </c>
      <c r="BE4">
        <v>538.97</v>
      </c>
      <c r="BF4">
        <v>559.87</v>
      </c>
      <c r="BG4">
        <v>583.38</v>
      </c>
      <c r="BH4">
        <v>610.26</v>
      </c>
      <c r="BI4">
        <v>636.76</v>
      </c>
      <c r="BJ4">
        <v>666.62</v>
      </c>
      <c r="BK4">
        <v>696.1</v>
      </c>
      <c r="BL4">
        <v>728.57</v>
      </c>
      <c r="BM4">
        <v>761.42</v>
      </c>
      <c r="BN4">
        <v>796.88</v>
      </c>
      <c r="BO4">
        <v>832.34</v>
      </c>
      <c r="BP4">
        <v>870.78</v>
      </c>
      <c r="BQ4">
        <v>909.6</v>
      </c>
      <c r="BR4">
        <v>951.03</v>
      </c>
      <c r="BS4">
        <v>971.56</v>
      </c>
      <c r="BT4">
        <v>1012.99</v>
      </c>
      <c r="BU4">
        <v>1048.82</v>
      </c>
      <c r="BV4">
        <v>1072.33</v>
      </c>
      <c r="BW4">
        <v>1101.82</v>
      </c>
      <c r="BX4">
        <v>1119.3599999999999</v>
      </c>
      <c r="BY4">
        <v>1119.3599999999999</v>
      </c>
    </row>
    <row r="5" spans="1:77" x14ac:dyDescent="0.2">
      <c r="A5">
        <v>10</v>
      </c>
      <c r="B5" t="s">
        <v>77</v>
      </c>
      <c r="C5" t="s">
        <v>78</v>
      </c>
      <c r="D5" t="s">
        <v>79</v>
      </c>
      <c r="E5" t="s">
        <v>86</v>
      </c>
      <c r="F5" t="s">
        <v>81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82</v>
      </c>
      <c r="AC5" t="s">
        <v>83</v>
      </c>
      <c r="AD5" t="s">
        <v>77</v>
      </c>
      <c r="AE5">
        <v>264.47000000000003</v>
      </c>
      <c r="AF5">
        <v>264.47000000000003</v>
      </c>
      <c r="AG5">
        <v>416.5</v>
      </c>
      <c r="AH5">
        <v>416.5</v>
      </c>
      <c r="AI5">
        <v>416.5</v>
      </c>
      <c r="AJ5">
        <v>416.5</v>
      </c>
      <c r="AK5">
        <v>418.16</v>
      </c>
      <c r="AL5">
        <v>426.49</v>
      </c>
      <c r="AM5">
        <v>436.49</v>
      </c>
      <c r="AN5">
        <v>452.73</v>
      </c>
      <c r="AO5">
        <v>466.06</v>
      </c>
      <c r="AP5">
        <v>472.72</v>
      </c>
      <c r="AQ5">
        <v>482.72</v>
      </c>
      <c r="AR5">
        <v>492.71</v>
      </c>
      <c r="AS5">
        <v>498.96</v>
      </c>
      <c r="AT5">
        <v>505.63</v>
      </c>
      <c r="AU5">
        <v>508.96</v>
      </c>
      <c r="AV5">
        <v>512.29</v>
      </c>
      <c r="AW5">
        <v>515.62</v>
      </c>
      <c r="AX5">
        <v>518.95000000000005</v>
      </c>
      <c r="AY5">
        <v>525.62</v>
      </c>
      <c r="AZ5">
        <v>532.28</v>
      </c>
      <c r="BA5">
        <v>542.28</v>
      </c>
      <c r="BB5">
        <v>551.86</v>
      </c>
      <c r="BC5">
        <v>565.17999999999995</v>
      </c>
      <c r="BD5">
        <v>581.84</v>
      </c>
      <c r="BE5">
        <v>601.41999999999996</v>
      </c>
      <c r="BF5">
        <v>624.74</v>
      </c>
      <c r="BG5">
        <v>650.98</v>
      </c>
      <c r="BH5">
        <v>680.97</v>
      </c>
      <c r="BI5">
        <v>710.54</v>
      </c>
      <c r="BJ5">
        <v>743.86</v>
      </c>
      <c r="BK5">
        <v>776.76</v>
      </c>
      <c r="BL5">
        <v>813</v>
      </c>
      <c r="BM5">
        <v>849.65</v>
      </c>
      <c r="BN5">
        <v>889.22</v>
      </c>
      <c r="BO5">
        <v>928.79</v>
      </c>
      <c r="BP5">
        <v>971.68</v>
      </c>
      <c r="BQ5">
        <v>1015</v>
      </c>
      <c r="BR5">
        <v>1061.23</v>
      </c>
      <c r="BS5">
        <v>1084.1400000000001</v>
      </c>
      <c r="BT5">
        <v>1130.3699999999999</v>
      </c>
      <c r="BU5">
        <v>1170.3499999999999</v>
      </c>
      <c r="BV5">
        <v>1196.5899999999999</v>
      </c>
      <c r="BW5">
        <v>1229.5</v>
      </c>
      <c r="BX5">
        <v>1249.07</v>
      </c>
      <c r="BY5">
        <v>1249.07</v>
      </c>
    </row>
    <row r="6" spans="1:77" x14ac:dyDescent="0.2">
      <c r="A6">
        <v>10</v>
      </c>
      <c r="B6" t="s">
        <v>77</v>
      </c>
      <c r="C6" t="s">
        <v>78</v>
      </c>
      <c r="D6" t="s">
        <v>79</v>
      </c>
      <c r="E6" t="s">
        <v>87</v>
      </c>
      <c r="F6" t="s">
        <v>81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82</v>
      </c>
      <c r="AC6" t="s">
        <v>83</v>
      </c>
      <c r="AD6" t="s">
        <v>77</v>
      </c>
      <c r="AE6">
        <v>248.41</v>
      </c>
      <c r="AF6">
        <v>248.41</v>
      </c>
      <c r="AG6">
        <v>391.19</v>
      </c>
      <c r="AH6">
        <v>391.19</v>
      </c>
      <c r="AI6">
        <v>391.19</v>
      </c>
      <c r="AJ6">
        <v>391.19</v>
      </c>
      <c r="AK6">
        <v>392.76</v>
      </c>
      <c r="AL6">
        <v>400.58</v>
      </c>
      <c r="AM6">
        <v>409.97</v>
      </c>
      <c r="AN6">
        <v>425.23</v>
      </c>
      <c r="AO6">
        <v>437.74</v>
      </c>
      <c r="AP6">
        <v>444</v>
      </c>
      <c r="AQ6">
        <v>453.39</v>
      </c>
      <c r="AR6">
        <v>462.78</v>
      </c>
      <c r="AS6">
        <v>468.65</v>
      </c>
      <c r="AT6">
        <v>474.91</v>
      </c>
      <c r="AU6">
        <v>478.04</v>
      </c>
      <c r="AV6">
        <v>481.17</v>
      </c>
      <c r="AW6">
        <v>484.3</v>
      </c>
      <c r="AX6">
        <v>487.43</v>
      </c>
      <c r="AY6">
        <v>493.68</v>
      </c>
      <c r="AZ6">
        <v>499.94</v>
      </c>
      <c r="BA6">
        <v>509.33</v>
      </c>
      <c r="BB6">
        <v>518.33000000000004</v>
      </c>
      <c r="BC6">
        <v>530.85</v>
      </c>
      <c r="BD6">
        <v>546.49</v>
      </c>
      <c r="BE6">
        <v>564.88</v>
      </c>
      <c r="BF6">
        <v>586.79</v>
      </c>
      <c r="BG6">
        <v>611.42999999999995</v>
      </c>
      <c r="BH6">
        <v>639.6</v>
      </c>
      <c r="BI6">
        <v>667.37</v>
      </c>
      <c r="BJ6">
        <v>698.67</v>
      </c>
      <c r="BK6">
        <v>729.57</v>
      </c>
      <c r="BL6">
        <v>763.61</v>
      </c>
      <c r="BM6">
        <v>798.03</v>
      </c>
      <c r="BN6">
        <v>835.19</v>
      </c>
      <c r="BO6">
        <v>872.36</v>
      </c>
      <c r="BP6">
        <v>912.65</v>
      </c>
      <c r="BQ6">
        <v>953.33</v>
      </c>
      <c r="BR6">
        <v>996.76</v>
      </c>
      <c r="BS6">
        <v>1018.27</v>
      </c>
      <c r="BT6">
        <v>1061.69</v>
      </c>
      <c r="BU6">
        <v>1099.25</v>
      </c>
      <c r="BV6">
        <v>1123.8900000000001</v>
      </c>
      <c r="BW6">
        <v>1154.8</v>
      </c>
      <c r="BX6">
        <v>1173.18</v>
      </c>
      <c r="BY6">
        <v>1173.18</v>
      </c>
    </row>
    <row r="7" spans="1:77" x14ac:dyDescent="0.2">
      <c r="A7">
        <v>10</v>
      </c>
      <c r="B7" t="s">
        <v>77</v>
      </c>
      <c r="C7" t="s">
        <v>78</v>
      </c>
      <c r="D7" t="s">
        <v>79</v>
      </c>
      <c r="E7" t="s">
        <v>88</v>
      </c>
      <c r="F7" t="s">
        <v>81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82</v>
      </c>
      <c r="AC7" t="s">
        <v>83</v>
      </c>
      <c r="AD7" t="s">
        <v>77</v>
      </c>
      <c r="AE7">
        <v>282.8</v>
      </c>
      <c r="AF7">
        <v>282.8</v>
      </c>
      <c r="AG7">
        <v>445.36</v>
      </c>
      <c r="AH7">
        <v>445.36</v>
      </c>
      <c r="AI7">
        <v>445.36</v>
      </c>
      <c r="AJ7">
        <v>445.36</v>
      </c>
      <c r="AK7">
        <v>447.14</v>
      </c>
      <c r="AL7">
        <v>456.05</v>
      </c>
      <c r="AM7">
        <v>466.74</v>
      </c>
      <c r="AN7">
        <v>484.11</v>
      </c>
      <c r="AO7">
        <v>498.36</v>
      </c>
      <c r="AP7">
        <v>505.48</v>
      </c>
      <c r="AQ7">
        <v>516.16999999999996</v>
      </c>
      <c r="AR7">
        <v>526.86</v>
      </c>
      <c r="AS7">
        <v>533.54</v>
      </c>
      <c r="AT7">
        <v>540.66999999999996</v>
      </c>
      <c r="AU7">
        <v>544.23</v>
      </c>
      <c r="AV7">
        <v>547.79</v>
      </c>
      <c r="AW7">
        <v>551.36</v>
      </c>
      <c r="AX7">
        <v>554.91999999999996</v>
      </c>
      <c r="AY7">
        <v>562.04999999999995</v>
      </c>
      <c r="AZ7">
        <v>569.16999999999996</v>
      </c>
      <c r="BA7">
        <v>579.86</v>
      </c>
      <c r="BB7">
        <v>590.1</v>
      </c>
      <c r="BC7">
        <v>604.35</v>
      </c>
      <c r="BD7">
        <v>622.16999999999996</v>
      </c>
      <c r="BE7">
        <v>643.1</v>
      </c>
      <c r="BF7">
        <v>668.04</v>
      </c>
      <c r="BG7">
        <v>696.1</v>
      </c>
      <c r="BH7">
        <v>728.17</v>
      </c>
      <c r="BI7">
        <v>759.79</v>
      </c>
      <c r="BJ7">
        <v>795.41</v>
      </c>
      <c r="BK7">
        <v>830.6</v>
      </c>
      <c r="BL7">
        <v>869.34</v>
      </c>
      <c r="BM7">
        <v>908.54</v>
      </c>
      <c r="BN7">
        <v>950.85</v>
      </c>
      <c r="BO7">
        <v>993.16</v>
      </c>
      <c r="BP7">
        <v>1039.03</v>
      </c>
      <c r="BQ7">
        <v>1085.3399999999999</v>
      </c>
      <c r="BR7">
        <v>1134.78</v>
      </c>
      <c r="BS7">
        <v>1159.27</v>
      </c>
      <c r="BT7">
        <v>1208.71</v>
      </c>
      <c r="BU7">
        <v>1251.46</v>
      </c>
      <c r="BV7">
        <v>1279.52</v>
      </c>
      <c r="BW7">
        <v>1314.71</v>
      </c>
      <c r="BX7">
        <v>1335.64</v>
      </c>
      <c r="BY7">
        <v>1335.64</v>
      </c>
    </row>
    <row r="8" spans="1:77" x14ac:dyDescent="0.2">
      <c r="A8">
        <v>10</v>
      </c>
      <c r="B8" t="s">
        <v>77</v>
      </c>
      <c r="C8" t="s">
        <v>78</v>
      </c>
      <c r="D8" t="s">
        <v>79</v>
      </c>
      <c r="E8" t="s">
        <v>89</v>
      </c>
      <c r="F8" t="s">
        <v>81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82</v>
      </c>
      <c r="AC8" t="s">
        <v>83</v>
      </c>
      <c r="AD8" t="s">
        <v>77</v>
      </c>
      <c r="AE8">
        <v>260.08</v>
      </c>
      <c r="AF8">
        <v>260.08</v>
      </c>
      <c r="AG8">
        <v>409.58</v>
      </c>
      <c r="AH8">
        <v>409.58</v>
      </c>
      <c r="AI8">
        <v>409.58</v>
      </c>
      <c r="AJ8">
        <v>409.58</v>
      </c>
      <c r="AK8">
        <v>411.22</v>
      </c>
      <c r="AL8">
        <v>419.41</v>
      </c>
      <c r="AM8">
        <v>429.24</v>
      </c>
      <c r="AN8">
        <v>445.21</v>
      </c>
      <c r="AO8">
        <v>458.32</v>
      </c>
      <c r="AP8">
        <v>464.87</v>
      </c>
      <c r="AQ8">
        <v>474.7</v>
      </c>
      <c r="AR8">
        <v>484.53</v>
      </c>
      <c r="AS8">
        <v>490.68</v>
      </c>
      <c r="AT8">
        <v>497.23</v>
      </c>
      <c r="AU8">
        <v>500.51</v>
      </c>
      <c r="AV8">
        <v>503.78</v>
      </c>
      <c r="AW8">
        <v>507.06</v>
      </c>
      <c r="AX8">
        <v>510.34</v>
      </c>
      <c r="AY8">
        <v>516.89</v>
      </c>
      <c r="AZ8">
        <v>523.44000000000005</v>
      </c>
      <c r="BA8">
        <v>533.27</v>
      </c>
      <c r="BB8">
        <v>542.70000000000005</v>
      </c>
      <c r="BC8">
        <v>555.79999999999995</v>
      </c>
      <c r="BD8">
        <v>572.17999999999995</v>
      </c>
      <c r="BE8">
        <v>591.44000000000005</v>
      </c>
      <c r="BF8">
        <v>614.37</v>
      </c>
      <c r="BG8">
        <v>640.17999999999995</v>
      </c>
      <c r="BH8">
        <v>669.67</v>
      </c>
      <c r="BI8">
        <v>698.75</v>
      </c>
      <c r="BJ8">
        <v>731.51</v>
      </c>
      <c r="BK8">
        <v>763.87</v>
      </c>
      <c r="BL8">
        <v>799.5</v>
      </c>
      <c r="BM8">
        <v>835.55</v>
      </c>
      <c r="BN8">
        <v>874.46</v>
      </c>
      <c r="BO8">
        <v>913.37</v>
      </c>
      <c r="BP8">
        <v>955.55</v>
      </c>
      <c r="BQ8">
        <v>998.15</v>
      </c>
      <c r="BR8">
        <v>1043.6099999999999</v>
      </c>
      <c r="BS8">
        <v>1066.1400000000001</v>
      </c>
      <c r="BT8">
        <v>1111.5999999999999</v>
      </c>
      <c r="BU8">
        <v>1150.92</v>
      </c>
      <c r="BV8">
        <v>1176.73</v>
      </c>
      <c r="BW8">
        <v>1209.08</v>
      </c>
      <c r="BX8">
        <v>1228.33</v>
      </c>
      <c r="BY8">
        <v>1228.33</v>
      </c>
    </row>
    <row r="9" spans="1:77" x14ac:dyDescent="0.2">
      <c r="A9">
        <v>10</v>
      </c>
      <c r="B9" t="s">
        <v>77</v>
      </c>
      <c r="C9" t="s">
        <v>78</v>
      </c>
      <c r="D9" t="s">
        <v>79</v>
      </c>
      <c r="E9" t="s">
        <v>90</v>
      </c>
      <c r="F9" t="s">
        <v>81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82</v>
      </c>
      <c r="AC9" t="s">
        <v>83</v>
      </c>
      <c r="AD9" t="s">
        <v>77</v>
      </c>
      <c r="AE9">
        <v>244.28</v>
      </c>
      <c r="AF9">
        <v>244.28</v>
      </c>
      <c r="AG9">
        <v>384.7</v>
      </c>
      <c r="AH9">
        <v>384.7</v>
      </c>
      <c r="AI9">
        <v>384.7</v>
      </c>
      <c r="AJ9">
        <v>384.7</v>
      </c>
      <c r="AK9">
        <v>386.24</v>
      </c>
      <c r="AL9">
        <v>393.93</v>
      </c>
      <c r="AM9">
        <v>403.16</v>
      </c>
      <c r="AN9">
        <v>418.17</v>
      </c>
      <c r="AO9">
        <v>430.48</v>
      </c>
      <c r="AP9">
        <v>436.63</v>
      </c>
      <c r="AQ9">
        <v>445.86</v>
      </c>
      <c r="AR9">
        <v>455.1</v>
      </c>
      <c r="AS9">
        <v>460.87</v>
      </c>
      <c r="AT9">
        <v>467.02</v>
      </c>
      <c r="AU9">
        <v>470.1</v>
      </c>
      <c r="AV9">
        <v>473.18</v>
      </c>
      <c r="AW9">
        <v>476.26</v>
      </c>
      <c r="AX9">
        <v>479.33</v>
      </c>
      <c r="AY9">
        <v>485.49</v>
      </c>
      <c r="AZ9">
        <v>491.64</v>
      </c>
      <c r="BA9">
        <v>500.88</v>
      </c>
      <c r="BB9">
        <v>509.72</v>
      </c>
      <c r="BC9">
        <v>522.03</v>
      </c>
      <c r="BD9">
        <v>537.41999999999996</v>
      </c>
      <c r="BE9">
        <v>555.5</v>
      </c>
      <c r="BF9">
        <v>577.04999999999995</v>
      </c>
      <c r="BG9">
        <v>601.28</v>
      </c>
      <c r="BH9">
        <v>628.98</v>
      </c>
      <c r="BI9">
        <v>656.29</v>
      </c>
      <c r="BJ9">
        <v>687.07</v>
      </c>
      <c r="BK9">
        <v>717.46</v>
      </c>
      <c r="BL9">
        <v>750.93</v>
      </c>
      <c r="BM9">
        <v>784.78</v>
      </c>
      <c r="BN9">
        <v>821.33</v>
      </c>
      <c r="BO9">
        <v>857.88</v>
      </c>
      <c r="BP9">
        <v>897.5</v>
      </c>
      <c r="BQ9">
        <v>937.51</v>
      </c>
      <c r="BR9">
        <v>980.21</v>
      </c>
      <c r="BS9">
        <v>1001.37</v>
      </c>
      <c r="BT9">
        <v>1044.07</v>
      </c>
      <c r="BU9">
        <v>1081</v>
      </c>
      <c r="BV9">
        <v>1105.24</v>
      </c>
      <c r="BW9">
        <v>1135.6300000000001</v>
      </c>
      <c r="BX9">
        <v>1153.71</v>
      </c>
      <c r="BY9">
        <v>1153.71</v>
      </c>
    </row>
    <row r="10" spans="1:77" x14ac:dyDescent="0.2">
      <c r="A10">
        <v>10</v>
      </c>
      <c r="B10" t="s">
        <v>77</v>
      </c>
      <c r="C10" t="s">
        <v>78</v>
      </c>
      <c r="D10" t="s">
        <v>79</v>
      </c>
      <c r="E10" t="s">
        <v>91</v>
      </c>
      <c r="F10" t="s">
        <v>81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82</v>
      </c>
      <c r="AC10" t="s">
        <v>83</v>
      </c>
      <c r="AD10" t="s">
        <v>77</v>
      </c>
      <c r="AE10">
        <v>220.6</v>
      </c>
      <c r="AF10">
        <v>220.6</v>
      </c>
      <c r="AG10">
        <v>347.39</v>
      </c>
      <c r="AH10">
        <v>347.39</v>
      </c>
      <c r="AI10">
        <v>347.39</v>
      </c>
      <c r="AJ10">
        <v>347.39</v>
      </c>
      <c r="AK10">
        <v>348.78</v>
      </c>
      <c r="AL10">
        <v>355.73</v>
      </c>
      <c r="AM10">
        <v>364.07</v>
      </c>
      <c r="AN10">
        <v>377.62</v>
      </c>
      <c r="AO10">
        <v>388.73</v>
      </c>
      <c r="AP10">
        <v>394.29</v>
      </c>
      <c r="AQ10">
        <v>402.63</v>
      </c>
      <c r="AR10">
        <v>410.97</v>
      </c>
      <c r="AS10">
        <v>416.18</v>
      </c>
      <c r="AT10">
        <v>421.74</v>
      </c>
      <c r="AU10">
        <v>424.52</v>
      </c>
      <c r="AV10">
        <v>427.3</v>
      </c>
      <c r="AW10">
        <v>430.07</v>
      </c>
      <c r="AX10">
        <v>432.85</v>
      </c>
      <c r="AY10">
        <v>438.41</v>
      </c>
      <c r="AZ10">
        <v>443.97</v>
      </c>
      <c r="BA10">
        <v>452.31</v>
      </c>
      <c r="BB10">
        <v>460.3</v>
      </c>
      <c r="BC10">
        <v>471.41</v>
      </c>
      <c r="BD10">
        <v>485.31</v>
      </c>
      <c r="BE10">
        <v>501.64</v>
      </c>
      <c r="BF10">
        <v>521.09</v>
      </c>
      <c r="BG10">
        <v>542.98</v>
      </c>
      <c r="BH10">
        <v>567.99</v>
      </c>
      <c r="BI10">
        <v>592.65</v>
      </c>
      <c r="BJ10">
        <v>620.45000000000005</v>
      </c>
      <c r="BK10">
        <v>647.89</v>
      </c>
      <c r="BL10">
        <v>678.11</v>
      </c>
      <c r="BM10">
        <v>708.68</v>
      </c>
      <c r="BN10">
        <v>741.69</v>
      </c>
      <c r="BO10">
        <v>774.69</v>
      </c>
      <c r="BP10">
        <v>810.47</v>
      </c>
      <c r="BQ10">
        <v>846.6</v>
      </c>
      <c r="BR10">
        <v>885.16</v>
      </c>
      <c r="BS10">
        <v>904.27</v>
      </c>
      <c r="BT10">
        <v>942.83</v>
      </c>
      <c r="BU10">
        <v>976.18</v>
      </c>
      <c r="BV10">
        <v>998.06</v>
      </c>
      <c r="BW10">
        <v>1025.51</v>
      </c>
      <c r="BX10">
        <v>1041.8399999999999</v>
      </c>
      <c r="BY10">
        <v>1041.8399999999999</v>
      </c>
    </row>
    <row r="11" spans="1:77" x14ac:dyDescent="0.2">
      <c r="A11">
        <v>10</v>
      </c>
      <c r="B11" t="s">
        <v>77</v>
      </c>
      <c r="C11" t="s">
        <v>78</v>
      </c>
      <c r="D11" t="s">
        <v>79</v>
      </c>
      <c r="E11" t="s">
        <v>92</v>
      </c>
      <c r="F11" t="s">
        <v>81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82</v>
      </c>
      <c r="AC11" t="s">
        <v>83</v>
      </c>
      <c r="AD11" t="s">
        <v>77</v>
      </c>
      <c r="AE11">
        <v>205.25</v>
      </c>
      <c r="AF11">
        <v>205.25</v>
      </c>
      <c r="AG11">
        <v>323.23</v>
      </c>
      <c r="AH11">
        <v>323.23</v>
      </c>
      <c r="AI11">
        <v>323.23</v>
      </c>
      <c r="AJ11">
        <v>323.23</v>
      </c>
      <c r="AK11">
        <v>324.52</v>
      </c>
      <c r="AL11">
        <v>330.99</v>
      </c>
      <c r="AM11">
        <v>338.74</v>
      </c>
      <c r="AN11">
        <v>351.35</v>
      </c>
      <c r="AO11">
        <v>361.69</v>
      </c>
      <c r="AP11">
        <v>366.87</v>
      </c>
      <c r="AQ11">
        <v>374.62</v>
      </c>
      <c r="AR11">
        <v>382.38</v>
      </c>
      <c r="AS11">
        <v>387.23</v>
      </c>
      <c r="AT11">
        <v>392.4</v>
      </c>
      <c r="AU11">
        <v>394.99</v>
      </c>
      <c r="AV11">
        <v>397.57</v>
      </c>
      <c r="AW11">
        <v>400.16</v>
      </c>
      <c r="AX11">
        <v>402.74</v>
      </c>
      <c r="AY11">
        <v>407.92</v>
      </c>
      <c r="AZ11">
        <v>413.09</v>
      </c>
      <c r="BA11">
        <v>420.84</v>
      </c>
      <c r="BB11">
        <v>428.28</v>
      </c>
      <c r="BC11">
        <v>438.62</v>
      </c>
      <c r="BD11">
        <v>451.55</v>
      </c>
      <c r="BE11">
        <v>466.74</v>
      </c>
      <c r="BF11">
        <v>484.84</v>
      </c>
      <c r="BG11">
        <v>505.21</v>
      </c>
      <c r="BH11">
        <v>528.48</v>
      </c>
      <c r="BI11">
        <v>551.42999999999995</v>
      </c>
      <c r="BJ11">
        <v>577.29</v>
      </c>
      <c r="BK11">
        <v>602.82000000000005</v>
      </c>
      <c r="BL11">
        <v>630.94000000000005</v>
      </c>
      <c r="BM11">
        <v>659.39</v>
      </c>
      <c r="BN11">
        <v>690.1</v>
      </c>
      <c r="BO11">
        <v>720.8</v>
      </c>
      <c r="BP11">
        <v>754.09</v>
      </c>
      <c r="BQ11">
        <v>787.71</v>
      </c>
      <c r="BR11">
        <v>823.59</v>
      </c>
      <c r="BS11">
        <v>841.37</v>
      </c>
      <c r="BT11">
        <v>877.25</v>
      </c>
      <c r="BU11">
        <v>908.28</v>
      </c>
      <c r="BV11">
        <v>928.64</v>
      </c>
      <c r="BW11">
        <v>954.17</v>
      </c>
      <c r="BX11">
        <v>969.37</v>
      </c>
      <c r="BY11">
        <v>969.37</v>
      </c>
    </row>
    <row r="12" spans="1:77" x14ac:dyDescent="0.2">
      <c r="A12">
        <v>10</v>
      </c>
      <c r="B12" t="s">
        <v>77</v>
      </c>
      <c r="C12" t="s">
        <v>78</v>
      </c>
      <c r="D12" t="s">
        <v>79</v>
      </c>
      <c r="E12" t="s">
        <v>93</v>
      </c>
      <c r="F12" t="s">
        <v>81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82</v>
      </c>
      <c r="AC12" t="s">
        <v>83</v>
      </c>
      <c r="AD12" t="s">
        <v>77</v>
      </c>
      <c r="AE12">
        <v>248.21</v>
      </c>
      <c r="AF12">
        <v>248.21</v>
      </c>
      <c r="AG12">
        <v>390.89</v>
      </c>
      <c r="AH12">
        <v>390.89</v>
      </c>
      <c r="AI12">
        <v>390.89</v>
      </c>
      <c r="AJ12">
        <v>390.89</v>
      </c>
      <c r="AK12">
        <v>392.45</v>
      </c>
      <c r="AL12">
        <v>400.27</v>
      </c>
      <c r="AM12">
        <v>409.65</v>
      </c>
      <c r="AN12">
        <v>424.89</v>
      </c>
      <c r="AO12">
        <v>437.4</v>
      </c>
      <c r="AP12">
        <v>443.66</v>
      </c>
      <c r="AQ12">
        <v>453.04</v>
      </c>
      <c r="AR12">
        <v>462.42</v>
      </c>
      <c r="AS12">
        <v>468.28</v>
      </c>
      <c r="AT12">
        <v>474.54</v>
      </c>
      <c r="AU12">
        <v>477.66</v>
      </c>
      <c r="AV12">
        <v>480.79</v>
      </c>
      <c r="AW12">
        <v>483.92</v>
      </c>
      <c r="AX12">
        <v>487.04</v>
      </c>
      <c r="AY12">
        <v>493.3</v>
      </c>
      <c r="AZ12">
        <v>499.55</v>
      </c>
      <c r="BA12">
        <v>508.93</v>
      </c>
      <c r="BB12">
        <v>517.91999999999996</v>
      </c>
      <c r="BC12">
        <v>530.42999999999995</v>
      </c>
      <c r="BD12">
        <v>546.07000000000005</v>
      </c>
      <c r="BE12">
        <v>564.44000000000005</v>
      </c>
      <c r="BF12">
        <v>586.33000000000004</v>
      </c>
      <c r="BG12">
        <v>610.95000000000005</v>
      </c>
      <c r="BH12">
        <v>639.1</v>
      </c>
      <c r="BI12">
        <v>666.85</v>
      </c>
      <c r="BJ12">
        <v>698.12</v>
      </c>
      <c r="BK12">
        <v>729</v>
      </c>
      <c r="BL12">
        <v>763.01</v>
      </c>
      <c r="BM12">
        <v>797.41</v>
      </c>
      <c r="BN12">
        <v>834.54</v>
      </c>
      <c r="BO12">
        <v>871.68</v>
      </c>
      <c r="BP12">
        <v>911.94</v>
      </c>
      <c r="BQ12">
        <v>952.59</v>
      </c>
      <c r="BR12">
        <v>995.98</v>
      </c>
      <c r="BS12">
        <v>1017.48</v>
      </c>
      <c r="BT12">
        <v>1060.8599999999999</v>
      </c>
      <c r="BU12">
        <v>1098.3900000000001</v>
      </c>
      <c r="BV12">
        <v>1123.01</v>
      </c>
      <c r="BW12">
        <v>1153.8900000000001</v>
      </c>
      <c r="BX12">
        <v>1172.27</v>
      </c>
      <c r="BY12">
        <v>1172.27</v>
      </c>
    </row>
    <row r="13" spans="1:77" x14ac:dyDescent="0.2">
      <c r="A13">
        <v>10</v>
      </c>
      <c r="B13" t="s">
        <v>77</v>
      </c>
      <c r="C13" t="s">
        <v>78</v>
      </c>
      <c r="D13" t="s">
        <v>79</v>
      </c>
      <c r="E13" t="s">
        <v>94</v>
      </c>
      <c r="F13" t="s">
        <v>81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82</v>
      </c>
      <c r="AC13" t="s">
        <v>83</v>
      </c>
      <c r="AD13" t="s">
        <v>77</v>
      </c>
      <c r="AE13">
        <v>209.86</v>
      </c>
      <c r="AF13">
        <v>209.86</v>
      </c>
      <c r="AG13">
        <v>330.48</v>
      </c>
      <c r="AH13">
        <v>330.48</v>
      </c>
      <c r="AI13">
        <v>330.48</v>
      </c>
      <c r="AJ13">
        <v>330.48</v>
      </c>
      <c r="AK13">
        <v>331.81</v>
      </c>
      <c r="AL13">
        <v>338.42</v>
      </c>
      <c r="AM13">
        <v>346.35</v>
      </c>
      <c r="AN13">
        <v>359.24</v>
      </c>
      <c r="AO13">
        <v>369.81</v>
      </c>
      <c r="AP13">
        <v>375.1</v>
      </c>
      <c r="AQ13">
        <v>383.03</v>
      </c>
      <c r="AR13">
        <v>390.96</v>
      </c>
      <c r="AS13">
        <v>395.92</v>
      </c>
      <c r="AT13">
        <v>401.21</v>
      </c>
      <c r="AU13">
        <v>403.85</v>
      </c>
      <c r="AV13">
        <v>406.49</v>
      </c>
      <c r="AW13">
        <v>409.14</v>
      </c>
      <c r="AX13">
        <v>411.78</v>
      </c>
      <c r="AY13">
        <v>417.07</v>
      </c>
      <c r="AZ13">
        <v>422.36</v>
      </c>
      <c r="BA13">
        <v>430.29</v>
      </c>
      <c r="BB13">
        <v>437.89</v>
      </c>
      <c r="BC13">
        <v>448.47</v>
      </c>
      <c r="BD13">
        <v>461.69</v>
      </c>
      <c r="BE13">
        <v>477.22</v>
      </c>
      <c r="BF13">
        <v>495.73</v>
      </c>
      <c r="BG13">
        <v>516.54999999999995</v>
      </c>
      <c r="BH13">
        <v>540.34</v>
      </c>
      <c r="BI13">
        <v>563.80999999999995</v>
      </c>
      <c r="BJ13">
        <v>590.24</v>
      </c>
      <c r="BK13">
        <v>616.35</v>
      </c>
      <c r="BL13">
        <v>645.1</v>
      </c>
      <c r="BM13">
        <v>674.19</v>
      </c>
      <c r="BN13">
        <v>705.58</v>
      </c>
      <c r="BO13">
        <v>736.98</v>
      </c>
      <c r="BP13">
        <v>771.02</v>
      </c>
      <c r="BQ13">
        <v>805.39</v>
      </c>
      <c r="BR13">
        <v>842.07</v>
      </c>
      <c r="BS13">
        <v>860.25</v>
      </c>
      <c r="BT13">
        <v>896.93</v>
      </c>
      <c r="BU13">
        <v>928.66</v>
      </c>
      <c r="BV13">
        <v>949.48</v>
      </c>
      <c r="BW13">
        <v>975.59</v>
      </c>
      <c r="BX13">
        <v>991.12</v>
      </c>
      <c r="BY13">
        <v>991.12</v>
      </c>
    </row>
    <row r="14" spans="1:77" x14ac:dyDescent="0.2">
      <c r="A14">
        <v>10</v>
      </c>
      <c r="B14" t="s">
        <v>77</v>
      </c>
      <c r="C14" t="s">
        <v>78</v>
      </c>
      <c r="D14" t="s">
        <v>79</v>
      </c>
      <c r="E14" t="s">
        <v>95</v>
      </c>
      <c r="F14" t="s">
        <v>81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82</v>
      </c>
      <c r="AC14" t="s">
        <v>83</v>
      </c>
      <c r="AD14" t="s">
        <v>77</v>
      </c>
      <c r="AE14">
        <v>172.41</v>
      </c>
      <c r="AF14">
        <v>172.41</v>
      </c>
      <c r="AG14">
        <v>271.51</v>
      </c>
      <c r="AH14">
        <v>271.51</v>
      </c>
      <c r="AI14">
        <v>271.51</v>
      </c>
      <c r="AJ14">
        <v>271.51</v>
      </c>
      <c r="AK14">
        <v>272.60000000000002</v>
      </c>
      <c r="AL14">
        <v>278.02999999999997</v>
      </c>
      <c r="AM14">
        <v>284.55</v>
      </c>
      <c r="AN14">
        <v>295.13</v>
      </c>
      <c r="AO14">
        <v>303.82</v>
      </c>
      <c r="AP14">
        <v>308.17</v>
      </c>
      <c r="AQ14">
        <v>314.68</v>
      </c>
      <c r="AR14">
        <v>321.2</v>
      </c>
      <c r="AS14">
        <v>325.27</v>
      </c>
      <c r="AT14">
        <v>329.62</v>
      </c>
      <c r="AU14">
        <v>331.79</v>
      </c>
      <c r="AV14">
        <v>333.96</v>
      </c>
      <c r="AW14">
        <v>336.13</v>
      </c>
      <c r="AX14">
        <v>338.3</v>
      </c>
      <c r="AY14">
        <v>342.65</v>
      </c>
      <c r="AZ14">
        <v>346.99</v>
      </c>
      <c r="BA14">
        <v>353.51</v>
      </c>
      <c r="BB14">
        <v>359.75</v>
      </c>
      <c r="BC14">
        <v>368.44</v>
      </c>
      <c r="BD14">
        <v>379.3</v>
      </c>
      <c r="BE14">
        <v>392.06</v>
      </c>
      <c r="BF14">
        <v>407.27</v>
      </c>
      <c r="BG14">
        <v>424.37</v>
      </c>
      <c r="BH14">
        <v>443.92</v>
      </c>
      <c r="BI14">
        <v>463.2</v>
      </c>
      <c r="BJ14">
        <v>484.92</v>
      </c>
      <c r="BK14">
        <v>506.37</v>
      </c>
      <c r="BL14">
        <v>529.99</v>
      </c>
      <c r="BM14">
        <v>553.89</v>
      </c>
      <c r="BN14">
        <v>579.67999999999995</v>
      </c>
      <c r="BO14">
        <v>605.47</v>
      </c>
      <c r="BP14">
        <v>633.44000000000005</v>
      </c>
      <c r="BQ14">
        <v>661.68</v>
      </c>
      <c r="BR14">
        <v>691.81</v>
      </c>
      <c r="BS14">
        <v>706.75</v>
      </c>
      <c r="BT14">
        <v>736.89</v>
      </c>
      <c r="BU14">
        <v>762.95</v>
      </c>
      <c r="BV14">
        <v>780.06</v>
      </c>
      <c r="BW14">
        <v>801.51</v>
      </c>
      <c r="BX14">
        <v>814.27</v>
      </c>
      <c r="BY14">
        <v>814.27</v>
      </c>
    </row>
    <row r="15" spans="1:77" x14ac:dyDescent="0.2">
      <c r="A15">
        <v>10</v>
      </c>
      <c r="B15" t="s">
        <v>77</v>
      </c>
      <c r="C15" t="s">
        <v>78</v>
      </c>
      <c r="D15" t="s">
        <v>79</v>
      </c>
      <c r="E15" t="s">
        <v>96</v>
      </c>
      <c r="F15" t="s">
        <v>81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82</v>
      </c>
      <c r="AC15" t="s">
        <v>83</v>
      </c>
      <c r="AD15" t="s">
        <v>77</v>
      </c>
      <c r="AE15">
        <v>228.68</v>
      </c>
      <c r="AF15">
        <v>228.68</v>
      </c>
      <c r="AG15">
        <v>360.13</v>
      </c>
      <c r="AH15">
        <v>360.13</v>
      </c>
      <c r="AI15">
        <v>360.13</v>
      </c>
      <c r="AJ15">
        <v>360.13</v>
      </c>
      <c r="AK15">
        <v>361.57</v>
      </c>
      <c r="AL15">
        <v>368.77</v>
      </c>
      <c r="AM15">
        <v>377.42</v>
      </c>
      <c r="AN15">
        <v>391.46</v>
      </c>
      <c r="AO15">
        <v>402.99</v>
      </c>
      <c r="AP15">
        <v>408.75</v>
      </c>
      <c r="AQ15">
        <v>417.39</v>
      </c>
      <c r="AR15">
        <v>426.04</v>
      </c>
      <c r="AS15">
        <v>431.44</v>
      </c>
      <c r="AT15">
        <v>437.2</v>
      </c>
      <c r="AU15">
        <v>440.08</v>
      </c>
      <c r="AV15">
        <v>442.96</v>
      </c>
      <c r="AW15">
        <v>445.84</v>
      </c>
      <c r="AX15">
        <v>448.72</v>
      </c>
      <c r="AY15">
        <v>454.49</v>
      </c>
      <c r="AZ15">
        <v>460.25</v>
      </c>
      <c r="BA15">
        <v>468.89</v>
      </c>
      <c r="BB15">
        <v>477.17</v>
      </c>
      <c r="BC15">
        <v>488.7</v>
      </c>
      <c r="BD15">
        <v>503.1</v>
      </c>
      <c r="BE15">
        <v>520.03</v>
      </c>
      <c r="BF15">
        <v>540.20000000000005</v>
      </c>
      <c r="BG15">
        <v>562.88</v>
      </c>
      <c r="BH15">
        <v>588.80999999999995</v>
      </c>
      <c r="BI15">
        <v>614.38</v>
      </c>
      <c r="BJ15">
        <v>643.19000000000005</v>
      </c>
      <c r="BK15">
        <v>671.64</v>
      </c>
      <c r="BL15">
        <v>702.98</v>
      </c>
      <c r="BM15">
        <v>734.67</v>
      </c>
      <c r="BN15">
        <v>768.88</v>
      </c>
      <c r="BO15">
        <v>803.09</v>
      </c>
      <c r="BP15">
        <v>840.19</v>
      </c>
      <c r="BQ15">
        <v>877.64</v>
      </c>
      <c r="BR15">
        <v>917.61</v>
      </c>
      <c r="BS15">
        <v>937.42</v>
      </c>
      <c r="BT15">
        <v>977.4</v>
      </c>
      <c r="BU15">
        <v>1011.97</v>
      </c>
      <c r="BV15">
        <v>1034.6600000000001</v>
      </c>
      <c r="BW15">
        <v>1063.1099999999999</v>
      </c>
      <c r="BX15">
        <v>1080.03</v>
      </c>
      <c r="BY15">
        <v>1080.03</v>
      </c>
    </row>
    <row r="16" spans="1:77" x14ac:dyDescent="0.2">
      <c r="A16">
        <v>10</v>
      </c>
      <c r="B16" t="s">
        <v>77</v>
      </c>
      <c r="C16" t="s">
        <v>78</v>
      </c>
      <c r="D16" t="s">
        <v>79</v>
      </c>
      <c r="E16" t="s">
        <v>97</v>
      </c>
      <c r="F16" t="s">
        <v>81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82</v>
      </c>
      <c r="AC16" t="s">
        <v>83</v>
      </c>
      <c r="AD16" t="s">
        <v>77</v>
      </c>
      <c r="AE16">
        <v>233.08</v>
      </c>
      <c r="AF16">
        <v>233.08</v>
      </c>
      <c r="AG16">
        <v>367.05</v>
      </c>
      <c r="AH16">
        <v>367.05</v>
      </c>
      <c r="AI16">
        <v>367.05</v>
      </c>
      <c r="AJ16">
        <v>367.05</v>
      </c>
      <c r="AK16">
        <v>368.52</v>
      </c>
      <c r="AL16">
        <v>375.86</v>
      </c>
      <c r="AM16">
        <v>384.67</v>
      </c>
      <c r="AN16">
        <v>398.98</v>
      </c>
      <c r="AO16">
        <v>410.73</v>
      </c>
      <c r="AP16">
        <v>416.6</v>
      </c>
      <c r="AQ16">
        <v>425.41</v>
      </c>
      <c r="AR16">
        <v>434.22</v>
      </c>
      <c r="AS16">
        <v>439.72</v>
      </c>
      <c r="AT16">
        <v>445.6</v>
      </c>
      <c r="AU16">
        <v>448.53</v>
      </c>
      <c r="AV16">
        <v>451.47</v>
      </c>
      <c r="AW16">
        <v>454.41</v>
      </c>
      <c r="AX16">
        <v>457.34</v>
      </c>
      <c r="AY16">
        <v>463.22</v>
      </c>
      <c r="AZ16">
        <v>469.09</v>
      </c>
      <c r="BA16">
        <v>477.9</v>
      </c>
      <c r="BB16">
        <v>486.34</v>
      </c>
      <c r="BC16">
        <v>498.09</v>
      </c>
      <c r="BD16">
        <v>512.77</v>
      </c>
      <c r="BE16">
        <v>530.02</v>
      </c>
      <c r="BF16">
        <v>550.57000000000005</v>
      </c>
      <c r="BG16">
        <v>573.70000000000005</v>
      </c>
      <c r="BH16">
        <v>600.13</v>
      </c>
      <c r="BI16">
        <v>626.19000000000005</v>
      </c>
      <c r="BJ16">
        <v>655.55</v>
      </c>
      <c r="BK16">
        <v>684.55</v>
      </c>
      <c r="BL16">
        <v>716.48</v>
      </c>
      <c r="BM16">
        <v>748.78</v>
      </c>
      <c r="BN16">
        <v>783.65</v>
      </c>
      <c r="BO16">
        <v>818.52</v>
      </c>
      <c r="BP16">
        <v>856.33</v>
      </c>
      <c r="BQ16">
        <v>894.5</v>
      </c>
      <c r="BR16">
        <v>935.24</v>
      </c>
      <c r="BS16">
        <v>955.43</v>
      </c>
      <c r="BT16">
        <v>996.17</v>
      </c>
      <c r="BU16">
        <v>1031.4100000000001</v>
      </c>
      <c r="BV16">
        <v>1054.53</v>
      </c>
      <c r="BW16">
        <v>1083.53</v>
      </c>
      <c r="BX16">
        <v>1100.78</v>
      </c>
      <c r="BY16">
        <v>1100.78</v>
      </c>
    </row>
    <row r="17" spans="1:77" x14ac:dyDescent="0.2">
      <c r="A17">
        <v>10</v>
      </c>
      <c r="B17" t="s">
        <v>77</v>
      </c>
      <c r="C17" t="s">
        <v>78</v>
      </c>
      <c r="D17" t="s">
        <v>79</v>
      </c>
      <c r="E17" t="s">
        <v>98</v>
      </c>
      <c r="F17" t="s">
        <v>81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82</v>
      </c>
      <c r="AC17" t="s">
        <v>83</v>
      </c>
      <c r="AD17" t="s">
        <v>77</v>
      </c>
      <c r="AE17">
        <v>202.56</v>
      </c>
      <c r="AF17">
        <v>202.56</v>
      </c>
      <c r="AG17">
        <v>318.99</v>
      </c>
      <c r="AH17">
        <v>318.99</v>
      </c>
      <c r="AI17">
        <v>318.99</v>
      </c>
      <c r="AJ17">
        <v>318.99</v>
      </c>
      <c r="AK17">
        <v>320.27</v>
      </c>
      <c r="AL17">
        <v>326.64999999999998</v>
      </c>
      <c r="AM17">
        <v>334.3</v>
      </c>
      <c r="AN17">
        <v>346.74</v>
      </c>
      <c r="AO17">
        <v>356.95</v>
      </c>
      <c r="AP17">
        <v>362.05</v>
      </c>
      <c r="AQ17">
        <v>369.71</v>
      </c>
      <c r="AR17">
        <v>377.37</v>
      </c>
      <c r="AS17">
        <v>382.15</v>
      </c>
      <c r="AT17">
        <v>387.25</v>
      </c>
      <c r="AU17">
        <v>389.81</v>
      </c>
      <c r="AV17">
        <v>392.36</v>
      </c>
      <c r="AW17">
        <v>394.91</v>
      </c>
      <c r="AX17">
        <v>397.46</v>
      </c>
      <c r="AY17">
        <v>402.57</v>
      </c>
      <c r="AZ17">
        <v>407.67</v>
      </c>
      <c r="BA17">
        <v>415.33</v>
      </c>
      <c r="BB17">
        <v>422.66</v>
      </c>
      <c r="BC17">
        <v>432.87</v>
      </c>
      <c r="BD17">
        <v>445.63</v>
      </c>
      <c r="BE17">
        <v>460.62</v>
      </c>
      <c r="BF17">
        <v>478.49</v>
      </c>
      <c r="BG17">
        <v>498.58</v>
      </c>
      <c r="BH17">
        <v>521.54999999999995</v>
      </c>
      <c r="BI17">
        <v>544.20000000000005</v>
      </c>
      <c r="BJ17">
        <v>569.72</v>
      </c>
      <c r="BK17">
        <v>594.91999999999996</v>
      </c>
      <c r="BL17">
        <v>622.66999999999996</v>
      </c>
      <c r="BM17">
        <v>650.74</v>
      </c>
      <c r="BN17">
        <v>681.04</v>
      </c>
      <c r="BO17">
        <v>711.35</v>
      </c>
      <c r="BP17">
        <v>744.2</v>
      </c>
      <c r="BQ17">
        <v>777.38</v>
      </c>
      <c r="BR17">
        <v>812.79</v>
      </c>
      <c r="BS17">
        <v>830.33</v>
      </c>
      <c r="BT17">
        <v>865.74</v>
      </c>
      <c r="BU17">
        <v>896.36</v>
      </c>
      <c r="BV17">
        <v>916.46</v>
      </c>
      <c r="BW17">
        <v>941.66</v>
      </c>
      <c r="BX17">
        <v>956.65</v>
      </c>
      <c r="BY17">
        <v>956.65</v>
      </c>
    </row>
    <row r="18" spans="1:77" x14ac:dyDescent="0.2">
      <c r="A18">
        <v>10</v>
      </c>
      <c r="B18" t="s">
        <v>77</v>
      </c>
      <c r="C18" t="s">
        <v>78</v>
      </c>
      <c r="D18" t="s">
        <v>79</v>
      </c>
      <c r="E18" t="s">
        <v>99</v>
      </c>
      <c r="F18" t="s">
        <v>81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82</v>
      </c>
      <c r="AC18" t="s">
        <v>83</v>
      </c>
      <c r="AD18" t="s">
        <v>77</v>
      </c>
      <c r="AE18">
        <v>177.09</v>
      </c>
      <c r="AF18">
        <v>177.09</v>
      </c>
      <c r="AG18">
        <v>278.88</v>
      </c>
      <c r="AH18">
        <v>278.88</v>
      </c>
      <c r="AI18">
        <v>278.88</v>
      </c>
      <c r="AJ18">
        <v>278.88</v>
      </c>
      <c r="AK18">
        <v>280</v>
      </c>
      <c r="AL18">
        <v>285.57</v>
      </c>
      <c r="AM18">
        <v>292.27</v>
      </c>
      <c r="AN18">
        <v>303.14</v>
      </c>
      <c r="AO18">
        <v>312.07</v>
      </c>
      <c r="AP18">
        <v>316.52999999999997</v>
      </c>
      <c r="AQ18">
        <v>323.22000000000003</v>
      </c>
      <c r="AR18">
        <v>329.92</v>
      </c>
      <c r="AS18">
        <v>334.1</v>
      </c>
      <c r="AT18">
        <v>338.56</v>
      </c>
      <c r="AU18">
        <v>340.79</v>
      </c>
      <c r="AV18">
        <v>343.02</v>
      </c>
      <c r="AW18">
        <v>345.25</v>
      </c>
      <c r="AX18">
        <v>347.48</v>
      </c>
      <c r="AY18">
        <v>351.95</v>
      </c>
      <c r="AZ18">
        <v>356.41</v>
      </c>
      <c r="BA18">
        <v>363.1</v>
      </c>
      <c r="BB18">
        <v>369.52</v>
      </c>
      <c r="BC18">
        <v>378.44</v>
      </c>
      <c r="BD18">
        <v>389.6</v>
      </c>
      <c r="BE18">
        <v>402.7</v>
      </c>
      <c r="BF18">
        <v>418.32</v>
      </c>
      <c r="BG18">
        <v>435.89</v>
      </c>
      <c r="BH18">
        <v>455.97</v>
      </c>
      <c r="BI18">
        <v>475.77</v>
      </c>
      <c r="BJ18">
        <v>498.08</v>
      </c>
      <c r="BK18">
        <v>520.11</v>
      </c>
      <c r="BL18">
        <v>544.37</v>
      </c>
      <c r="BM18">
        <v>568.91999999999996</v>
      </c>
      <c r="BN18">
        <v>595.41</v>
      </c>
      <c r="BO18">
        <v>621.9</v>
      </c>
      <c r="BP18">
        <v>650.63</v>
      </c>
      <c r="BQ18">
        <v>679.63</v>
      </c>
      <c r="BR18">
        <v>710.59</v>
      </c>
      <c r="BS18">
        <v>725.93</v>
      </c>
      <c r="BT18">
        <v>756.88</v>
      </c>
      <c r="BU18">
        <v>783.65</v>
      </c>
      <c r="BV18">
        <v>801.22</v>
      </c>
      <c r="BW18">
        <v>823.25</v>
      </c>
      <c r="BX18">
        <v>836.36</v>
      </c>
      <c r="BY18">
        <v>836.36</v>
      </c>
    </row>
    <row r="19" spans="1:77" x14ac:dyDescent="0.2">
      <c r="A19">
        <v>10</v>
      </c>
      <c r="B19" t="s">
        <v>77</v>
      </c>
      <c r="C19" t="s">
        <v>78</v>
      </c>
      <c r="D19" t="s">
        <v>79</v>
      </c>
      <c r="E19" t="s">
        <v>100</v>
      </c>
      <c r="F19" t="s">
        <v>81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82</v>
      </c>
      <c r="AC19" t="s">
        <v>83</v>
      </c>
      <c r="AD19" t="s">
        <v>77</v>
      </c>
      <c r="AE19">
        <v>254.21</v>
      </c>
      <c r="AF19">
        <v>254.21</v>
      </c>
      <c r="AG19">
        <v>400.34</v>
      </c>
      <c r="AH19">
        <v>400.34</v>
      </c>
      <c r="AI19">
        <v>400.34</v>
      </c>
      <c r="AJ19">
        <v>400.34</v>
      </c>
      <c r="AK19">
        <v>401.94</v>
      </c>
      <c r="AL19">
        <v>409.95</v>
      </c>
      <c r="AM19">
        <v>419.55</v>
      </c>
      <c r="AN19">
        <v>435.17</v>
      </c>
      <c r="AO19">
        <v>447.98</v>
      </c>
      <c r="AP19">
        <v>454.38</v>
      </c>
      <c r="AQ19">
        <v>463.99</v>
      </c>
      <c r="AR19">
        <v>473.6</v>
      </c>
      <c r="AS19">
        <v>479.6</v>
      </c>
      <c r="AT19">
        <v>486.01</v>
      </c>
      <c r="AU19">
        <v>489.21</v>
      </c>
      <c r="AV19">
        <v>492.41</v>
      </c>
      <c r="AW19">
        <v>495.62</v>
      </c>
      <c r="AX19">
        <v>498.82</v>
      </c>
      <c r="AY19">
        <v>505.23</v>
      </c>
      <c r="AZ19">
        <v>511.63</v>
      </c>
      <c r="BA19">
        <v>521.24</v>
      </c>
      <c r="BB19">
        <v>530.45000000000005</v>
      </c>
      <c r="BC19">
        <v>543.26</v>
      </c>
      <c r="BD19">
        <v>559.27</v>
      </c>
      <c r="BE19">
        <v>578.09</v>
      </c>
      <c r="BF19">
        <v>600.51</v>
      </c>
      <c r="BG19">
        <v>625.73</v>
      </c>
      <c r="BH19">
        <v>654.54999999999995</v>
      </c>
      <c r="BI19">
        <v>682.98</v>
      </c>
      <c r="BJ19">
        <v>715</v>
      </c>
      <c r="BK19">
        <v>746.63</v>
      </c>
      <c r="BL19">
        <v>781.46</v>
      </c>
      <c r="BM19">
        <v>816.69</v>
      </c>
      <c r="BN19">
        <v>854.72</v>
      </c>
      <c r="BO19">
        <v>892.75</v>
      </c>
      <c r="BP19">
        <v>933.99</v>
      </c>
      <c r="BQ19">
        <v>975.62</v>
      </c>
      <c r="BR19">
        <v>1020.06</v>
      </c>
      <c r="BS19">
        <v>1042.08</v>
      </c>
      <c r="BT19">
        <v>1086.51</v>
      </c>
      <c r="BU19">
        <v>1124.95</v>
      </c>
      <c r="BV19">
        <v>1150.17</v>
      </c>
      <c r="BW19">
        <v>1181.8</v>
      </c>
      <c r="BX19">
        <v>1200.6099999999999</v>
      </c>
      <c r="BY19">
        <v>1200.6099999999999</v>
      </c>
    </row>
    <row r="20" spans="1:77" x14ac:dyDescent="0.2">
      <c r="A20">
        <v>10</v>
      </c>
      <c r="B20" t="s">
        <v>77</v>
      </c>
      <c r="C20" t="s">
        <v>78</v>
      </c>
      <c r="D20" t="s">
        <v>79</v>
      </c>
      <c r="E20" t="s">
        <v>101</v>
      </c>
      <c r="F20" t="s">
        <v>81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82</v>
      </c>
      <c r="AC20" t="s">
        <v>83</v>
      </c>
      <c r="AD20" t="s">
        <v>77</v>
      </c>
      <c r="AE20">
        <v>209.46</v>
      </c>
      <c r="AF20">
        <v>209.46</v>
      </c>
      <c r="AG20">
        <v>329.85</v>
      </c>
      <c r="AH20">
        <v>329.85</v>
      </c>
      <c r="AI20">
        <v>329.85</v>
      </c>
      <c r="AJ20">
        <v>329.85</v>
      </c>
      <c r="AK20">
        <v>331.17</v>
      </c>
      <c r="AL20">
        <v>337.77</v>
      </c>
      <c r="AM20">
        <v>345.68</v>
      </c>
      <c r="AN20">
        <v>358.55</v>
      </c>
      <c r="AO20">
        <v>369.1</v>
      </c>
      <c r="AP20">
        <v>374.38</v>
      </c>
      <c r="AQ20">
        <v>382.3</v>
      </c>
      <c r="AR20">
        <v>390.21</v>
      </c>
      <c r="AS20">
        <v>395.16</v>
      </c>
      <c r="AT20">
        <v>400.44</v>
      </c>
      <c r="AU20">
        <v>403.08</v>
      </c>
      <c r="AV20">
        <v>405.72</v>
      </c>
      <c r="AW20">
        <v>408.36</v>
      </c>
      <c r="AX20">
        <v>410.99</v>
      </c>
      <c r="AY20">
        <v>416.27</v>
      </c>
      <c r="AZ20">
        <v>421.55</v>
      </c>
      <c r="BA20">
        <v>429.47</v>
      </c>
      <c r="BB20">
        <v>437.05</v>
      </c>
      <c r="BC20">
        <v>447.61</v>
      </c>
      <c r="BD20">
        <v>460.8</v>
      </c>
      <c r="BE20">
        <v>476.31</v>
      </c>
      <c r="BF20">
        <v>494.78</v>
      </c>
      <c r="BG20">
        <v>515.55999999999995</v>
      </c>
      <c r="BH20">
        <v>539.30999999999995</v>
      </c>
      <c r="BI20">
        <v>562.73</v>
      </c>
      <c r="BJ20">
        <v>589.11</v>
      </c>
      <c r="BK20">
        <v>615.16999999999996</v>
      </c>
      <c r="BL20">
        <v>643.87</v>
      </c>
      <c r="BM20">
        <v>672.9</v>
      </c>
      <c r="BN20">
        <v>704.23</v>
      </c>
      <c r="BO20">
        <v>735.57</v>
      </c>
      <c r="BP20">
        <v>769.54</v>
      </c>
      <c r="BQ20">
        <v>803.85</v>
      </c>
      <c r="BR20">
        <v>840.46</v>
      </c>
      <c r="BS20">
        <v>858.6</v>
      </c>
      <c r="BT20">
        <v>895.22</v>
      </c>
      <c r="BU20">
        <v>926.88</v>
      </c>
      <c r="BV20">
        <v>947.66</v>
      </c>
      <c r="BW20">
        <v>973.72</v>
      </c>
      <c r="BX20">
        <v>989.22</v>
      </c>
      <c r="BY20">
        <v>989.22</v>
      </c>
    </row>
    <row r="21" spans="1:77" x14ac:dyDescent="0.2">
      <c r="A21">
        <v>10</v>
      </c>
      <c r="B21" t="s">
        <v>77</v>
      </c>
      <c r="C21" t="s">
        <v>78</v>
      </c>
      <c r="D21" t="s">
        <v>79</v>
      </c>
      <c r="E21" t="s">
        <v>102</v>
      </c>
      <c r="F21" t="s">
        <v>81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82</v>
      </c>
      <c r="AC21" t="s">
        <v>83</v>
      </c>
      <c r="AD21" t="s">
        <v>77</v>
      </c>
      <c r="AE21">
        <v>261.87</v>
      </c>
      <c r="AF21">
        <v>261.87</v>
      </c>
      <c r="AG21">
        <v>412.39</v>
      </c>
      <c r="AH21">
        <v>412.39</v>
      </c>
      <c r="AI21">
        <v>412.39</v>
      </c>
      <c r="AJ21">
        <v>412.39</v>
      </c>
      <c r="AK21">
        <v>414.04</v>
      </c>
      <c r="AL21">
        <v>422.29</v>
      </c>
      <c r="AM21">
        <v>432.19</v>
      </c>
      <c r="AN21">
        <v>448.27</v>
      </c>
      <c r="AO21">
        <v>461.47</v>
      </c>
      <c r="AP21">
        <v>468.06</v>
      </c>
      <c r="AQ21">
        <v>477.96</v>
      </c>
      <c r="AR21">
        <v>487.86</v>
      </c>
      <c r="AS21">
        <v>494.04</v>
      </c>
      <c r="AT21">
        <v>500.64</v>
      </c>
      <c r="AU21">
        <v>503.94</v>
      </c>
      <c r="AV21">
        <v>507.24</v>
      </c>
      <c r="AW21">
        <v>510.54</v>
      </c>
      <c r="AX21">
        <v>513.84</v>
      </c>
      <c r="AY21">
        <v>520.44000000000005</v>
      </c>
      <c r="AZ21">
        <v>527.04</v>
      </c>
      <c r="BA21">
        <v>536.92999999999995</v>
      </c>
      <c r="BB21">
        <v>546.41999999999996</v>
      </c>
      <c r="BC21">
        <v>559.61</v>
      </c>
      <c r="BD21">
        <v>576.11</v>
      </c>
      <c r="BE21">
        <v>595.49</v>
      </c>
      <c r="BF21">
        <v>618.59</v>
      </c>
      <c r="BG21">
        <v>644.57000000000005</v>
      </c>
      <c r="BH21">
        <v>674.26</v>
      </c>
      <c r="BI21">
        <v>703.54</v>
      </c>
      <c r="BJ21">
        <v>736.53</v>
      </c>
      <c r="BK21">
        <v>769.11</v>
      </c>
      <c r="BL21">
        <v>804.99</v>
      </c>
      <c r="BM21">
        <v>841.28</v>
      </c>
      <c r="BN21">
        <v>880.45</v>
      </c>
      <c r="BO21">
        <v>919.63</v>
      </c>
      <c r="BP21">
        <v>962.11</v>
      </c>
      <c r="BQ21">
        <v>1005</v>
      </c>
      <c r="BR21">
        <v>1050.77</v>
      </c>
      <c r="BS21">
        <v>1073.45</v>
      </c>
      <c r="BT21">
        <v>1119.23</v>
      </c>
      <c r="BU21">
        <v>1158.82</v>
      </c>
      <c r="BV21">
        <v>1184.8</v>
      </c>
      <c r="BW21">
        <v>1217.3800000000001</v>
      </c>
      <c r="BX21">
        <v>1236.76</v>
      </c>
      <c r="BY21">
        <v>1236.76</v>
      </c>
    </row>
    <row r="22" spans="1:77" x14ac:dyDescent="0.2">
      <c r="A22">
        <v>10</v>
      </c>
      <c r="B22" t="s">
        <v>77</v>
      </c>
      <c r="C22" t="s">
        <v>78</v>
      </c>
      <c r="D22" t="s">
        <v>79</v>
      </c>
      <c r="E22" t="s">
        <v>103</v>
      </c>
      <c r="F22" t="s">
        <v>81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82</v>
      </c>
      <c r="AC22" t="s">
        <v>83</v>
      </c>
      <c r="AD22" t="s">
        <v>77</v>
      </c>
      <c r="AE22">
        <v>160.97999999999999</v>
      </c>
      <c r="AF22">
        <v>160.97999999999999</v>
      </c>
      <c r="AG22">
        <v>253.52</v>
      </c>
      <c r="AH22">
        <v>253.52</v>
      </c>
      <c r="AI22">
        <v>253.52</v>
      </c>
      <c r="AJ22">
        <v>253.52</v>
      </c>
      <c r="AK22">
        <v>254.53</v>
      </c>
      <c r="AL22">
        <v>259.60000000000002</v>
      </c>
      <c r="AM22">
        <v>265.69</v>
      </c>
      <c r="AN22">
        <v>275.57</v>
      </c>
      <c r="AO22">
        <v>283.68</v>
      </c>
      <c r="AP22">
        <v>287.74</v>
      </c>
      <c r="AQ22">
        <v>293.83</v>
      </c>
      <c r="AR22">
        <v>299.91000000000003</v>
      </c>
      <c r="AS22">
        <v>303.70999999999998</v>
      </c>
      <c r="AT22">
        <v>307.77</v>
      </c>
      <c r="AU22">
        <v>309.8</v>
      </c>
      <c r="AV22">
        <v>311.83</v>
      </c>
      <c r="AW22">
        <v>313.85000000000002</v>
      </c>
      <c r="AX22">
        <v>315.88</v>
      </c>
      <c r="AY22">
        <v>319.94</v>
      </c>
      <c r="AZ22">
        <v>323.99</v>
      </c>
      <c r="BA22">
        <v>330.08</v>
      </c>
      <c r="BB22">
        <v>335.91</v>
      </c>
      <c r="BC22">
        <v>344.02</v>
      </c>
      <c r="BD22">
        <v>354.16</v>
      </c>
      <c r="BE22">
        <v>366.08</v>
      </c>
      <c r="BF22">
        <v>380.27</v>
      </c>
      <c r="BG22">
        <v>396.25</v>
      </c>
      <c r="BH22">
        <v>414.5</v>
      </c>
      <c r="BI22">
        <v>432.5</v>
      </c>
      <c r="BJ22">
        <v>452.78</v>
      </c>
      <c r="BK22">
        <v>472.81</v>
      </c>
      <c r="BL22">
        <v>494.86</v>
      </c>
      <c r="BM22">
        <v>517.16999999999996</v>
      </c>
      <c r="BN22">
        <v>541.26</v>
      </c>
      <c r="BO22">
        <v>565.34</v>
      </c>
      <c r="BP22">
        <v>591.45000000000005</v>
      </c>
      <c r="BQ22">
        <v>617.82000000000005</v>
      </c>
      <c r="BR22">
        <v>645.96</v>
      </c>
      <c r="BS22">
        <v>659.9</v>
      </c>
      <c r="BT22">
        <v>688.04</v>
      </c>
      <c r="BU22">
        <v>712.38</v>
      </c>
      <c r="BV22">
        <v>728.35</v>
      </c>
      <c r="BW22">
        <v>748.38</v>
      </c>
      <c r="BX22">
        <v>760.3</v>
      </c>
      <c r="BY22">
        <v>760.3</v>
      </c>
    </row>
    <row r="23" spans="1:77" x14ac:dyDescent="0.2">
      <c r="A23">
        <v>10</v>
      </c>
      <c r="B23" t="s">
        <v>77</v>
      </c>
      <c r="C23" t="s">
        <v>78</v>
      </c>
      <c r="D23" t="s">
        <v>79</v>
      </c>
      <c r="E23" t="s">
        <v>104</v>
      </c>
      <c r="F23" t="s">
        <v>81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82</v>
      </c>
      <c r="AC23" t="s">
        <v>83</v>
      </c>
      <c r="AD23" t="s">
        <v>77</v>
      </c>
      <c r="AE23">
        <v>188.51</v>
      </c>
      <c r="AF23">
        <v>188.51</v>
      </c>
      <c r="AG23">
        <v>296.86</v>
      </c>
      <c r="AH23">
        <v>296.86</v>
      </c>
      <c r="AI23">
        <v>296.86</v>
      </c>
      <c r="AJ23">
        <v>296.86</v>
      </c>
      <c r="AK23">
        <v>298.05</v>
      </c>
      <c r="AL23">
        <v>303.99</v>
      </c>
      <c r="AM23">
        <v>311.11</v>
      </c>
      <c r="AN23">
        <v>322.69</v>
      </c>
      <c r="AO23">
        <v>332.19</v>
      </c>
      <c r="AP23">
        <v>336.94</v>
      </c>
      <c r="AQ23">
        <v>344.06</v>
      </c>
      <c r="AR23">
        <v>351.19</v>
      </c>
      <c r="AS23">
        <v>355.64</v>
      </c>
      <c r="AT23">
        <v>360.39</v>
      </c>
      <c r="AU23">
        <v>362.76</v>
      </c>
      <c r="AV23">
        <v>365.14</v>
      </c>
      <c r="AW23">
        <v>367.51</v>
      </c>
      <c r="AX23">
        <v>369.89</v>
      </c>
      <c r="AY23">
        <v>374.64</v>
      </c>
      <c r="AZ23">
        <v>379.39</v>
      </c>
      <c r="BA23">
        <v>386.51</v>
      </c>
      <c r="BB23">
        <v>393.34</v>
      </c>
      <c r="BC23">
        <v>402.84</v>
      </c>
      <c r="BD23">
        <v>414.71</v>
      </c>
      <c r="BE23">
        <v>428.67</v>
      </c>
      <c r="BF23">
        <v>445.29</v>
      </c>
      <c r="BG23">
        <v>463.99</v>
      </c>
      <c r="BH23">
        <v>485.37</v>
      </c>
      <c r="BI23">
        <v>506.44</v>
      </c>
      <c r="BJ23">
        <v>530.19000000000005</v>
      </c>
      <c r="BK23">
        <v>553.64</v>
      </c>
      <c r="BL23">
        <v>579.47</v>
      </c>
      <c r="BM23">
        <v>605.6</v>
      </c>
      <c r="BN23">
        <v>633.79999999999995</v>
      </c>
      <c r="BO23">
        <v>662</v>
      </c>
      <c r="BP23">
        <v>692.58</v>
      </c>
      <c r="BQ23">
        <v>723.45</v>
      </c>
      <c r="BR23">
        <v>756.4</v>
      </c>
      <c r="BS23">
        <v>772.73</v>
      </c>
      <c r="BT23">
        <v>805.68</v>
      </c>
      <c r="BU23">
        <v>834.18</v>
      </c>
      <c r="BV23">
        <v>852.88</v>
      </c>
      <c r="BW23">
        <v>876.33</v>
      </c>
      <c r="BX23">
        <v>890.28</v>
      </c>
      <c r="BY23">
        <v>890.28</v>
      </c>
    </row>
    <row r="24" spans="1:77" x14ac:dyDescent="0.2">
      <c r="A24">
        <v>10</v>
      </c>
      <c r="B24" t="s">
        <v>77</v>
      </c>
      <c r="C24" t="s">
        <v>78</v>
      </c>
      <c r="D24" t="s">
        <v>79</v>
      </c>
      <c r="E24" t="s">
        <v>105</v>
      </c>
      <c r="F24" t="s">
        <v>81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82</v>
      </c>
      <c r="AC24" t="s">
        <v>83</v>
      </c>
      <c r="AD24" t="s">
        <v>77</v>
      </c>
      <c r="AE24">
        <v>222.25</v>
      </c>
      <c r="AF24">
        <v>222.25</v>
      </c>
      <c r="AG24">
        <v>350</v>
      </c>
      <c r="AH24">
        <v>350</v>
      </c>
      <c r="AI24">
        <v>350</v>
      </c>
      <c r="AJ24">
        <v>350</v>
      </c>
      <c r="AK24">
        <v>351.4</v>
      </c>
      <c r="AL24">
        <v>358.4</v>
      </c>
      <c r="AM24">
        <v>366.8</v>
      </c>
      <c r="AN24">
        <v>380.45</v>
      </c>
      <c r="AO24">
        <v>391.65</v>
      </c>
      <c r="AP24">
        <v>397.25</v>
      </c>
      <c r="AQ24">
        <v>405.65</v>
      </c>
      <c r="AR24">
        <v>414.05</v>
      </c>
      <c r="AS24">
        <v>419.3</v>
      </c>
      <c r="AT24">
        <v>424.9</v>
      </c>
      <c r="AU24">
        <v>427.7</v>
      </c>
      <c r="AV24">
        <v>430.5</v>
      </c>
      <c r="AW24">
        <v>433.3</v>
      </c>
      <c r="AX24">
        <v>436.1</v>
      </c>
      <c r="AY24">
        <v>441.7</v>
      </c>
      <c r="AZ24">
        <v>447.3</v>
      </c>
      <c r="BA24">
        <v>455.7</v>
      </c>
      <c r="BB24">
        <v>463.75</v>
      </c>
      <c r="BC24">
        <v>474.95</v>
      </c>
      <c r="BD24">
        <v>488.95</v>
      </c>
      <c r="BE24">
        <v>505.4</v>
      </c>
      <c r="BF24">
        <v>525</v>
      </c>
      <c r="BG24">
        <v>547.04999999999995</v>
      </c>
      <c r="BH24">
        <v>572.25</v>
      </c>
      <c r="BI24">
        <v>597.1</v>
      </c>
      <c r="BJ24">
        <v>625.1</v>
      </c>
      <c r="BK24">
        <v>652.75</v>
      </c>
      <c r="BL24">
        <v>683.2</v>
      </c>
      <c r="BM24">
        <v>714</v>
      </c>
      <c r="BN24">
        <v>747.25</v>
      </c>
      <c r="BO24">
        <v>780.5</v>
      </c>
      <c r="BP24">
        <v>816.55</v>
      </c>
      <c r="BQ24">
        <v>852.95</v>
      </c>
      <c r="BR24">
        <v>891.8</v>
      </c>
      <c r="BS24">
        <v>911.05</v>
      </c>
      <c r="BT24">
        <v>949.9</v>
      </c>
      <c r="BU24">
        <v>983.5</v>
      </c>
      <c r="BV24">
        <v>1005.55</v>
      </c>
      <c r="BW24">
        <v>1033.2</v>
      </c>
      <c r="BX24">
        <v>1049.6500000000001</v>
      </c>
      <c r="BY24">
        <v>1049.6500000000001</v>
      </c>
    </row>
    <row r="25" spans="1:77" x14ac:dyDescent="0.2">
      <c r="A25">
        <v>10</v>
      </c>
      <c r="B25" t="s">
        <v>77</v>
      </c>
      <c r="C25" t="s">
        <v>78</v>
      </c>
      <c r="D25" t="s">
        <v>79</v>
      </c>
      <c r="E25" t="s">
        <v>106</v>
      </c>
      <c r="F25" t="s">
        <v>81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82</v>
      </c>
      <c r="AC25" t="s">
        <v>83</v>
      </c>
      <c r="AD25" t="s">
        <v>77</v>
      </c>
      <c r="AE25">
        <v>230.63</v>
      </c>
      <c r="AF25">
        <v>230.63</v>
      </c>
      <c r="AG25">
        <v>363.2</v>
      </c>
      <c r="AH25">
        <v>363.2</v>
      </c>
      <c r="AI25">
        <v>363.2</v>
      </c>
      <c r="AJ25">
        <v>363.2</v>
      </c>
      <c r="AK25">
        <v>364.66</v>
      </c>
      <c r="AL25">
        <v>371.92</v>
      </c>
      <c r="AM25">
        <v>380.64</v>
      </c>
      <c r="AN25">
        <v>394.8</v>
      </c>
      <c r="AO25">
        <v>406.42</v>
      </c>
      <c r="AP25">
        <v>412.23</v>
      </c>
      <c r="AQ25">
        <v>420.95</v>
      </c>
      <c r="AR25">
        <v>429.67</v>
      </c>
      <c r="AS25">
        <v>435.12</v>
      </c>
      <c r="AT25">
        <v>440.93</v>
      </c>
      <c r="AU25">
        <v>443.83</v>
      </c>
      <c r="AV25">
        <v>446.74</v>
      </c>
      <c r="AW25">
        <v>449.64</v>
      </c>
      <c r="AX25">
        <v>452.55</v>
      </c>
      <c r="AY25">
        <v>458.36</v>
      </c>
      <c r="AZ25">
        <v>464.17</v>
      </c>
      <c r="BA25">
        <v>472.89</v>
      </c>
      <c r="BB25">
        <v>481.24</v>
      </c>
      <c r="BC25">
        <v>492.87</v>
      </c>
      <c r="BD25">
        <v>507.39</v>
      </c>
      <c r="BE25">
        <v>524.46</v>
      </c>
      <c r="BF25">
        <v>544.79999999999995</v>
      </c>
      <c r="BG25">
        <v>567.69000000000005</v>
      </c>
      <c r="BH25">
        <v>593.84</v>
      </c>
      <c r="BI25">
        <v>619.62</v>
      </c>
      <c r="BJ25">
        <v>648.67999999999995</v>
      </c>
      <c r="BK25">
        <v>677.37</v>
      </c>
      <c r="BL25">
        <v>708.97</v>
      </c>
      <c r="BM25">
        <v>740.93</v>
      </c>
      <c r="BN25">
        <v>775.44</v>
      </c>
      <c r="BO25">
        <v>809.94</v>
      </c>
      <c r="BP25">
        <v>847.35</v>
      </c>
      <c r="BQ25">
        <v>885.12</v>
      </c>
      <c r="BR25">
        <v>925.44</v>
      </c>
      <c r="BS25">
        <v>945.42</v>
      </c>
      <c r="BT25">
        <v>985.73</v>
      </c>
      <c r="BU25">
        <v>1020.6</v>
      </c>
      <c r="BV25">
        <v>1043.48</v>
      </c>
      <c r="BW25">
        <v>1072.17</v>
      </c>
      <c r="BX25">
        <v>1089.24</v>
      </c>
      <c r="BY25">
        <v>1089.24</v>
      </c>
    </row>
    <row r="26" spans="1:77" x14ac:dyDescent="0.2">
      <c r="A26">
        <v>10</v>
      </c>
      <c r="B26" t="s">
        <v>77</v>
      </c>
      <c r="C26" t="s">
        <v>78</v>
      </c>
      <c r="D26" t="s">
        <v>79</v>
      </c>
      <c r="E26" t="s">
        <v>107</v>
      </c>
      <c r="F26" t="s">
        <v>81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82</v>
      </c>
      <c r="AC26" t="s">
        <v>83</v>
      </c>
      <c r="AD26" t="s">
        <v>77</v>
      </c>
      <c r="AE26">
        <v>224.76</v>
      </c>
      <c r="AF26">
        <v>224.76</v>
      </c>
      <c r="AG26">
        <v>353.95</v>
      </c>
      <c r="AH26">
        <v>353.95</v>
      </c>
      <c r="AI26">
        <v>353.95</v>
      </c>
      <c r="AJ26">
        <v>353.95</v>
      </c>
      <c r="AK26">
        <v>355.37</v>
      </c>
      <c r="AL26">
        <v>362.45</v>
      </c>
      <c r="AM26">
        <v>370.94</v>
      </c>
      <c r="AN26">
        <v>384.74</v>
      </c>
      <c r="AO26">
        <v>396.07</v>
      </c>
      <c r="AP26">
        <v>401.73</v>
      </c>
      <c r="AQ26">
        <v>410.23</v>
      </c>
      <c r="AR26">
        <v>418.72</v>
      </c>
      <c r="AS26">
        <v>424.03</v>
      </c>
      <c r="AT26">
        <v>429.7</v>
      </c>
      <c r="AU26">
        <v>432.53</v>
      </c>
      <c r="AV26">
        <v>435.36</v>
      </c>
      <c r="AW26">
        <v>438.19</v>
      </c>
      <c r="AX26">
        <v>441.02</v>
      </c>
      <c r="AY26">
        <v>446.69</v>
      </c>
      <c r="AZ26">
        <v>452.35</v>
      </c>
      <c r="BA26">
        <v>460.84</v>
      </c>
      <c r="BB26">
        <v>468.98</v>
      </c>
      <c r="BC26">
        <v>480.31</v>
      </c>
      <c r="BD26">
        <v>494.47</v>
      </c>
      <c r="BE26">
        <v>511.1</v>
      </c>
      <c r="BF26">
        <v>530.92999999999995</v>
      </c>
      <c r="BG26">
        <v>553.22</v>
      </c>
      <c r="BH26">
        <v>578.71</v>
      </c>
      <c r="BI26">
        <v>603.84</v>
      </c>
      <c r="BJ26">
        <v>632.16</v>
      </c>
      <c r="BK26">
        <v>660.12</v>
      </c>
      <c r="BL26">
        <v>690.91</v>
      </c>
      <c r="BM26">
        <v>722.06</v>
      </c>
      <c r="BN26">
        <v>755.68</v>
      </c>
      <c r="BO26">
        <v>789.31</v>
      </c>
      <c r="BP26">
        <v>825.77</v>
      </c>
      <c r="BQ26">
        <v>862.58</v>
      </c>
      <c r="BR26">
        <v>901.87</v>
      </c>
      <c r="BS26">
        <v>921.33</v>
      </c>
      <c r="BT26">
        <v>960.62</v>
      </c>
      <c r="BU26">
        <v>994.6</v>
      </c>
      <c r="BV26">
        <v>1016.9</v>
      </c>
      <c r="BW26">
        <v>1044.8599999999999</v>
      </c>
      <c r="BX26">
        <v>1061.5</v>
      </c>
      <c r="BY26">
        <v>1061.5</v>
      </c>
    </row>
    <row r="27" spans="1:77" x14ac:dyDescent="0.2">
      <c r="A27">
        <v>10</v>
      </c>
      <c r="B27" t="s">
        <v>77</v>
      </c>
      <c r="C27" t="s">
        <v>78</v>
      </c>
      <c r="D27" t="s">
        <v>79</v>
      </c>
      <c r="E27" t="s">
        <v>108</v>
      </c>
      <c r="F27" t="s">
        <v>81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82</v>
      </c>
      <c r="AC27" t="s">
        <v>83</v>
      </c>
      <c r="AD27" t="s">
        <v>77</v>
      </c>
      <c r="AE27">
        <v>195.24</v>
      </c>
      <c r="AF27">
        <v>195.24</v>
      </c>
      <c r="AG27">
        <v>307.47000000000003</v>
      </c>
      <c r="AH27">
        <v>307.47000000000003</v>
      </c>
      <c r="AI27">
        <v>307.47000000000003</v>
      </c>
      <c r="AJ27">
        <v>307.47000000000003</v>
      </c>
      <c r="AK27">
        <v>308.7</v>
      </c>
      <c r="AL27">
        <v>314.85000000000002</v>
      </c>
      <c r="AM27">
        <v>322.23</v>
      </c>
      <c r="AN27">
        <v>334.22</v>
      </c>
      <c r="AO27">
        <v>344.06</v>
      </c>
      <c r="AP27">
        <v>348.98</v>
      </c>
      <c r="AQ27">
        <v>356.36</v>
      </c>
      <c r="AR27">
        <v>363.74</v>
      </c>
      <c r="AS27">
        <v>368.35</v>
      </c>
      <c r="AT27">
        <v>373.27</v>
      </c>
      <c r="AU27">
        <v>375.73</v>
      </c>
      <c r="AV27">
        <v>378.19</v>
      </c>
      <c r="AW27">
        <v>380.65</v>
      </c>
      <c r="AX27">
        <v>383.11</v>
      </c>
      <c r="AY27">
        <v>388.03</v>
      </c>
      <c r="AZ27">
        <v>392.95</v>
      </c>
      <c r="BA27">
        <v>400.33</v>
      </c>
      <c r="BB27">
        <v>407.4</v>
      </c>
      <c r="BC27">
        <v>417.24</v>
      </c>
      <c r="BD27">
        <v>429.54</v>
      </c>
      <c r="BE27">
        <v>443.99</v>
      </c>
      <c r="BF27">
        <v>461.2</v>
      </c>
      <c r="BG27">
        <v>480.58</v>
      </c>
      <c r="BH27">
        <v>502.71</v>
      </c>
      <c r="BI27">
        <v>524.54</v>
      </c>
      <c r="BJ27">
        <v>549.14</v>
      </c>
      <c r="BK27">
        <v>573.42999999999995</v>
      </c>
      <c r="BL27">
        <v>600.17999999999995</v>
      </c>
      <c r="BM27">
        <v>627.24</v>
      </c>
      <c r="BN27">
        <v>656.45</v>
      </c>
      <c r="BO27">
        <v>685.66</v>
      </c>
      <c r="BP27">
        <v>717.33</v>
      </c>
      <c r="BQ27">
        <v>749.3</v>
      </c>
      <c r="BR27">
        <v>783.43</v>
      </c>
      <c r="BS27">
        <v>800.34</v>
      </c>
      <c r="BT27">
        <v>834.47</v>
      </c>
      <c r="BU27">
        <v>863.99</v>
      </c>
      <c r="BV27">
        <v>883.36</v>
      </c>
      <c r="BW27">
        <v>907.65</v>
      </c>
      <c r="BX27">
        <v>922.1</v>
      </c>
      <c r="BY27">
        <v>922.1</v>
      </c>
    </row>
    <row r="28" spans="1:77" x14ac:dyDescent="0.2">
      <c r="A28">
        <v>10</v>
      </c>
      <c r="B28" t="s">
        <v>77</v>
      </c>
      <c r="C28" t="s">
        <v>78</v>
      </c>
      <c r="D28" t="s">
        <v>79</v>
      </c>
      <c r="E28" t="s">
        <v>109</v>
      </c>
      <c r="F28" t="s">
        <v>81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82</v>
      </c>
      <c r="AC28" t="s">
        <v>83</v>
      </c>
      <c r="AD28" t="s">
        <v>77</v>
      </c>
      <c r="AE28">
        <v>190.63</v>
      </c>
      <c r="AF28">
        <v>190.63</v>
      </c>
      <c r="AG28">
        <v>300.20999999999998</v>
      </c>
      <c r="AH28">
        <v>300.20999999999998</v>
      </c>
      <c r="AI28">
        <v>300.20999999999998</v>
      </c>
      <c r="AJ28">
        <v>300.20999999999998</v>
      </c>
      <c r="AK28">
        <v>301.41000000000003</v>
      </c>
      <c r="AL28">
        <v>307.42</v>
      </c>
      <c r="AM28">
        <v>314.62</v>
      </c>
      <c r="AN28">
        <v>326.33</v>
      </c>
      <c r="AO28">
        <v>335.94</v>
      </c>
      <c r="AP28">
        <v>340.74</v>
      </c>
      <c r="AQ28">
        <v>347.94</v>
      </c>
      <c r="AR28">
        <v>355.15</v>
      </c>
      <c r="AS28">
        <v>359.65</v>
      </c>
      <c r="AT28">
        <v>364.46</v>
      </c>
      <c r="AU28">
        <v>366.86</v>
      </c>
      <c r="AV28">
        <v>369.26</v>
      </c>
      <c r="AW28">
        <v>371.66</v>
      </c>
      <c r="AX28">
        <v>374.06</v>
      </c>
      <c r="AY28">
        <v>378.87</v>
      </c>
      <c r="AZ28">
        <v>383.67</v>
      </c>
      <c r="BA28">
        <v>390.87</v>
      </c>
      <c r="BB28">
        <v>397.78</v>
      </c>
      <c r="BC28">
        <v>407.39</v>
      </c>
      <c r="BD28">
        <v>419.39</v>
      </c>
      <c r="BE28">
        <v>433.5</v>
      </c>
      <c r="BF28">
        <v>450.32</v>
      </c>
      <c r="BG28">
        <v>469.23</v>
      </c>
      <c r="BH28">
        <v>490.84</v>
      </c>
      <c r="BI28">
        <v>512.16</v>
      </c>
      <c r="BJ28">
        <v>536.17999999999995</v>
      </c>
      <c r="BK28">
        <v>559.89</v>
      </c>
      <c r="BL28">
        <v>586.01</v>
      </c>
      <c r="BM28">
        <v>612.42999999999995</v>
      </c>
      <c r="BN28">
        <v>640.95000000000005</v>
      </c>
      <c r="BO28">
        <v>669.47</v>
      </c>
      <c r="BP28">
        <v>700.39</v>
      </c>
      <c r="BQ28">
        <v>731.61</v>
      </c>
      <c r="BR28">
        <v>764.94</v>
      </c>
      <c r="BS28">
        <v>781.45</v>
      </c>
      <c r="BT28">
        <v>814.77</v>
      </c>
      <c r="BU28">
        <v>843.59</v>
      </c>
      <c r="BV28">
        <v>862.5</v>
      </c>
      <c r="BW28">
        <v>886.22</v>
      </c>
      <c r="BX28">
        <v>900.33</v>
      </c>
      <c r="BY28">
        <v>900.33</v>
      </c>
    </row>
    <row r="29" spans="1:77" x14ac:dyDescent="0.2">
      <c r="A29">
        <v>10</v>
      </c>
      <c r="B29" t="s">
        <v>77</v>
      </c>
      <c r="C29" t="s">
        <v>78</v>
      </c>
      <c r="D29" t="s">
        <v>79</v>
      </c>
      <c r="E29" t="s">
        <v>110</v>
      </c>
      <c r="F29" t="s">
        <v>81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82</v>
      </c>
      <c r="AC29" t="s">
        <v>83</v>
      </c>
      <c r="AD29" t="s">
        <v>77</v>
      </c>
      <c r="AE29">
        <v>217.23</v>
      </c>
      <c r="AF29">
        <v>217.23</v>
      </c>
      <c r="AG29">
        <v>342.1</v>
      </c>
      <c r="AH29">
        <v>342.1</v>
      </c>
      <c r="AI29">
        <v>342.1</v>
      </c>
      <c r="AJ29">
        <v>342.1</v>
      </c>
      <c r="AK29">
        <v>343.47</v>
      </c>
      <c r="AL29">
        <v>350.31</v>
      </c>
      <c r="AM29">
        <v>358.52</v>
      </c>
      <c r="AN29">
        <v>371.86</v>
      </c>
      <c r="AO29">
        <v>382.81</v>
      </c>
      <c r="AP29">
        <v>388.29</v>
      </c>
      <c r="AQ29">
        <v>396.5</v>
      </c>
      <c r="AR29">
        <v>404.71</v>
      </c>
      <c r="AS29">
        <v>409.84</v>
      </c>
      <c r="AT29">
        <v>415.31</v>
      </c>
      <c r="AU29">
        <v>418.05</v>
      </c>
      <c r="AV29">
        <v>420.78</v>
      </c>
      <c r="AW29">
        <v>423.52</v>
      </c>
      <c r="AX29">
        <v>426.26</v>
      </c>
      <c r="AY29">
        <v>431.73</v>
      </c>
      <c r="AZ29">
        <v>437.21</v>
      </c>
      <c r="BA29">
        <v>445.42</v>
      </c>
      <c r="BB29">
        <v>453.28</v>
      </c>
      <c r="BC29">
        <v>464.23</v>
      </c>
      <c r="BD29">
        <v>477.92</v>
      </c>
      <c r="BE29">
        <v>493.99</v>
      </c>
      <c r="BF29">
        <v>513.15</v>
      </c>
      <c r="BG29">
        <v>534.70000000000005</v>
      </c>
      <c r="BH29">
        <v>559.34</v>
      </c>
      <c r="BI29">
        <v>583.63</v>
      </c>
      <c r="BJ29">
        <v>610.99</v>
      </c>
      <c r="BK29">
        <v>638.02</v>
      </c>
      <c r="BL29">
        <v>667.78</v>
      </c>
      <c r="BM29">
        <v>697.89</v>
      </c>
      <c r="BN29">
        <v>730.39</v>
      </c>
      <c r="BO29">
        <v>762.89</v>
      </c>
      <c r="BP29">
        <v>798.12</v>
      </c>
      <c r="BQ29">
        <v>833.7</v>
      </c>
      <c r="BR29">
        <v>871.67</v>
      </c>
      <c r="BS29">
        <v>890.49</v>
      </c>
      <c r="BT29">
        <v>928.46</v>
      </c>
      <c r="BU29">
        <v>961.31</v>
      </c>
      <c r="BV29">
        <v>982.86</v>
      </c>
      <c r="BW29">
        <v>1009.88</v>
      </c>
      <c r="BX29">
        <v>1025.96</v>
      </c>
      <c r="BY29">
        <v>1025.96</v>
      </c>
    </row>
    <row r="30" spans="1:77" x14ac:dyDescent="0.2">
      <c r="A30">
        <v>10</v>
      </c>
      <c r="B30" t="s">
        <v>77</v>
      </c>
      <c r="C30" t="s">
        <v>78</v>
      </c>
      <c r="D30" t="s">
        <v>79</v>
      </c>
      <c r="E30" t="s">
        <v>111</v>
      </c>
      <c r="F30" t="s">
        <v>81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82</v>
      </c>
      <c r="AC30" t="s">
        <v>83</v>
      </c>
      <c r="AD30" t="s">
        <v>77</v>
      </c>
      <c r="AE30">
        <v>225</v>
      </c>
      <c r="AF30">
        <v>225</v>
      </c>
      <c r="AG30">
        <v>354.33</v>
      </c>
      <c r="AH30">
        <v>354.33</v>
      </c>
      <c r="AI30">
        <v>354.33</v>
      </c>
      <c r="AJ30">
        <v>354.33</v>
      </c>
      <c r="AK30">
        <v>355.75</v>
      </c>
      <c r="AL30">
        <v>362.83</v>
      </c>
      <c r="AM30">
        <v>371.34</v>
      </c>
      <c r="AN30">
        <v>385.15</v>
      </c>
      <c r="AO30">
        <v>396.49</v>
      </c>
      <c r="AP30">
        <v>402.16</v>
      </c>
      <c r="AQ30">
        <v>410.67</v>
      </c>
      <c r="AR30">
        <v>419.17</v>
      </c>
      <c r="AS30">
        <v>424.48</v>
      </c>
      <c r="AT30">
        <v>430.15</v>
      </c>
      <c r="AU30">
        <v>432.99</v>
      </c>
      <c r="AV30">
        <v>435.82</v>
      </c>
      <c r="AW30">
        <v>438.66</v>
      </c>
      <c r="AX30">
        <v>441.49</v>
      </c>
      <c r="AY30">
        <v>447.16</v>
      </c>
      <c r="AZ30">
        <v>452.83</v>
      </c>
      <c r="BA30">
        <v>461.34</v>
      </c>
      <c r="BB30">
        <v>469.48</v>
      </c>
      <c r="BC30">
        <v>480.82</v>
      </c>
      <c r="BD30">
        <v>495</v>
      </c>
      <c r="BE30">
        <v>511.65</v>
      </c>
      <c r="BF30">
        <v>531.49</v>
      </c>
      <c r="BG30">
        <v>553.80999999999995</v>
      </c>
      <c r="BH30">
        <v>579.33000000000004</v>
      </c>
      <c r="BI30">
        <v>604.48</v>
      </c>
      <c r="BJ30">
        <v>632.83000000000004</v>
      </c>
      <c r="BK30">
        <v>660.82</v>
      </c>
      <c r="BL30">
        <v>691.65</v>
      </c>
      <c r="BM30">
        <v>722.83</v>
      </c>
      <c r="BN30">
        <v>756.49</v>
      </c>
      <c r="BO30">
        <v>790.15</v>
      </c>
      <c r="BP30">
        <v>826.65</v>
      </c>
      <c r="BQ30">
        <v>863.5</v>
      </c>
      <c r="BR30">
        <v>902.83</v>
      </c>
      <c r="BS30">
        <v>922.32</v>
      </c>
      <c r="BT30">
        <v>961.65</v>
      </c>
      <c r="BU30">
        <v>995.66</v>
      </c>
      <c r="BV30">
        <v>1017.98</v>
      </c>
      <c r="BW30">
        <v>1045.98</v>
      </c>
      <c r="BX30">
        <v>1062.6300000000001</v>
      </c>
      <c r="BY30">
        <v>1062.6300000000001</v>
      </c>
    </row>
    <row r="31" spans="1:77" x14ac:dyDescent="0.2">
      <c r="A31">
        <v>10</v>
      </c>
      <c r="B31" t="s">
        <v>77</v>
      </c>
      <c r="C31" t="s">
        <v>78</v>
      </c>
      <c r="D31" t="s">
        <v>79</v>
      </c>
      <c r="E31" t="s">
        <v>112</v>
      </c>
      <c r="F31" t="s">
        <v>81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82</v>
      </c>
      <c r="AC31" t="s">
        <v>83</v>
      </c>
      <c r="AD31" t="s">
        <v>77</v>
      </c>
      <c r="AE31">
        <v>219.69</v>
      </c>
      <c r="AF31">
        <v>219.69</v>
      </c>
      <c r="AG31">
        <v>345.96</v>
      </c>
      <c r="AH31">
        <v>345.96</v>
      </c>
      <c r="AI31">
        <v>345.96</v>
      </c>
      <c r="AJ31">
        <v>345.96</v>
      </c>
      <c r="AK31">
        <v>347.35</v>
      </c>
      <c r="AL31">
        <v>354.26</v>
      </c>
      <c r="AM31">
        <v>362.57</v>
      </c>
      <c r="AN31">
        <v>376.06</v>
      </c>
      <c r="AO31">
        <v>387.13</v>
      </c>
      <c r="AP31">
        <v>392.67</v>
      </c>
      <c r="AQ31">
        <v>400.97</v>
      </c>
      <c r="AR31">
        <v>409.27</v>
      </c>
      <c r="AS31">
        <v>414.46</v>
      </c>
      <c r="AT31">
        <v>420</v>
      </c>
      <c r="AU31">
        <v>422.77</v>
      </c>
      <c r="AV31">
        <v>425.53</v>
      </c>
      <c r="AW31">
        <v>428.3</v>
      </c>
      <c r="AX31">
        <v>431.07</v>
      </c>
      <c r="AY31">
        <v>436.6</v>
      </c>
      <c r="AZ31">
        <v>442.14</v>
      </c>
      <c r="BA31">
        <v>450.44</v>
      </c>
      <c r="BB31">
        <v>458.4</v>
      </c>
      <c r="BC31">
        <v>469.47</v>
      </c>
      <c r="BD31">
        <v>483.31</v>
      </c>
      <c r="BE31">
        <v>499.57</v>
      </c>
      <c r="BF31">
        <v>518.94000000000005</v>
      </c>
      <c r="BG31">
        <v>540.74</v>
      </c>
      <c r="BH31">
        <v>565.65</v>
      </c>
      <c r="BI31">
        <v>590.21</v>
      </c>
      <c r="BJ31">
        <v>617.89</v>
      </c>
      <c r="BK31">
        <v>645.22</v>
      </c>
      <c r="BL31">
        <v>675.32</v>
      </c>
      <c r="BM31">
        <v>705.76</v>
      </c>
      <c r="BN31">
        <v>738.63</v>
      </c>
      <c r="BO31">
        <v>771.49</v>
      </c>
      <c r="BP31">
        <v>807.13</v>
      </c>
      <c r="BQ31">
        <v>843.11</v>
      </c>
      <c r="BR31">
        <v>881.51</v>
      </c>
      <c r="BS31">
        <v>900.54</v>
      </c>
      <c r="BT31">
        <v>938.94</v>
      </c>
      <c r="BU31">
        <v>972.15</v>
      </c>
      <c r="BV31">
        <v>993.95</v>
      </c>
      <c r="BW31">
        <v>1021.28</v>
      </c>
      <c r="BX31">
        <v>1037.54</v>
      </c>
      <c r="BY31">
        <v>1037.54</v>
      </c>
    </row>
    <row r="32" spans="1:77" x14ac:dyDescent="0.2">
      <c r="A32">
        <v>10</v>
      </c>
      <c r="B32" t="s">
        <v>77</v>
      </c>
      <c r="C32" t="s">
        <v>78</v>
      </c>
      <c r="D32" t="s">
        <v>79</v>
      </c>
      <c r="E32" t="s">
        <v>113</v>
      </c>
      <c r="F32" t="s">
        <v>81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82</v>
      </c>
      <c r="AC32" t="s">
        <v>83</v>
      </c>
      <c r="AD32" t="s">
        <v>77</v>
      </c>
      <c r="AE32">
        <v>133.52000000000001</v>
      </c>
      <c r="AF32">
        <v>133.52000000000001</v>
      </c>
      <c r="AG32">
        <v>210.26</v>
      </c>
      <c r="AH32">
        <v>210.26</v>
      </c>
      <c r="AI32">
        <v>210.26</v>
      </c>
      <c r="AJ32">
        <v>210.26</v>
      </c>
      <c r="AK32">
        <v>211.1</v>
      </c>
      <c r="AL32">
        <v>215.31</v>
      </c>
      <c r="AM32">
        <v>220.36</v>
      </c>
      <c r="AN32">
        <v>228.56</v>
      </c>
      <c r="AO32">
        <v>235.28</v>
      </c>
      <c r="AP32">
        <v>238.65</v>
      </c>
      <c r="AQ32">
        <v>243.69</v>
      </c>
      <c r="AR32">
        <v>248.74</v>
      </c>
      <c r="AS32">
        <v>251.89</v>
      </c>
      <c r="AT32">
        <v>255.26</v>
      </c>
      <c r="AU32">
        <v>256.94</v>
      </c>
      <c r="AV32">
        <v>258.62</v>
      </c>
      <c r="AW32">
        <v>260.3</v>
      </c>
      <c r="AX32">
        <v>261.99</v>
      </c>
      <c r="AY32">
        <v>265.35000000000002</v>
      </c>
      <c r="AZ32">
        <v>268.72000000000003</v>
      </c>
      <c r="BA32">
        <v>273.76</v>
      </c>
      <c r="BB32">
        <v>278.60000000000002</v>
      </c>
      <c r="BC32">
        <v>285.33</v>
      </c>
      <c r="BD32">
        <v>293.74</v>
      </c>
      <c r="BE32">
        <v>303.62</v>
      </c>
      <c r="BF32">
        <v>315.39</v>
      </c>
      <c r="BG32">
        <v>328.64</v>
      </c>
      <c r="BH32">
        <v>343.78</v>
      </c>
      <c r="BI32">
        <v>358.71</v>
      </c>
      <c r="BJ32">
        <v>375.53</v>
      </c>
      <c r="BK32">
        <v>392.14</v>
      </c>
      <c r="BL32">
        <v>410.43</v>
      </c>
      <c r="BM32">
        <v>428.94</v>
      </c>
      <c r="BN32">
        <v>448.91</v>
      </c>
      <c r="BO32">
        <v>468.89</v>
      </c>
      <c r="BP32">
        <v>490.54</v>
      </c>
      <c r="BQ32">
        <v>512.41</v>
      </c>
      <c r="BR32">
        <v>535.75</v>
      </c>
      <c r="BS32">
        <v>547.30999999999995</v>
      </c>
      <c r="BT32">
        <v>570.65</v>
      </c>
      <c r="BU32">
        <v>590.84</v>
      </c>
      <c r="BV32">
        <v>604.08000000000004</v>
      </c>
      <c r="BW32">
        <v>620.69000000000005</v>
      </c>
      <c r="BX32">
        <v>630.58000000000004</v>
      </c>
      <c r="BY32">
        <v>630.58000000000004</v>
      </c>
    </row>
    <row r="33" spans="1:77" x14ac:dyDescent="0.2">
      <c r="A33">
        <v>10</v>
      </c>
      <c r="B33" t="s">
        <v>77</v>
      </c>
      <c r="C33" t="s">
        <v>78</v>
      </c>
      <c r="D33" t="s">
        <v>79</v>
      </c>
      <c r="E33" t="s">
        <v>114</v>
      </c>
      <c r="F33" t="s">
        <v>81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82</v>
      </c>
      <c r="AC33" t="s">
        <v>83</v>
      </c>
      <c r="AD33" t="s">
        <v>77</v>
      </c>
      <c r="AE33">
        <v>138.29</v>
      </c>
      <c r="AF33">
        <v>138.29</v>
      </c>
      <c r="AG33">
        <v>217.78</v>
      </c>
      <c r="AH33">
        <v>217.78</v>
      </c>
      <c r="AI33">
        <v>217.78</v>
      </c>
      <c r="AJ33">
        <v>217.78</v>
      </c>
      <c r="AK33">
        <v>218.65</v>
      </c>
      <c r="AL33">
        <v>223</v>
      </c>
      <c r="AM33">
        <v>228.23</v>
      </c>
      <c r="AN33">
        <v>236.72</v>
      </c>
      <c r="AO33">
        <v>243.69</v>
      </c>
      <c r="AP33">
        <v>247.18</v>
      </c>
      <c r="AQ33">
        <v>252.4</v>
      </c>
      <c r="AR33">
        <v>257.63</v>
      </c>
      <c r="AS33">
        <v>260.89999999999998</v>
      </c>
      <c r="AT33">
        <v>264.38</v>
      </c>
      <c r="AU33">
        <v>266.12</v>
      </c>
      <c r="AV33">
        <v>267.87</v>
      </c>
      <c r="AW33">
        <v>269.61</v>
      </c>
      <c r="AX33">
        <v>271.35000000000002</v>
      </c>
      <c r="AY33">
        <v>274.83</v>
      </c>
      <c r="AZ33">
        <v>278.32</v>
      </c>
      <c r="BA33">
        <v>283.55</v>
      </c>
      <c r="BB33">
        <v>288.55</v>
      </c>
      <c r="BC33">
        <v>295.52</v>
      </c>
      <c r="BD33">
        <v>304.23</v>
      </c>
      <c r="BE33">
        <v>314.47000000000003</v>
      </c>
      <c r="BF33">
        <v>326.67</v>
      </c>
      <c r="BG33">
        <v>340.39</v>
      </c>
      <c r="BH33">
        <v>356.07</v>
      </c>
      <c r="BI33">
        <v>371.53</v>
      </c>
      <c r="BJ33">
        <v>388.95</v>
      </c>
      <c r="BK33">
        <v>406.15</v>
      </c>
      <c r="BL33">
        <v>425.1</v>
      </c>
      <c r="BM33">
        <v>444.26</v>
      </c>
      <c r="BN33">
        <v>464.95</v>
      </c>
      <c r="BO33">
        <v>485.64</v>
      </c>
      <c r="BP33">
        <v>508.07</v>
      </c>
      <c r="BQ33">
        <v>530.72</v>
      </c>
      <c r="BR33">
        <v>554.9</v>
      </c>
      <c r="BS33">
        <v>566.87</v>
      </c>
      <c r="BT33">
        <v>591.04999999999995</v>
      </c>
      <c r="BU33">
        <v>611.95000000000005</v>
      </c>
      <c r="BV33">
        <v>625.66999999999996</v>
      </c>
      <c r="BW33">
        <v>642.88</v>
      </c>
      <c r="BX33">
        <v>653.11</v>
      </c>
      <c r="BY33">
        <v>653.11</v>
      </c>
    </row>
    <row r="34" spans="1:77" x14ac:dyDescent="0.2">
      <c r="A34">
        <v>10</v>
      </c>
      <c r="B34" t="s">
        <v>77</v>
      </c>
      <c r="C34" t="s">
        <v>78</v>
      </c>
      <c r="D34" t="s">
        <v>79</v>
      </c>
      <c r="E34" t="s">
        <v>115</v>
      </c>
      <c r="F34" t="s">
        <v>81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82</v>
      </c>
      <c r="AC34" t="s">
        <v>83</v>
      </c>
      <c r="AD34" t="s">
        <v>77</v>
      </c>
      <c r="AE34">
        <v>135.02000000000001</v>
      </c>
      <c r="AF34">
        <v>135.02000000000001</v>
      </c>
      <c r="AG34">
        <v>212.64</v>
      </c>
      <c r="AH34">
        <v>212.64</v>
      </c>
      <c r="AI34">
        <v>212.64</v>
      </c>
      <c r="AJ34">
        <v>212.64</v>
      </c>
      <c r="AK34">
        <v>213.49</v>
      </c>
      <c r="AL34">
        <v>217.74</v>
      </c>
      <c r="AM34">
        <v>222.84</v>
      </c>
      <c r="AN34">
        <v>231.13</v>
      </c>
      <c r="AO34">
        <v>237.94</v>
      </c>
      <c r="AP34">
        <v>241.34</v>
      </c>
      <c r="AQ34">
        <v>246.44</v>
      </c>
      <c r="AR34">
        <v>251.55</v>
      </c>
      <c r="AS34">
        <v>254.74</v>
      </c>
      <c r="AT34">
        <v>258.14</v>
      </c>
      <c r="AU34">
        <v>259.83999999999997</v>
      </c>
      <c r="AV34">
        <v>261.54000000000002</v>
      </c>
      <c r="AW34">
        <v>263.24</v>
      </c>
      <c r="AX34">
        <v>264.94</v>
      </c>
      <c r="AY34">
        <v>268.35000000000002</v>
      </c>
      <c r="AZ34">
        <v>271.75</v>
      </c>
      <c r="BA34">
        <v>276.85000000000002</v>
      </c>
      <c r="BB34">
        <v>281.74</v>
      </c>
      <c r="BC34">
        <v>288.55</v>
      </c>
      <c r="BD34">
        <v>297.05</v>
      </c>
      <c r="BE34">
        <v>307.04000000000002</v>
      </c>
      <c r="BF34">
        <v>318.95</v>
      </c>
      <c r="BG34">
        <v>332.35</v>
      </c>
      <c r="BH34">
        <v>347.66</v>
      </c>
      <c r="BI34">
        <v>362.76</v>
      </c>
      <c r="BJ34">
        <v>379.77</v>
      </c>
      <c r="BK34">
        <v>396.56</v>
      </c>
      <c r="BL34">
        <v>415.06</v>
      </c>
      <c r="BM34">
        <v>433.78</v>
      </c>
      <c r="BN34">
        <v>453.98</v>
      </c>
      <c r="BO34">
        <v>474.18</v>
      </c>
      <c r="BP34">
        <v>496.08</v>
      </c>
      <c r="BQ34">
        <v>518.19000000000005</v>
      </c>
      <c r="BR34">
        <v>541.79</v>
      </c>
      <c r="BS34">
        <v>553.49</v>
      </c>
      <c r="BT34">
        <v>577.09</v>
      </c>
      <c r="BU34">
        <v>597.5</v>
      </c>
      <c r="BV34">
        <v>610.9</v>
      </c>
      <c r="BW34">
        <v>627.70000000000005</v>
      </c>
      <c r="BX34">
        <v>637.69000000000005</v>
      </c>
      <c r="BY34">
        <v>637.69000000000005</v>
      </c>
    </row>
    <row r="35" spans="1:77" x14ac:dyDescent="0.2">
      <c r="A35">
        <v>10</v>
      </c>
      <c r="B35" t="s">
        <v>77</v>
      </c>
      <c r="C35" t="s">
        <v>78</v>
      </c>
      <c r="D35" t="s">
        <v>79</v>
      </c>
      <c r="E35" t="s">
        <v>116</v>
      </c>
      <c r="F35" t="s">
        <v>81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82</v>
      </c>
      <c r="AC35" t="s">
        <v>83</v>
      </c>
      <c r="AD35" t="s">
        <v>77</v>
      </c>
      <c r="AE35">
        <v>180.5</v>
      </c>
      <c r="AF35">
        <v>180.5</v>
      </c>
      <c r="AG35">
        <v>284.26</v>
      </c>
      <c r="AH35">
        <v>284.26</v>
      </c>
      <c r="AI35">
        <v>284.26</v>
      </c>
      <c r="AJ35">
        <v>284.26</v>
      </c>
      <c r="AK35">
        <v>285.39</v>
      </c>
      <c r="AL35">
        <v>291.08</v>
      </c>
      <c r="AM35">
        <v>297.89999999999998</v>
      </c>
      <c r="AN35">
        <v>308.99</v>
      </c>
      <c r="AO35">
        <v>318.08</v>
      </c>
      <c r="AP35">
        <v>322.63</v>
      </c>
      <c r="AQ35">
        <v>329.45</v>
      </c>
      <c r="AR35">
        <v>336.27</v>
      </c>
      <c r="AS35">
        <v>340.54</v>
      </c>
      <c r="AT35">
        <v>345.09</v>
      </c>
      <c r="AU35">
        <v>347.36</v>
      </c>
      <c r="AV35">
        <v>349.63</v>
      </c>
      <c r="AW35">
        <v>351.91</v>
      </c>
      <c r="AX35">
        <v>354.18</v>
      </c>
      <c r="AY35">
        <v>358.73</v>
      </c>
      <c r="AZ35">
        <v>363.28</v>
      </c>
      <c r="BA35">
        <v>370.1</v>
      </c>
      <c r="BB35">
        <v>376.64</v>
      </c>
      <c r="BC35">
        <v>385.73</v>
      </c>
      <c r="BD35">
        <v>397.1</v>
      </c>
      <c r="BE35">
        <v>410.46</v>
      </c>
      <c r="BF35">
        <v>426.38</v>
      </c>
      <c r="BG35">
        <v>444.29</v>
      </c>
      <c r="BH35">
        <v>464.76</v>
      </c>
      <c r="BI35">
        <v>484.94</v>
      </c>
      <c r="BJ35">
        <v>507.68</v>
      </c>
      <c r="BK35">
        <v>530.14</v>
      </c>
      <c r="BL35">
        <v>554.87</v>
      </c>
      <c r="BM35">
        <v>579.88</v>
      </c>
      <c r="BN35">
        <v>606.89</v>
      </c>
      <c r="BO35">
        <v>633.89</v>
      </c>
      <c r="BP35">
        <v>663.17</v>
      </c>
      <c r="BQ35">
        <v>692.73</v>
      </c>
      <c r="BR35">
        <v>724.28</v>
      </c>
      <c r="BS35">
        <v>739.92</v>
      </c>
      <c r="BT35">
        <v>771.47</v>
      </c>
      <c r="BU35">
        <v>798.76</v>
      </c>
      <c r="BV35">
        <v>816.67</v>
      </c>
      <c r="BW35">
        <v>839.12</v>
      </c>
      <c r="BX35">
        <v>852.48</v>
      </c>
      <c r="BY35">
        <v>852.48</v>
      </c>
    </row>
    <row r="36" spans="1:77" x14ac:dyDescent="0.2">
      <c r="A36">
        <v>10</v>
      </c>
      <c r="B36" t="s">
        <v>77</v>
      </c>
      <c r="C36" t="s">
        <v>78</v>
      </c>
      <c r="D36" t="s">
        <v>79</v>
      </c>
      <c r="E36" t="s">
        <v>117</v>
      </c>
      <c r="F36" t="s">
        <v>81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82</v>
      </c>
      <c r="AC36" t="s">
        <v>83</v>
      </c>
      <c r="AD36" t="s">
        <v>77</v>
      </c>
      <c r="AE36">
        <v>207.79</v>
      </c>
      <c r="AF36">
        <v>207.79</v>
      </c>
      <c r="AG36">
        <v>327.23</v>
      </c>
      <c r="AH36">
        <v>327.23</v>
      </c>
      <c r="AI36">
        <v>327.23</v>
      </c>
      <c r="AJ36">
        <v>327.23</v>
      </c>
      <c r="AK36">
        <v>328.54</v>
      </c>
      <c r="AL36">
        <v>335.08</v>
      </c>
      <c r="AM36">
        <v>342.94</v>
      </c>
      <c r="AN36">
        <v>355.7</v>
      </c>
      <c r="AO36">
        <v>366.17</v>
      </c>
      <c r="AP36">
        <v>371.4</v>
      </c>
      <c r="AQ36">
        <v>379.26</v>
      </c>
      <c r="AR36">
        <v>387.11</v>
      </c>
      <c r="AS36">
        <v>392.02</v>
      </c>
      <c r="AT36">
        <v>397.26</v>
      </c>
      <c r="AU36">
        <v>399.87</v>
      </c>
      <c r="AV36">
        <v>402.49</v>
      </c>
      <c r="AW36">
        <v>405.11</v>
      </c>
      <c r="AX36">
        <v>407.73</v>
      </c>
      <c r="AY36">
        <v>412.96</v>
      </c>
      <c r="AZ36">
        <v>418.2</v>
      </c>
      <c r="BA36">
        <v>426.05</v>
      </c>
      <c r="BB36">
        <v>433.58</v>
      </c>
      <c r="BC36">
        <v>444.05</v>
      </c>
      <c r="BD36">
        <v>457.14</v>
      </c>
      <c r="BE36">
        <v>472.52</v>
      </c>
      <c r="BF36">
        <v>490.84</v>
      </c>
      <c r="BG36">
        <v>511.46</v>
      </c>
      <c r="BH36">
        <v>535.02</v>
      </c>
      <c r="BI36">
        <v>558.25</v>
      </c>
      <c r="BJ36">
        <v>584.42999999999995</v>
      </c>
      <c r="BK36">
        <v>610.28</v>
      </c>
      <c r="BL36">
        <v>638.75</v>
      </c>
      <c r="BM36">
        <v>667.55</v>
      </c>
      <c r="BN36">
        <v>698.63</v>
      </c>
      <c r="BO36">
        <v>729.72</v>
      </c>
      <c r="BP36">
        <v>763.43</v>
      </c>
      <c r="BQ36">
        <v>797.46</v>
      </c>
      <c r="BR36">
        <v>833.78</v>
      </c>
      <c r="BS36">
        <v>851.78</v>
      </c>
      <c r="BT36">
        <v>888.1</v>
      </c>
      <c r="BU36">
        <v>919.51</v>
      </c>
      <c r="BV36">
        <v>940.13</v>
      </c>
      <c r="BW36">
        <v>965.98</v>
      </c>
      <c r="BX36">
        <v>981.36</v>
      </c>
      <c r="BY36">
        <v>981.36</v>
      </c>
    </row>
    <row r="37" spans="1:77" x14ac:dyDescent="0.2">
      <c r="A37">
        <v>10</v>
      </c>
      <c r="B37" t="s">
        <v>77</v>
      </c>
      <c r="C37" t="s">
        <v>78</v>
      </c>
      <c r="D37" t="s">
        <v>79</v>
      </c>
      <c r="E37" t="s">
        <v>118</v>
      </c>
      <c r="F37" t="s">
        <v>81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82</v>
      </c>
      <c r="AC37" t="s">
        <v>83</v>
      </c>
      <c r="AD37" t="s">
        <v>77</v>
      </c>
      <c r="AE37">
        <v>185.84</v>
      </c>
      <c r="AF37">
        <v>185.84</v>
      </c>
      <c r="AG37">
        <v>292.66000000000003</v>
      </c>
      <c r="AH37">
        <v>292.66000000000003</v>
      </c>
      <c r="AI37">
        <v>292.66000000000003</v>
      </c>
      <c r="AJ37">
        <v>292.66000000000003</v>
      </c>
      <c r="AK37">
        <v>293.83</v>
      </c>
      <c r="AL37">
        <v>299.68</v>
      </c>
      <c r="AM37">
        <v>306.70999999999998</v>
      </c>
      <c r="AN37">
        <v>318.12</v>
      </c>
      <c r="AO37">
        <v>327.48</v>
      </c>
      <c r="AP37">
        <v>332.17</v>
      </c>
      <c r="AQ37">
        <v>339.19</v>
      </c>
      <c r="AR37">
        <v>346.22</v>
      </c>
      <c r="AS37">
        <v>350.6</v>
      </c>
      <c r="AT37">
        <v>355.29</v>
      </c>
      <c r="AU37">
        <v>357.63</v>
      </c>
      <c r="AV37">
        <v>359.97</v>
      </c>
      <c r="AW37">
        <v>362.31</v>
      </c>
      <c r="AX37">
        <v>364.65</v>
      </c>
      <c r="AY37">
        <v>369.34</v>
      </c>
      <c r="AZ37">
        <v>374.02</v>
      </c>
      <c r="BA37">
        <v>381.04</v>
      </c>
      <c r="BB37">
        <v>387.77</v>
      </c>
      <c r="BC37">
        <v>397.14</v>
      </c>
      <c r="BD37">
        <v>408.84</v>
      </c>
      <c r="BE37">
        <v>422.6</v>
      </c>
      <c r="BF37">
        <v>438.99</v>
      </c>
      <c r="BG37">
        <v>457.43</v>
      </c>
      <c r="BH37">
        <v>478.5</v>
      </c>
      <c r="BI37">
        <v>499.28</v>
      </c>
      <c r="BJ37">
        <v>522.69000000000005</v>
      </c>
      <c r="BK37">
        <v>545.80999999999995</v>
      </c>
      <c r="BL37">
        <v>571.27</v>
      </c>
      <c r="BM37">
        <v>597.02</v>
      </c>
      <c r="BN37">
        <v>624.83000000000004</v>
      </c>
      <c r="BO37">
        <v>652.63</v>
      </c>
      <c r="BP37">
        <v>682.77</v>
      </c>
      <c r="BQ37">
        <v>713.21</v>
      </c>
      <c r="BR37">
        <v>745.69</v>
      </c>
      <c r="BS37">
        <v>761.79</v>
      </c>
      <c r="BT37">
        <v>794.28</v>
      </c>
      <c r="BU37">
        <v>822.37</v>
      </c>
      <c r="BV37">
        <v>840.81</v>
      </c>
      <c r="BW37">
        <v>863.93</v>
      </c>
      <c r="BX37">
        <v>877.68</v>
      </c>
      <c r="BY37">
        <v>877.68</v>
      </c>
    </row>
    <row r="38" spans="1:77" x14ac:dyDescent="0.2">
      <c r="A38">
        <v>10</v>
      </c>
      <c r="B38" t="s">
        <v>77</v>
      </c>
      <c r="C38" t="s">
        <v>78</v>
      </c>
      <c r="D38" t="s">
        <v>79</v>
      </c>
      <c r="E38" t="s">
        <v>119</v>
      </c>
      <c r="F38" t="s">
        <v>81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82</v>
      </c>
      <c r="AC38" t="s">
        <v>83</v>
      </c>
      <c r="AD38" t="s">
        <v>77</v>
      </c>
      <c r="AE38">
        <v>202.53</v>
      </c>
      <c r="AF38">
        <v>202.53</v>
      </c>
      <c r="AG38">
        <v>318.94</v>
      </c>
      <c r="AH38">
        <v>318.94</v>
      </c>
      <c r="AI38">
        <v>318.94</v>
      </c>
      <c r="AJ38">
        <v>318.94</v>
      </c>
      <c r="AK38">
        <v>320.20999999999998</v>
      </c>
      <c r="AL38">
        <v>326.58999999999997</v>
      </c>
      <c r="AM38">
        <v>334.25</v>
      </c>
      <c r="AN38">
        <v>346.69</v>
      </c>
      <c r="AO38">
        <v>356.89</v>
      </c>
      <c r="AP38">
        <v>361.99</v>
      </c>
      <c r="AQ38">
        <v>369.65</v>
      </c>
      <c r="AR38">
        <v>377.3</v>
      </c>
      <c r="AS38">
        <v>382.09</v>
      </c>
      <c r="AT38">
        <v>387.19</v>
      </c>
      <c r="AU38">
        <v>389.74</v>
      </c>
      <c r="AV38">
        <v>392.29</v>
      </c>
      <c r="AW38">
        <v>394.85</v>
      </c>
      <c r="AX38">
        <v>397.4</v>
      </c>
      <c r="AY38">
        <v>402.5</v>
      </c>
      <c r="AZ38">
        <v>407.6</v>
      </c>
      <c r="BA38">
        <v>415.26</v>
      </c>
      <c r="BB38">
        <v>422.59</v>
      </c>
      <c r="BC38">
        <v>432.8</v>
      </c>
      <c r="BD38">
        <v>445.56</v>
      </c>
      <c r="BE38">
        <v>460.55</v>
      </c>
      <c r="BF38">
        <v>478.41</v>
      </c>
      <c r="BG38">
        <v>498.5</v>
      </c>
      <c r="BH38">
        <v>521.46</v>
      </c>
      <c r="BI38">
        <v>544.11</v>
      </c>
      <c r="BJ38">
        <v>569.62</v>
      </c>
      <c r="BK38">
        <v>594.82000000000005</v>
      </c>
      <c r="BL38">
        <v>622.57000000000005</v>
      </c>
      <c r="BM38">
        <v>650.63</v>
      </c>
      <c r="BN38">
        <v>680.93</v>
      </c>
      <c r="BO38">
        <v>711.23</v>
      </c>
      <c r="BP38">
        <v>744.08</v>
      </c>
      <c r="BQ38">
        <v>777.25</v>
      </c>
      <c r="BR38">
        <v>812.65</v>
      </c>
      <c r="BS38">
        <v>830.2</v>
      </c>
      <c r="BT38">
        <v>865.6</v>
      </c>
      <c r="BU38">
        <v>896.22</v>
      </c>
      <c r="BV38">
        <v>916.31</v>
      </c>
      <c r="BW38">
        <v>941.51</v>
      </c>
      <c r="BX38">
        <v>956.5</v>
      </c>
      <c r="BY38">
        <v>956.5</v>
      </c>
    </row>
    <row r="39" spans="1:77" x14ac:dyDescent="0.2">
      <c r="A39">
        <v>10</v>
      </c>
      <c r="B39" t="s">
        <v>77</v>
      </c>
      <c r="C39" t="s">
        <v>78</v>
      </c>
      <c r="D39" t="s">
        <v>79</v>
      </c>
      <c r="E39" t="s">
        <v>120</v>
      </c>
      <c r="F39" t="s">
        <v>81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82</v>
      </c>
      <c r="AC39" t="s">
        <v>83</v>
      </c>
      <c r="AD39" t="s">
        <v>77</v>
      </c>
      <c r="AE39">
        <v>159.29</v>
      </c>
      <c r="AF39">
        <v>159.29</v>
      </c>
      <c r="AG39">
        <v>250.85</v>
      </c>
      <c r="AH39">
        <v>250.85</v>
      </c>
      <c r="AI39">
        <v>250.85</v>
      </c>
      <c r="AJ39">
        <v>250.85</v>
      </c>
      <c r="AK39">
        <v>251.85</v>
      </c>
      <c r="AL39">
        <v>256.87</v>
      </c>
      <c r="AM39">
        <v>262.89</v>
      </c>
      <c r="AN39">
        <v>272.67</v>
      </c>
      <c r="AO39">
        <v>280.7</v>
      </c>
      <c r="AP39">
        <v>284.72000000000003</v>
      </c>
      <c r="AQ39">
        <v>290.74</v>
      </c>
      <c r="AR39">
        <v>296.76</v>
      </c>
      <c r="AS39">
        <v>300.52</v>
      </c>
      <c r="AT39">
        <v>304.52999999999997</v>
      </c>
      <c r="AU39">
        <v>306.54000000000002</v>
      </c>
      <c r="AV39">
        <v>308.55</v>
      </c>
      <c r="AW39">
        <v>310.55</v>
      </c>
      <c r="AX39">
        <v>312.56</v>
      </c>
      <c r="AY39">
        <v>316.57</v>
      </c>
      <c r="AZ39">
        <v>320.58999999999997</v>
      </c>
      <c r="BA39">
        <v>326.61</v>
      </c>
      <c r="BB39">
        <v>332.38</v>
      </c>
      <c r="BC39">
        <v>340.4</v>
      </c>
      <c r="BD39">
        <v>350.44</v>
      </c>
      <c r="BE39">
        <v>362.23</v>
      </c>
      <c r="BF39">
        <v>376.28</v>
      </c>
      <c r="BG39">
        <v>392.08</v>
      </c>
      <c r="BH39">
        <v>410.14</v>
      </c>
      <c r="BI39">
        <v>427.95</v>
      </c>
      <c r="BJ39">
        <v>448.02</v>
      </c>
      <c r="BK39">
        <v>467.84</v>
      </c>
      <c r="BL39">
        <v>489.66</v>
      </c>
      <c r="BM39">
        <v>511.74</v>
      </c>
      <c r="BN39">
        <v>535.57000000000005</v>
      </c>
      <c r="BO39">
        <v>559.4</v>
      </c>
      <c r="BP39">
        <v>585.23</v>
      </c>
      <c r="BQ39">
        <v>611.32000000000005</v>
      </c>
      <c r="BR39">
        <v>639.16999999999996</v>
      </c>
      <c r="BS39">
        <v>652.96</v>
      </c>
      <c r="BT39">
        <v>680.81</v>
      </c>
      <c r="BU39">
        <v>704.89</v>
      </c>
      <c r="BV39">
        <v>720.69</v>
      </c>
      <c r="BW39">
        <v>740.51</v>
      </c>
      <c r="BX39">
        <v>752.3</v>
      </c>
      <c r="BY39">
        <v>752.3</v>
      </c>
    </row>
    <row r="40" spans="1:77" x14ac:dyDescent="0.2">
      <c r="A40">
        <v>10</v>
      </c>
      <c r="B40" t="s">
        <v>77</v>
      </c>
      <c r="C40" t="s">
        <v>78</v>
      </c>
      <c r="D40" t="s">
        <v>79</v>
      </c>
      <c r="E40" t="s">
        <v>121</v>
      </c>
      <c r="F40" t="s">
        <v>81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82</v>
      </c>
      <c r="AC40" t="s">
        <v>83</v>
      </c>
      <c r="AD40" t="s">
        <v>77</v>
      </c>
      <c r="AE40">
        <v>173.59</v>
      </c>
      <c r="AF40">
        <v>173.59</v>
      </c>
      <c r="AG40">
        <v>273.38</v>
      </c>
      <c r="AH40">
        <v>273.38</v>
      </c>
      <c r="AI40">
        <v>273.38</v>
      </c>
      <c r="AJ40">
        <v>273.38</v>
      </c>
      <c r="AK40">
        <v>274.47000000000003</v>
      </c>
      <c r="AL40">
        <v>279.94</v>
      </c>
      <c r="AM40">
        <v>286.5</v>
      </c>
      <c r="AN40">
        <v>297.16000000000003</v>
      </c>
      <c r="AO40">
        <v>305.91000000000003</v>
      </c>
      <c r="AP40">
        <v>310.27999999999997</v>
      </c>
      <c r="AQ40">
        <v>316.83999999999997</v>
      </c>
      <c r="AR40">
        <v>323.39999999999998</v>
      </c>
      <c r="AS40">
        <v>327.5</v>
      </c>
      <c r="AT40">
        <v>331.88</v>
      </c>
      <c r="AU40">
        <v>334.07</v>
      </c>
      <c r="AV40">
        <v>336.25</v>
      </c>
      <c r="AW40">
        <v>338.44</v>
      </c>
      <c r="AX40">
        <v>340.63</v>
      </c>
      <c r="AY40">
        <v>345</v>
      </c>
      <c r="AZ40">
        <v>349.37</v>
      </c>
      <c r="BA40">
        <v>355.94</v>
      </c>
      <c r="BB40">
        <v>362.22</v>
      </c>
      <c r="BC40">
        <v>370.97</v>
      </c>
      <c r="BD40">
        <v>381.91</v>
      </c>
      <c r="BE40">
        <v>394.75</v>
      </c>
      <c r="BF40">
        <v>410.06</v>
      </c>
      <c r="BG40">
        <v>427.29</v>
      </c>
      <c r="BH40">
        <v>446.97</v>
      </c>
      <c r="BI40">
        <v>466.38</v>
      </c>
      <c r="BJ40">
        <v>488.25</v>
      </c>
      <c r="BK40">
        <v>509.85</v>
      </c>
      <c r="BL40">
        <v>533.63</v>
      </c>
      <c r="BM40">
        <v>557.69000000000005</v>
      </c>
      <c r="BN40">
        <v>583.66</v>
      </c>
      <c r="BO40">
        <v>609.63</v>
      </c>
      <c r="BP40">
        <v>637.79</v>
      </c>
      <c r="BQ40">
        <v>666.22</v>
      </c>
      <c r="BR40">
        <v>696.56</v>
      </c>
      <c r="BS40">
        <v>711.6</v>
      </c>
      <c r="BT40">
        <v>741.94</v>
      </c>
      <c r="BU40">
        <v>768.19</v>
      </c>
      <c r="BV40">
        <v>785.41</v>
      </c>
      <c r="BW40">
        <v>807.01</v>
      </c>
      <c r="BX40">
        <v>819.85</v>
      </c>
      <c r="BY40">
        <v>819.85</v>
      </c>
    </row>
    <row r="41" spans="1:77" x14ac:dyDescent="0.2">
      <c r="A41">
        <v>10</v>
      </c>
      <c r="B41" t="s">
        <v>77</v>
      </c>
      <c r="C41" t="s">
        <v>78</v>
      </c>
      <c r="D41" t="s">
        <v>79</v>
      </c>
      <c r="E41" t="s">
        <v>122</v>
      </c>
      <c r="F41" t="s">
        <v>81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82</v>
      </c>
      <c r="AC41" t="s">
        <v>83</v>
      </c>
      <c r="AD41" t="s">
        <v>77</v>
      </c>
      <c r="AE41">
        <v>140.44</v>
      </c>
      <c r="AF41">
        <v>140.44</v>
      </c>
      <c r="AG41">
        <v>221.16</v>
      </c>
      <c r="AH41">
        <v>221.16</v>
      </c>
      <c r="AI41">
        <v>221.16</v>
      </c>
      <c r="AJ41">
        <v>221.16</v>
      </c>
      <c r="AK41">
        <v>222.05</v>
      </c>
      <c r="AL41">
        <v>226.47</v>
      </c>
      <c r="AM41">
        <v>231.78</v>
      </c>
      <c r="AN41">
        <v>240.4</v>
      </c>
      <c r="AO41">
        <v>247.48</v>
      </c>
      <c r="AP41">
        <v>251.02</v>
      </c>
      <c r="AQ41">
        <v>256.33</v>
      </c>
      <c r="AR41">
        <v>261.64</v>
      </c>
      <c r="AS41">
        <v>264.95</v>
      </c>
      <c r="AT41">
        <v>268.49</v>
      </c>
      <c r="AU41">
        <v>270.26</v>
      </c>
      <c r="AV41">
        <v>272.02999999999997</v>
      </c>
      <c r="AW41">
        <v>273.8</v>
      </c>
      <c r="AX41">
        <v>275.57</v>
      </c>
      <c r="AY41">
        <v>279.11</v>
      </c>
      <c r="AZ41">
        <v>282.64999999999998</v>
      </c>
      <c r="BA41">
        <v>287.95</v>
      </c>
      <c r="BB41">
        <v>293.04000000000002</v>
      </c>
      <c r="BC41">
        <v>300.12</v>
      </c>
      <c r="BD41">
        <v>308.95999999999998</v>
      </c>
      <c r="BE41">
        <v>319.36</v>
      </c>
      <c r="BF41">
        <v>331.74</v>
      </c>
      <c r="BG41">
        <v>345.68</v>
      </c>
      <c r="BH41">
        <v>361.6</v>
      </c>
      <c r="BI41">
        <v>377.3</v>
      </c>
      <c r="BJ41">
        <v>395</v>
      </c>
      <c r="BK41">
        <v>412.47</v>
      </c>
      <c r="BL41">
        <v>431.71</v>
      </c>
      <c r="BM41">
        <v>451.17</v>
      </c>
      <c r="BN41">
        <v>472.18</v>
      </c>
      <c r="BO41">
        <v>493.19</v>
      </c>
      <c r="BP41">
        <v>515.97</v>
      </c>
      <c r="BQ41">
        <v>538.97</v>
      </c>
      <c r="BR41">
        <v>563.52</v>
      </c>
      <c r="BS41">
        <v>575.69000000000005</v>
      </c>
      <c r="BT41">
        <v>600.23</v>
      </c>
      <c r="BU41">
        <v>621.47</v>
      </c>
      <c r="BV41">
        <v>635.4</v>
      </c>
      <c r="BW41">
        <v>652.87</v>
      </c>
      <c r="BX41">
        <v>663.27</v>
      </c>
      <c r="BY41">
        <v>663.27</v>
      </c>
    </row>
    <row r="42" spans="1:77" x14ac:dyDescent="0.2">
      <c r="A42">
        <v>10</v>
      </c>
      <c r="B42" t="s">
        <v>77</v>
      </c>
      <c r="C42" t="s">
        <v>78</v>
      </c>
      <c r="D42" t="s">
        <v>79</v>
      </c>
      <c r="E42" t="s">
        <v>123</v>
      </c>
      <c r="F42" t="s">
        <v>81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82</v>
      </c>
      <c r="AC42" t="s">
        <v>83</v>
      </c>
      <c r="AD42" t="s">
        <v>77</v>
      </c>
      <c r="AE42">
        <v>195.68</v>
      </c>
      <c r="AF42">
        <v>195.68</v>
      </c>
      <c r="AG42">
        <v>308.16000000000003</v>
      </c>
      <c r="AH42">
        <v>308.16000000000003</v>
      </c>
      <c r="AI42">
        <v>308.16000000000003</v>
      </c>
      <c r="AJ42">
        <v>308.16000000000003</v>
      </c>
      <c r="AK42">
        <v>309.39</v>
      </c>
      <c r="AL42">
        <v>315.55</v>
      </c>
      <c r="AM42">
        <v>322.95</v>
      </c>
      <c r="AN42">
        <v>334.97</v>
      </c>
      <c r="AO42">
        <v>344.83</v>
      </c>
      <c r="AP42">
        <v>349.76</v>
      </c>
      <c r="AQ42">
        <v>357.15</v>
      </c>
      <c r="AR42">
        <v>364.55</v>
      </c>
      <c r="AS42">
        <v>369.17</v>
      </c>
      <c r="AT42">
        <v>374.1</v>
      </c>
      <c r="AU42">
        <v>376.57</v>
      </c>
      <c r="AV42">
        <v>379.03</v>
      </c>
      <c r="AW42">
        <v>381.5</v>
      </c>
      <c r="AX42">
        <v>383.96</v>
      </c>
      <c r="AY42">
        <v>388.9</v>
      </c>
      <c r="AZ42">
        <v>393.83</v>
      </c>
      <c r="BA42">
        <v>401.22</v>
      </c>
      <c r="BB42">
        <v>408.31</v>
      </c>
      <c r="BC42">
        <v>418.17</v>
      </c>
      <c r="BD42">
        <v>430.5</v>
      </c>
      <c r="BE42">
        <v>444.98</v>
      </c>
      <c r="BF42">
        <v>462.24</v>
      </c>
      <c r="BG42">
        <v>481.65</v>
      </c>
      <c r="BH42">
        <v>503.84</v>
      </c>
      <c r="BI42">
        <v>525.72</v>
      </c>
      <c r="BJ42">
        <v>550.37</v>
      </c>
      <c r="BK42">
        <v>574.71</v>
      </c>
      <c r="BL42">
        <v>601.52</v>
      </c>
      <c r="BM42">
        <v>628.64</v>
      </c>
      <c r="BN42">
        <v>657.92</v>
      </c>
      <c r="BO42">
        <v>687.19</v>
      </c>
      <c r="BP42">
        <v>718.93</v>
      </c>
      <c r="BQ42">
        <v>750.98</v>
      </c>
      <c r="BR42">
        <v>785.19</v>
      </c>
      <c r="BS42">
        <v>802.13</v>
      </c>
      <c r="BT42">
        <v>836.34</v>
      </c>
      <c r="BU42">
        <v>865.92</v>
      </c>
      <c r="BV42">
        <v>885.34</v>
      </c>
      <c r="BW42">
        <v>909.68</v>
      </c>
      <c r="BX42">
        <v>924.17</v>
      </c>
      <c r="BY42">
        <v>924.17</v>
      </c>
    </row>
    <row r="43" spans="1:77" x14ac:dyDescent="0.2">
      <c r="A43">
        <v>10</v>
      </c>
      <c r="B43" t="s">
        <v>77</v>
      </c>
      <c r="C43" t="s">
        <v>78</v>
      </c>
      <c r="D43" t="s">
        <v>79</v>
      </c>
      <c r="E43" t="s">
        <v>124</v>
      </c>
      <c r="F43" t="s">
        <v>81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82</v>
      </c>
      <c r="AC43" t="s">
        <v>83</v>
      </c>
      <c r="AD43" t="s">
        <v>77</v>
      </c>
      <c r="AE43">
        <v>196.56</v>
      </c>
      <c r="AF43">
        <v>196.56</v>
      </c>
      <c r="AG43">
        <v>309.54000000000002</v>
      </c>
      <c r="AH43">
        <v>309.54000000000002</v>
      </c>
      <c r="AI43">
        <v>309.54000000000002</v>
      </c>
      <c r="AJ43">
        <v>309.54000000000002</v>
      </c>
      <c r="AK43">
        <v>310.77999999999997</v>
      </c>
      <c r="AL43">
        <v>316.97000000000003</v>
      </c>
      <c r="AM43">
        <v>324.39999999999998</v>
      </c>
      <c r="AN43">
        <v>336.47</v>
      </c>
      <c r="AO43">
        <v>346.38</v>
      </c>
      <c r="AP43">
        <v>351.33</v>
      </c>
      <c r="AQ43">
        <v>358.76</v>
      </c>
      <c r="AR43">
        <v>366.19</v>
      </c>
      <c r="AS43">
        <v>370.83</v>
      </c>
      <c r="AT43">
        <v>375.79</v>
      </c>
      <c r="AU43">
        <v>378.26</v>
      </c>
      <c r="AV43">
        <v>380.74</v>
      </c>
      <c r="AW43">
        <v>383.21</v>
      </c>
      <c r="AX43">
        <v>385.69</v>
      </c>
      <c r="AY43">
        <v>390.64</v>
      </c>
      <c r="AZ43">
        <v>395.6</v>
      </c>
      <c r="BA43">
        <v>403.03</v>
      </c>
      <c r="BB43">
        <v>410.14</v>
      </c>
      <c r="BC43">
        <v>420.05</v>
      </c>
      <c r="BD43">
        <v>432.43</v>
      </c>
      <c r="BE43">
        <v>446.98</v>
      </c>
      <c r="BF43">
        <v>464.31</v>
      </c>
      <c r="BG43">
        <v>483.82</v>
      </c>
      <c r="BH43">
        <v>506.1</v>
      </c>
      <c r="BI43">
        <v>528.08000000000004</v>
      </c>
      <c r="BJ43">
        <v>552.84</v>
      </c>
      <c r="BK43">
        <v>577.29999999999995</v>
      </c>
      <c r="BL43">
        <v>604.23</v>
      </c>
      <c r="BM43">
        <v>631.47</v>
      </c>
      <c r="BN43">
        <v>660.87</v>
      </c>
      <c r="BO43">
        <v>690.28</v>
      </c>
      <c r="BP43">
        <v>722.16</v>
      </c>
      <c r="BQ43">
        <v>754.36</v>
      </c>
      <c r="BR43">
        <v>788.72</v>
      </c>
      <c r="BS43">
        <v>805.74</v>
      </c>
      <c r="BT43">
        <v>840.1</v>
      </c>
      <c r="BU43">
        <v>869.82</v>
      </c>
      <c r="BV43">
        <v>889.32</v>
      </c>
      <c r="BW43">
        <v>913.77</v>
      </c>
      <c r="BX43">
        <v>928.32</v>
      </c>
      <c r="BY43">
        <v>928.32</v>
      </c>
    </row>
    <row r="44" spans="1:77" x14ac:dyDescent="0.2">
      <c r="A44">
        <v>10</v>
      </c>
      <c r="B44" t="s">
        <v>77</v>
      </c>
      <c r="C44" t="s">
        <v>78</v>
      </c>
      <c r="D44" t="s">
        <v>79</v>
      </c>
      <c r="E44" t="s">
        <v>125</v>
      </c>
      <c r="F44" t="s">
        <v>81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82</v>
      </c>
      <c r="AC44" t="s">
        <v>83</v>
      </c>
      <c r="AD44" t="s">
        <v>77</v>
      </c>
      <c r="AE44">
        <v>189.22</v>
      </c>
      <c r="AF44">
        <v>189.22</v>
      </c>
      <c r="AG44">
        <v>297.99</v>
      </c>
      <c r="AH44">
        <v>297.99</v>
      </c>
      <c r="AI44">
        <v>297.99</v>
      </c>
      <c r="AJ44">
        <v>297.99</v>
      </c>
      <c r="AK44">
        <v>299.18</v>
      </c>
      <c r="AL44">
        <v>305.14</v>
      </c>
      <c r="AM44">
        <v>312.29000000000002</v>
      </c>
      <c r="AN44">
        <v>323.91000000000003</v>
      </c>
      <c r="AO44">
        <v>333.45</v>
      </c>
      <c r="AP44">
        <v>338.22</v>
      </c>
      <c r="AQ44">
        <v>345.37</v>
      </c>
      <c r="AR44">
        <v>352.52</v>
      </c>
      <c r="AS44">
        <v>356.99</v>
      </c>
      <c r="AT44">
        <v>361.76</v>
      </c>
      <c r="AU44">
        <v>364.14</v>
      </c>
      <c r="AV44">
        <v>366.52</v>
      </c>
      <c r="AW44">
        <v>368.91</v>
      </c>
      <c r="AX44">
        <v>371.29</v>
      </c>
      <c r="AY44">
        <v>376.06</v>
      </c>
      <c r="AZ44">
        <v>380.83</v>
      </c>
      <c r="BA44">
        <v>387.98</v>
      </c>
      <c r="BB44">
        <v>394.83</v>
      </c>
      <c r="BC44">
        <v>404.37</v>
      </c>
      <c r="BD44">
        <v>416.29</v>
      </c>
      <c r="BE44">
        <v>430.29</v>
      </c>
      <c r="BF44">
        <v>446.98</v>
      </c>
      <c r="BG44">
        <v>465.75</v>
      </c>
      <c r="BH44">
        <v>487.21</v>
      </c>
      <c r="BI44">
        <v>508.37</v>
      </c>
      <c r="BJ44">
        <v>532.21</v>
      </c>
      <c r="BK44">
        <v>555.75</v>
      </c>
      <c r="BL44">
        <v>581.66999999999996</v>
      </c>
      <c r="BM44">
        <v>607.9</v>
      </c>
      <c r="BN44">
        <v>636.20000000000005</v>
      </c>
      <c r="BO44">
        <v>664.51</v>
      </c>
      <c r="BP44">
        <v>695.21</v>
      </c>
      <c r="BQ44">
        <v>726.2</v>
      </c>
      <c r="BR44">
        <v>759.27</v>
      </c>
      <c r="BS44">
        <v>775.66</v>
      </c>
      <c r="BT44">
        <v>808.74</v>
      </c>
      <c r="BU44">
        <v>837.35</v>
      </c>
      <c r="BV44">
        <v>856.12</v>
      </c>
      <c r="BW44">
        <v>879.66</v>
      </c>
      <c r="BX44">
        <v>893.67</v>
      </c>
      <c r="BY44">
        <v>893.67</v>
      </c>
    </row>
    <row r="45" spans="1:77" x14ac:dyDescent="0.2">
      <c r="A45">
        <v>10</v>
      </c>
      <c r="B45" t="s">
        <v>77</v>
      </c>
      <c r="C45" t="s">
        <v>78</v>
      </c>
      <c r="D45" t="s">
        <v>79</v>
      </c>
      <c r="E45" t="s">
        <v>126</v>
      </c>
      <c r="F45" t="s">
        <v>81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82</v>
      </c>
      <c r="AC45" t="s">
        <v>83</v>
      </c>
      <c r="AD45" t="s">
        <v>77</v>
      </c>
      <c r="AE45">
        <v>214.21</v>
      </c>
      <c r="AF45">
        <v>214.21</v>
      </c>
      <c r="AG45">
        <v>337.34</v>
      </c>
      <c r="AH45">
        <v>337.34</v>
      </c>
      <c r="AI45">
        <v>337.34</v>
      </c>
      <c r="AJ45">
        <v>337.34</v>
      </c>
      <c r="AK45">
        <v>338.69</v>
      </c>
      <c r="AL45">
        <v>345.44</v>
      </c>
      <c r="AM45">
        <v>353.53</v>
      </c>
      <c r="AN45">
        <v>366.69</v>
      </c>
      <c r="AO45">
        <v>377.48</v>
      </c>
      <c r="AP45">
        <v>382.88</v>
      </c>
      <c r="AQ45">
        <v>390.98</v>
      </c>
      <c r="AR45">
        <v>399.07</v>
      </c>
      <c r="AS45">
        <v>404.13</v>
      </c>
      <c r="AT45">
        <v>409.53</v>
      </c>
      <c r="AU45">
        <v>412.23</v>
      </c>
      <c r="AV45">
        <v>414.93</v>
      </c>
      <c r="AW45">
        <v>417.63</v>
      </c>
      <c r="AX45">
        <v>420.32</v>
      </c>
      <c r="AY45">
        <v>425.72</v>
      </c>
      <c r="AZ45">
        <v>431.12</v>
      </c>
      <c r="BA45">
        <v>439.22</v>
      </c>
      <c r="BB45">
        <v>446.97</v>
      </c>
      <c r="BC45">
        <v>457.77</v>
      </c>
      <c r="BD45">
        <v>471.26</v>
      </c>
      <c r="BE45">
        <v>487.12</v>
      </c>
      <c r="BF45">
        <v>506.01</v>
      </c>
      <c r="BG45">
        <v>527.26</v>
      </c>
      <c r="BH45">
        <v>551.54999999999995</v>
      </c>
      <c r="BI45">
        <v>575.5</v>
      </c>
      <c r="BJ45">
        <v>602.49</v>
      </c>
      <c r="BK45">
        <v>629.14</v>
      </c>
      <c r="BL45">
        <v>658.49</v>
      </c>
      <c r="BM45">
        <v>688.17</v>
      </c>
      <c r="BN45">
        <v>720.22</v>
      </c>
      <c r="BO45">
        <v>752.27</v>
      </c>
      <c r="BP45">
        <v>787.01</v>
      </c>
      <c r="BQ45">
        <v>822.1</v>
      </c>
      <c r="BR45">
        <v>859.54</v>
      </c>
      <c r="BS45">
        <v>878.09</v>
      </c>
      <c r="BT45">
        <v>915.54</v>
      </c>
      <c r="BU45">
        <v>947.92</v>
      </c>
      <c r="BV45">
        <v>969.18</v>
      </c>
      <c r="BW45">
        <v>995.83</v>
      </c>
      <c r="BX45">
        <v>1011.68</v>
      </c>
      <c r="BY45">
        <v>1011.68</v>
      </c>
    </row>
    <row r="46" spans="1:77" x14ac:dyDescent="0.2">
      <c r="A46">
        <v>10</v>
      </c>
      <c r="B46" t="s">
        <v>77</v>
      </c>
      <c r="C46" t="s">
        <v>78</v>
      </c>
      <c r="D46" t="s">
        <v>79</v>
      </c>
      <c r="E46" t="s">
        <v>127</v>
      </c>
      <c r="F46" t="s">
        <v>81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82</v>
      </c>
      <c r="AC46" t="s">
        <v>83</v>
      </c>
      <c r="AD46" t="s">
        <v>77</v>
      </c>
      <c r="AE46">
        <v>206.21</v>
      </c>
      <c r="AF46">
        <v>206.21</v>
      </c>
      <c r="AG46">
        <v>324.75</v>
      </c>
      <c r="AH46">
        <v>324.75</v>
      </c>
      <c r="AI46">
        <v>324.75</v>
      </c>
      <c r="AJ46">
        <v>324.75</v>
      </c>
      <c r="AK46">
        <v>326.05</v>
      </c>
      <c r="AL46">
        <v>332.54</v>
      </c>
      <c r="AM46">
        <v>340.33</v>
      </c>
      <c r="AN46">
        <v>353</v>
      </c>
      <c r="AO46">
        <v>363.39</v>
      </c>
      <c r="AP46">
        <v>368.59</v>
      </c>
      <c r="AQ46">
        <v>376.38</v>
      </c>
      <c r="AR46">
        <v>384.17</v>
      </c>
      <c r="AS46">
        <v>389.05</v>
      </c>
      <c r="AT46">
        <v>394.24</v>
      </c>
      <c r="AU46">
        <v>396.84</v>
      </c>
      <c r="AV46">
        <v>399.44</v>
      </c>
      <c r="AW46">
        <v>402.04</v>
      </c>
      <c r="AX46">
        <v>404.63</v>
      </c>
      <c r="AY46">
        <v>409.83</v>
      </c>
      <c r="AZ46">
        <v>415.03</v>
      </c>
      <c r="BA46">
        <v>422.82</v>
      </c>
      <c r="BB46">
        <v>430.29</v>
      </c>
      <c r="BC46">
        <v>440.68</v>
      </c>
      <c r="BD46">
        <v>453.67</v>
      </c>
      <c r="BE46">
        <v>468.93</v>
      </c>
      <c r="BF46">
        <v>487.12</v>
      </c>
      <c r="BG46">
        <v>507.58</v>
      </c>
      <c r="BH46">
        <v>530.96</v>
      </c>
      <c r="BI46">
        <v>554.02</v>
      </c>
      <c r="BJ46">
        <v>580</v>
      </c>
      <c r="BK46">
        <v>605.65</v>
      </c>
      <c r="BL46">
        <v>633.9</v>
      </c>
      <c r="BM46">
        <v>662.48</v>
      </c>
      <c r="BN46">
        <v>693.33</v>
      </c>
      <c r="BO46">
        <v>724.18</v>
      </c>
      <c r="BP46">
        <v>757.63</v>
      </c>
      <c r="BQ46">
        <v>791.41</v>
      </c>
      <c r="BR46">
        <v>827.45</v>
      </c>
      <c r="BS46">
        <v>845.31</v>
      </c>
      <c r="BT46">
        <v>881.36</v>
      </c>
      <c r="BU46">
        <v>912.54</v>
      </c>
      <c r="BV46">
        <v>933</v>
      </c>
      <c r="BW46">
        <v>958.65</v>
      </c>
      <c r="BX46">
        <v>973.91</v>
      </c>
      <c r="BY46">
        <v>973.91</v>
      </c>
    </row>
    <row r="47" spans="1:77" x14ac:dyDescent="0.2">
      <c r="A47">
        <v>10</v>
      </c>
      <c r="B47" t="s">
        <v>77</v>
      </c>
      <c r="C47" t="s">
        <v>78</v>
      </c>
      <c r="D47" t="s">
        <v>79</v>
      </c>
      <c r="E47" t="s">
        <v>80</v>
      </c>
      <c r="F47" t="s">
        <v>128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82</v>
      </c>
      <c r="AC47" t="s">
        <v>129</v>
      </c>
      <c r="AD47" t="s">
        <v>77</v>
      </c>
      <c r="AE47">
        <v>260.74</v>
      </c>
      <c r="AF47">
        <v>260.74</v>
      </c>
      <c r="AG47">
        <v>410.62</v>
      </c>
      <c r="AH47">
        <v>410.62</v>
      </c>
      <c r="AI47">
        <v>410.62</v>
      </c>
      <c r="AJ47">
        <v>410.62</v>
      </c>
      <c r="AK47">
        <v>412.26</v>
      </c>
      <c r="AL47">
        <v>420.47</v>
      </c>
      <c r="AM47">
        <v>430.33</v>
      </c>
      <c r="AN47">
        <v>446.34</v>
      </c>
      <c r="AO47">
        <v>459.48</v>
      </c>
      <c r="AP47">
        <v>466.05</v>
      </c>
      <c r="AQ47">
        <v>475.91</v>
      </c>
      <c r="AR47">
        <v>485.76</v>
      </c>
      <c r="AS47">
        <v>491.92</v>
      </c>
      <c r="AT47">
        <v>498.49</v>
      </c>
      <c r="AU47">
        <v>501.78</v>
      </c>
      <c r="AV47">
        <v>505.06</v>
      </c>
      <c r="AW47">
        <v>508.35</v>
      </c>
      <c r="AX47">
        <v>511.63</v>
      </c>
      <c r="AY47">
        <v>518.20000000000005</v>
      </c>
      <c r="AZ47">
        <v>524.77</v>
      </c>
      <c r="BA47">
        <v>534.62</v>
      </c>
      <c r="BB47">
        <v>544.07000000000005</v>
      </c>
      <c r="BC47">
        <v>557.21</v>
      </c>
      <c r="BD47">
        <v>573.63</v>
      </c>
      <c r="BE47">
        <v>592.92999999999995</v>
      </c>
      <c r="BF47">
        <v>615.92999999999995</v>
      </c>
      <c r="BG47">
        <v>641.79999999999995</v>
      </c>
      <c r="BH47">
        <v>671.36</v>
      </c>
      <c r="BI47">
        <v>700.51</v>
      </c>
      <c r="BJ47">
        <v>733.36</v>
      </c>
      <c r="BK47">
        <v>765.8</v>
      </c>
      <c r="BL47">
        <v>801.53</v>
      </c>
      <c r="BM47">
        <v>837.66</v>
      </c>
      <c r="BN47">
        <v>876.67</v>
      </c>
      <c r="BO47">
        <v>915.68</v>
      </c>
      <c r="BP47">
        <v>957.97</v>
      </c>
      <c r="BQ47">
        <v>1000.68</v>
      </c>
      <c r="BR47">
        <v>1046.26</v>
      </c>
      <c r="BS47">
        <v>1068.8399999999999</v>
      </c>
      <c r="BT47">
        <v>1114.42</v>
      </c>
      <c r="BU47">
        <v>1153.8399999999999</v>
      </c>
      <c r="BV47">
        <v>1179.71</v>
      </c>
      <c r="BW47">
        <v>1212.1400000000001</v>
      </c>
      <c r="BX47">
        <v>1231.44</v>
      </c>
      <c r="BY47">
        <v>1231.44</v>
      </c>
    </row>
    <row r="48" spans="1:77" x14ac:dyDescent="0.2">
      <c r="A48">
        <v>10</v>
      </c>
      <c r="B48" t="s">
        <v>77</v>
      </c>
      <c r="C48" t="s">
        <v>78</v>
      </c>
      <c r="D48" t="s">
        <v>79</v>
      </c>
      <c r="E48" t="s">
        <v>84</v>
      </c>
      <c r="F48" t="s">
        <v>128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82</v>
      </c>
      <c r="AC48" t="s">
        <v>129</v>
      </c>
      <c r="AD48" t="s">
        <v>77</v>
      </c>
      <c r="AE48">
        <v>254.59</v>
      </c>
      <c r="AF48">
        <v>254.59</v>
      </c>
      <c r="AG48">
        <v>400.92</v>
      </c>
      <c r="AH48">
        <v>400.92</v>
      </c>
      <c r="AI48">
        <v>400.92</v>
      </c>
      <c r="AJ48">
        <v>400.92</v>
      </c>
      <c r="AK48">
        <v>402.53</v>
      </c>
      <c r="AL48">
        <v>410.55</v>
      </c>
      <c r="AM48">
        <v>420.17</v>
      </c>
      <c r="AN48">
        <v>435.8</v>
      </c>
      <c r="AO48">
        <v>448.63</v>
      </c>
      <c r="AP48">
        <v>455.05</v>
      </c>
      <c r="AQ48">
        <v>464.67</v>
      </c>
      <c r="AR48">
        <v>474.29</v>
      </c>
      <c r="AS48">
        <v>480.31</v>
      </c>
      <c r="AT48">
        <v>486.72</v>
      </c>
      <c r="AU48">
        <v>489.93</v>
      </c>
      <c r="AV48">
        <v>493.14</v>
      </c>
      <c r="AW48">
        <v>496.34</v>
      </c>
      <c r="AX48">
        <v>499.55</v>
      </c>
      <c r="AY48">
        <v>505.97</v>
      </c>
      <c r="AZ48">
        <v>512.38</v>
      </c>
      <c r="BA48">
        <v>522</v>
      </c>
      <c r="BB48">
        <v>531.22</v>
      </c>
      <c r="BC48">
        <v>544.04999999999995</v>
      </c>
      <c r="BD48">
        <v>560.09</v>
      </c>
      <c r="BE48">
        <v>578.92999999999995</v>
      </c>
      <c r="BF48">
        <v>601.39</v>
      </c>
      <c r="BG48">
        <v>626.64</v>
      </c>
      <c r="BH48">
        <v>655.51</v>
      </c>
      <c r="BI48">
        <v>683.98</v>
      </c>
      <c r="BJ48">
        <v>716.05</v>
      </c>
      <c r="BK48">
        <v>747.72</v>
      </c>
      <c r="BL48">
        <v>782.6</v>
      </c>
      <c r="BM48">
        <v>817.89</v>
      </c>
      <c r="BN48">
        <v>855.97</v>
      </c>
      <c r="BO48">
        <v>894.06</v>
      </c>
      <c r="BP48">
        <v>935.36</v>
      </c>
      <c r="BQ48">
        <v>977.05</v>
      </c>
      <c r="BR48">
        <v>1021.56</v>
      </c>
      <c r="BS48">
        <v>1043.6099999999999</v>
      </c>
      <c r="BT48">
        <v>1088.1099999999999</v>
      </c>
      <c r="BU48">
        <v>1126.5999999999999</v>
      </c>
      <c r="BV48">
        <v>1151.8599999999999</v>
      </c>
      <c r="BW48">
        <v>1183.53</v>
      </c>
      <c r="BX48">
        <v>1202.3699999999999</v>
      </c>
      <c r="BY48">
        <v>1202.3699999999999</v>
      </c>
    </row>
    <row r="49" spans="1:77" x14ac:dyDescent="0.2">
      <c r="A49">
        <v>10</v>
      </c>
      <c r="B49" t="s">
        <v>77</v>
      </c>
      <c r="C49" t="s">
        <v>78</v>
      </c>
      <c r="D49" t="s">
        <v>79</v>
      </c>
      <c r="E49" t="s">
        <v>85</v>
      </c>
      <c r="F49" t="s">
        <v>128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82</v>
      </c>
      <c r="AC49" t="s">
        <v>129</v>
      </c>
      <c r="AD49" t="s">
        <v>77</v>
      </c>
      <c r="AE49">
        <v>239.06</v>
      </c>
      <c r="AF49">
        <v>239.06</v>
      </c>
      <c r="AG49">
        <v>376.48</v>
      </c>
      <c r="AH49">
        <v>376.48</v>
      </c>
      <c r="AI49">
        <v>376.48</v>
      </c>
      <c r="AJ49">
        <v>376.48</v>
      </c>
      <c r="AK49">
        <v>377.98</v>
      </c>
      <c r="AL49">
        <v>385.51</v>
      </c>
      <c r="AM49">
        <v>394.55</v>
      </c>
      <c r="AN49">
        <v>409.23</v>
      </c>
      <c r="AO49">
        <v>421.28</v>
      </c>
      <c r="AP49">
        <v>427.3</v>
      </c>
      <c r="AQ49">
        <v>436.33</v>
      </c>
      <c r="AR49">
        <v>445.37</v>
      </c>
      <c r="AS49">
        <v>451.02</v>
      </c>
      <c r="AT49">
        <v>457.04</v>
      </c>
      <c r="AU49">
        <v>460.05</v>
      </c>
      <c r="AV49">
        <v>463.06</v>
      </c>
      <c r="AW49">
        <v>466.08</v>
      </c>
      <c r="AX49">
        <v>469.09</v>
      </c>
      <c r="AY49">
        <v>475.11</v>
      </c>
      <c r="AZ49">
        <v>481.14</v>
      </c>
      <c r="BA49">
        <v>490.17</v>
      </c>
      <c r="BB49">
        <v>498.83</v>
      </c>
      <c r="BC49">
        <v>510.88</v>
      </c>
      <c r="BD49">
        <v>525.94000000000005</v>
      </c>
      <c r="BE49">
        <v>543.63</v>
      </c>
      <c r="BF49">
        <v>564.71</v>
      </c>
      <c r="BG49">
        <v>588.42999999999995</v>
      </c>
      <c r="BH49">
        <v>615.54</v>
      </c>
      <c r="BI49">
        <v>642.27</v>
      </c>
      <c r="BJ49">
        <v>672.38</v>
      </c>
      <c r="BK49">
        <v>702.13</v>
      </c>
      <c r="BL49">
        <v>734.88</v>
      </c>
      <c r="BM49">
        <v>768.01</v>
      </c>
      <c r="BN49">
        <v>803.77</v>
      </c>
      <c r="BO49">
        <v>839.54</v>
      </c>
      <c r="BP49">
        <v>878.32</v>
      </c>
      <c r="BQ49">
        <v>917.47</v>
      </c>
      <c r="BR49">
        <v>959.26</v>
      </c>
      <c r="BS49">
        <v>979.96</v>
      </c>
      <c r="BT49">
        <v>1021.75</v>
      </c>
      <c r="BU49">
        <v>1057.9000000000001</v>
      </c>
      <c r="BV49">
        <v>1081.6099999999999</v>
      </c>
      <c r="BW49">
        <v>1111.3499999999999</v>
      </c>
      <c r="BX49">
        <v>1129.05</v>
      </c>
      <c r="BY49">
        <v>1129.05</v>
      </c>
    </row>
    <row r="50" spans="1:77" x14ac:dyDescent="0.2">
      <c r="A50">
        <v>10</v>
      </c>
      <c r="B50" t="s">
        <v>77</v>
      </c>
      <c r="C50" t="s">
        <v>78</v>
      </c>
      <c r="D50" t="s">
        <v>79</v>
      </c>
      <c r="E50" t="s">
        <v>86</v>
      </c>
      <c r="F50" t="s">
        <v>128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82</v>
      </c>
      <c r="AC50" t="s">
        <v>129</v>
      </c>
      <c r="AD50" t="s">
        <v>77</v>
      </c>
      <c r="AE50">
        <v>266.76</v>
      </c>
      <c r="AF50">
        <v>266.76</v>
      </c>
      <c r="AG50">
        <v>420.1</v>
      </c>
      <c r="AH50">
        <v>420.1</v>
      </c>
      <c r="AI50">
        <v>420.1</v>
      </c>
      <c r="AJ50">
        <v>420.1</v>
      </c>
      <c r="AK50">
        <v>421.78</v>
      </c>
      <c r="AL50">
        <v>430.18</v>
      </c>
      <c r="AM50">
        <v>440.26</v>
      </c>
      <c r="AN50">
        <v>456.65</v>
      </c>
      <c r="AO50">
        <v>470.09</v>
      </c>
      <c r="AP50">
        <v>476.81</v>
      </c>
      <c r="AQ50">
        <v>486.9</v>
      </c>
      <c r="AR50">
        <v>496.98</v>
      </c>
      <c r="AS50">
        <v>503.28</v>
      </c>
      <c r="AT50">
        <v>510</v>
      </c>
      <c r="AU50">
        <v>513.36</v>
      </c>
      <c r="AV50">
        <v>516.72</v>
      </c>
      <c r="AW50">
        <v>520.08000000000004</v>
      </c>
      <c r="AX50">
        <v>523.44000000000005</v>
      </c>
      <c r="AY50">
        <v>530.16999999999996</v>
      </c>
      <c r="AZ50">
        <v>536.89</v>
      </c>
      <c r="BA50">
        <v>546.97</v>
      </c>
      <c r="BB50">
        <v>556.63</v>
      </c>
      <c r="BC50">
        <v>570.08000000000004</v>
      </c>
      <c r="BD50">
        <v>586.88</v>
      </c>
      <c r="BE50">
        <v>606.62</v>
      </c>
      <c r="BF50">
        <v>630.15</v>
      </c>
      <c r="BG50">
        <v>656.62</v>
      </c>
      <c r="BH50">
        <v>686.86</v>
      </c>
      <c r="BI50">
        <v>716.69</v>
      </c>
      <c r="BJ50">
        <v>750.3</v>
      </c>
      <c r="BK50">
        <v>783.49</v>
      </c>
      <c r="BL50">
        <v>820.03</v>
      </c>
      <c r="BM50">
        <v>857</v>
      </c>
      <c r="BN50">
        <v>896.91</v>
      </c>
      <c r="BO50">
        <v>936.82</v>
      </c>
      <c r="BP50">
        <v>980.09</v>
      </c>
      <c r="BQ50">
        <v>1023.78</v>
      </c>
      <c r="BR50">
        <v>1070.4100000000001</v>
      </c>
      <c r="BS50">
        <v>1093.52</v>
      </c>
      <c r="BT50">
        <v>1140.1500000000001</v>
      </c>
      <c r="BU50">
        <v>1180.48</v>
      </c>
      <c r="BV50">
        <v>1206.95</v>
      </c>
      <c r="BW50">
        <v>1240.1300000000001</v>
      </c>
      <c r="BX50">
        <v>1259.8800000000001</v>
      </c>
      <c r="BY50">
        <v>1259.8800000000001</v>
      </c>
    </row>
    <row r="51" spans="1:77" x14ac:dyDescent="0.2">
      <c r="A51">
        <v>10</v>
      </c>
      <c r="B51" t="s">
        <v>77</v>
      </c>
      <c r="C51" t="s">
        <v>78</v>
      </c>
      <c r="D51" t="s">
        <v>79</v>
      </c>
      <c r="E51" t="s">
        <v>87</v>
      </c>
      <c r="F51" t="s">
        <v>128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82</v>
      </c>
      <c r="AC51" t="s">
        <v>129</v>
      </c>
      <c r="AD51" t="s">
        <v>77</v>
      </c>
      <c r="AE51">
        <v>250.56</v>
      </c>
      <c r="AF51">
        <v>250.56</v>
      </c>
      <c r="AG51">
        <v>394.58</v>
      </c>
      <c r="AH51">
        <v>394.58</v>
      </c>
      <c r="AI51">
        <v>394.58</v>
      </c>
      <c r="AJ51">
        <v>394.58</v>
      </c>
      <c r="AK51">
        <v>396.16</v>
      </c>
      <c r="AL51">
        <v>404.05</v>
      </c>
      <c r="AM51">
        <v>413.52</v>
      </c>
      <c r="AN51">
        <v>428.91</v>
      </c>
      <c r="AO51">
        <v>441.53</v>
      </c>
      <c r="AP51">
        <v>447.84</v>
      </c>
      <c r="AQ51">
        <v>457.31</v>
      </c>
      <c r="AR51">
        <v>466.78</v>
      </c>
      <c r="AS51">
        <v>472.7</v>
      </c>
      <c r="AT51">
        <v>479.02</v>
      </c>
      <c r="AU51">
        <v>482.17</v>
      </c>
      <c r="AV51">
        <v>485.33</v>
      </c>
      <c r="AW51">
        <v>488.49</v>
      </c>
      <c r="AX51">
        <v>491.64</v>
      </c>
      <c r="AY51">
        <v>497.96</v>
      </c>
      <c r="AZ51">
        <v>504.27</v>
      </c>
      <c r="BA51">
        <v>513.74</v>
      </c>
      <c r="BB51">
        <v>522.80999999999995</v>
      </c>
      <c r="BC51">
        <v>535.44000000000005</v>
      </c>
      <c r="BD51">
        <v>551.22</v>
      </c>
      <c r="BE51">
        <v>569.77</v>
      </c>
      <c r="BF51">
        <v>591.87</v>
      </c>
      <c r="BG51">
        <v>616.72</v>
      </c>
      <c r="BH51">
        <v>645.13</v>
      </c>
      <c r="BI51">
        <v>673.15</v>
      </c>
      <c r="BJ51">
        <v>704.71</v>
      </c>
      <c r="BK51">
        <v>735.89</v>
      </c>
      <c r="BL51">
        <v>770.21</v>
      </c>
      <c r="BM51">
        <v>804.94</v>
      </c>
      <c r="BN51">
        <v>842.42</v>
      </c>
      <c r="BO51">
        <v>879.91</v>
      </c>
      <c r="BP51">
        <v>920.55</v>
      </c>
      <c r="BQ51">
        <v>961.58</v>
      </c>
      <c r="BR51">
        <v>1005.38</v>
      </c>
      <c r="BS51">
        <v>1027.08</v>
      </c>
      <c r="BT51">
        <v>1070.8800000000001</v>
      </c>
      <c r="BU51">
        <v>1108.76</v>
      </c>
      <c r="BV51">
        <v>1133.6199999999999</v>
      </c>
      <c r="BW51">
        <v>1164.79</v>
      </c>
      <c r="BX51">
        <v>1183.3399999999999</v>
      </c>
      <c r="BY51">
        <v>1183.3399999999999</v>
      </c>
    </row>
    <row r="52" spans="1:77" x14ac:dyDescent="0.2">
      <c r="A52">
        <v>10</v>
      </c>
      <c r="B52" t="s">
        <v>77</v>
      </c>
      <c r="C52" t="s">
        <v>78</v>
      </c>
      <c r="D52" t="s">
        <v>79</v>
      </c>
      <c r="E52" t="s">
        <v>88</v>
      </c>
      <c r="F52" t="s">
        <v>128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82</v>
      </c>
      <c r="AC52" t="s">
        <v>129</v>
      </c>
      <c r="AD52" t="s">
        <v>77</v>
      </c>
      <c r="AE52">
        <v>285.25</v>
      </c>
      <c r="AF52">
        <v>285.25</v>
      </c>
      <c r="AG52">
        <v>449.21</v>
      </c>
      <c r="AH52">
        <v>449.21</v>
      </c>
      <c r="AI52">
        <v>449.21</v>
      </c>
      <c r="AJ52">
        <v>449.21</v>
      </c>
      <c r="AK52">
        <v>451.01</v>
      </c>
      <c r="AL52">
        <v>460</v>
      </c>
      <c r="AM52">
        <v>470.78</v>
      </c>
      <c r="AN52">
        <v>488.3</v>
      </c>
      <c r="AO52">
        <v>502.67</v>
      </c>
      <c r="AP52">
        <v>509.86</v>
      </c>
      <c r="AQ52">
        <v>520.64</v>
      </c>
      <c r="AR52">
        <v>531.41999999999996</v>
      </c>
      <c r="AS52">
        <v>538.16</v>
      </c>
      <c r="AT52">
        <v>545.35</v>
      </c>
      <c r="AU52">
        <v>548.94000000000005</v>
      </c>
      <c r="AV52">
        <v>552.53</v>
      </c>
      <c r="AW52">
        <v>556.13</v>
      </c>
      <c r="AX52">
        <v>559.72</v>
      </c>
      <c r="AY52">
        <v>566.91</v>
      </c>
      <c r="AZ52">
        <v>574.1</v>
      </c>
      <c r="BA52">
        <v>584.88</v>
      </c>
      <c r="BB52">
        <v>595.21</v>
      </c>
      <c r="BC52">
        <v>609.58000000000004</v>
      </c>
      <c r="BD52">
        <v>627.54999999999995</v>
      </c>
      <c r="BE52">
        <v>648.66999999999996</v>
      </c>
      <c r="BF52">
        <v>673.82</v>
      </c>
      <c r="BG52">
        <v>702.12</v>
      </c>
      <c r="BH52">
        <v>734.47</v>
      </c>
      <c r="BI52">
        <v>766.36</v>
      </c>
      <c r="BJ52">
        <v>802.3</v>
      </c>
      <c r="BK52">
        <v>837.79</v>
      </c>
      <c r="BL52">
        <v>876.87</v>
      </c>
      <c r="BM52">
        <v>916.4</v>
      </c>
      <c r="BN52">
        <v>959.07</v>
      </c>
      <c r="BO52">
        <v>1001.75</v>
      </c>
      <c r="BP52">
        <v>1048.02</v>
      </c>
      <c r="BQ52">
        <v>1094.74</v>
      </c>
      <c r="BR52">
        <v>1144.5999999999999</v>
      </c>
      <c r="BS52">
        <v>1169.31</v>
      </c>
      <c r="BT52">
        <v>1219.17</v>
      </c>
      <c r="BU52">
        <v>1262.29</v>
      </c>
      <c r="BV52">
        <v>1290.5899999999999</v>
      </c>
      <c r="BW52">
        <v>1326.08</v>
      </c>
      <c r="BX52">
        <v>1347.2</v>
      </c>
      <c r="BY52">
        <v>1347.2</v>
      </c>
    </row>
    <row r="53" spans="1:77" x14ac:dyDescent="0.2">
      <c r="A53">
        <v>10</v>
      </c>
      <c r="B53" t="s">
        <v>77</v>
      </c>
      <c r="C53" t="s">
        <v>78</v>
      </c>
      <c r="D53" t="s">
        <v>79</v>
      </c>
      <c r="E53" t="s">
        <v>89</v>
      </c>
      <c r="F53" t="s">
        <v>128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82</v>
      </c>
      <c r="AC53" t="s">
        <v>129</v>
      </c>
      <c r="AD53" t="s">
        <v>77</v>
      </c>
      <c r="AE53">
        <v>262.33</v>
      </c>
      <c r="AF53">
        <v>262.33</v>
      </c>
      <c r="AG53">
        <v>413.13</v>
      </c>
      <c r="AH53">
        <v>413.13</v>
      </c>
      <c r="AI53">
        <v>413.13</v>
      </c>
      <c r="AJ53">
        <v>413.13</v>
      </c>
      <c r="AK53">
        <v>414.78</v>
      </c>
      <c r="AL53">
        <v>423.04</v>
      </c>
      <c r="AM53">
        <v>432.96</v>
      </c>
      <c r="AN53">
        <v>449.07</v>
      </c>
      <c r="AO53">
        <v>462.29</v>
      </c>
      <c r="AP53">
        <v>468.9</v>
      </c>
      <c r="AQ53">
        <v>478.81</v>
      </c>
      <c r="AR53">
        <v>488.73</v>
      </c>
      <c r="AS53">
        <v>494.92</v>
      </c>
      <c r="AT53">
        <v>501.53</v>
      </c>
      <c r="AU53">
        <v>504.84</v>
      </c>
      <c r="AV53">
        <v>508.14</v>
      </c>
      <c r="AW53">
        <v>511.45</v>
      </c>
      <c r="AX53">
        <v>514.75</v>
      </c>
      <c r="AY53">
        <v>521.36</v>
      </c>
      <c r="AZ53">
        <v>527.97</v>
      </c>
      <c r="BA53">
        <v>537.89</v>
      </c>
      <c r="BB53">
        <v>547.39</v>
      </c>
      <c r="BC53">
        <v>560.61</v>
      </c>
      <c r="BD53">
        <v>577.14</v>
      </c>
      <c r="BE53">
        <v>596.54999999999995</v>
      </c>
      <c r="BF53">
        <v>619.69000000000005</v>
      </c>
      <c r="BG53">
        <v>645.72</v>
      </c>
      <c r="BH53">
        <v>675.46</v>
      </c>
      <c r="BI53">
        <v>704.79</v>
      </c>
      <c r="BJ53">
        <v>737.84</v>
      </c>
      <c r="BK53">
        <v>770.48</v>
      </c>
      <c r="BL53">
        <v>806.42</v>
      </c>
      <c r="BM53">
        <v>842.78</v>
      </c>
      <c r="BN53">
        <v>882.02</v>
      </c>
      <c r="BO53">
        <v>921.27</v>
      </c>
      <c r="BP53">
        <v>963.82</v>
      </c>
      <c r="BQ53">
        <v>1006.79</v>
      </c>
      <c r="BR53">
        <v>1052.6400000000001</v>
      </c>
      <c r="BS53">
        <v>1075.3699999999999</v>
      </c>
      <c r="BT53">
        <v>1121.22</v>
      </c>
      <c r="BU53">
        <v>1160.8800000000001</v>
      </c>
      <c r="BV53">
        <v>1186.9100000000001</v>
      </c>
      <c r="BW53">
        <v>1219.55</v>
      </c>
      <c r="BX53">
        <v>1238.96</v>
      </c>
      <c r="BY53">
        <v>1238.96</v>
      </c>
    </row>
    <row r="54" spans="1:77" x14ac:dyDescent="0.2">
      <c r="A54">
        <v>10</v>
      </c>
      <c r="B54" t="s">
        <v>77</v>
      </c>
      <c r="C54" t="s">
        <v>78</v>
      </c>
      <c r="D54" t="s">
        <v>79</v>
      </c>
      <c r="E54" t="s">
        <v>90</v>
      </c>
      <c r="F54" t="s">
        <v>128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82</v>
      </c>
      <c r="AC54" t="s">
        <v>129</v>
      </c>
      <c r="AD54" t="s">
        <v>77</v>
      </c>
      <c r="AE54">
        <v>246.4</v>
      </c>
      <c r="AF54">
        <v>246.4</v>
      </c>
      <c r="AG54">
        <v>388.03</v>
      </c>
      <c r="AH54">
        <v>388.03</v>
      </c>
      <c r="AI54">
        <v>388.03</v>
      </c>
      <c r="AJ54">
        <v>388.03</v>
      </c>
      <c r="AK54">
        <v>389.58</v>
      </c>
      <c r="AL54">
        <v>397.34</v>
      </c>
      <c r="AM54">
        <v>406.65</v>
      </c>
      <c r="AN54">
        <v>421.78</v>
      </c>
      <c r="AO54">
        <v>434.2</v>
      </c>
      <c r="AP54">
        <v>440.41</v>
      </c>
      <c r="AQ54">
        <v>449.72</v>
      </c>
      <c r="AR54">
        <v>459.04</v>
      </c>
      <c r="AS54">
        <v>464.86</v>
      </c>
      <c r="AT54">
        <v>471.06</v>
      </c>
      <c r="AU54">
        <v>474.17</v>
      </c>
      <c r="AV54">
        <v>477.27</v>
      </c>
      <c r="AW54">
        <v>480.38</v>
      </c>
      <c r="AX54">
        <v>483.48</v>
      </c>
      <c r="AY54">
        <v>489.69</v>
      </c>
      <c r="AZ54">
        <v>495.9</v>
      </c>
      <c r="BA54">
        <v>505.21</v>
      </c>
      <c r="BB54">
        <v>514.14</v>
      </c>
      <c r="BC54">
        <v>526.54999999999995</v>
      </c>
      <c r="BD54">
        <v>542.07000000000005</v>
      </c>
      <c r="BE54">
        <v>560.30999999999995</v>
      </c>
      <c r="BF54">
        <v>582.04</v>
      </c>
      <c r="BG54">
        <v>606.49</v>
      </c>
      <c r="BH54">
        <v>634.41999999999996</v>
      </c>
      <c r="BI54">
        <v>661.97</v>
      </c>
      <c r="BJ54">
        <v>693.02</v>
      </c>
      <c r="BK54">
        <v>723.67</v>
      </c>
      <c r="BL54">
        <v>757.43</v>
      </c>
      <c r="BM54">
        <v>791.57</v>
      </c>
      <c r="BN54">
        <v>828.44</v>
      </c>
      <c r="BO54">
        <v>865.3</v>
      </c>
      <c r="BP54">
        <v>905.27</v>
      </c>
      <c r="BQ54">
        <v>945.62</v>
      </c>
      <c r="BR54">
        <v>988.69</v>
      </c>
      <c r="BS54">
        <v>1010.03</v>
      </c>
      <c r="BT54">
        <v>1053.0999999999999</v>
      </c>
      <c r="BU54">
        <v>1090.3499999999999</v>
      </c>
      <c r="BV54">
        <v>1114.8</v>
      </c>
      <c r="BW54">
        <v>1145.45</v>
      </c>
      <c r="BX54">
        <v>1163.69</v>
      </c>
      <c r="BY54">
        <v>1163.69</v>
      </c>
    </row>
    <row r="55" spans="1:77" x14ac:dyDescent="0.2">
      <c r="A55">
        <v>10</v>
      </c>
      <c r="B55" t="s">
        <v>77</v>
      </c>
      <c r="C55" t="s">
        <v>78</v>
      </c>
      <c r="D55" t="s">
        <v>79</v>
      </c>
      <c r="E55" t="s">
        <v>91</v>
      </c>
      <c r="F55" t="s">
        <v>128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82</v>
      </c>
      <c r="AC55" t="s">
        <v>129</v>
      </c>
      <c r="AD55" t="s">
        <v>77</v>
      </c>
      <c r="AE55">
        <v>222.5</v>
      </c>
      <c r="AF55">
        <v>222.5</v>
      </c>
      <c r="AG55">
        <v>350.4</v>
      </c>
      <c r="AH55">
        <v>350.4</v>
      </c>
      <c r="AI55">
        <v>350.4</v>
      </c>
      <c r="AJ55">
        <v>350.4</v>
      </c>
      <c r="AK55">
        <v>351.8</v>
      </c>
      <c r="AL55">
        <v>358.81</v>
      </c>
      <c r="AM55">
        <v>367.22</v>
      </c>
      <c r="AN55">
        <v>380.89</v>
      </c>
      <c r="AO55">
        <v>392.1</v>
      </c>
      <c r="AP55">
        <v>397.7</v>
      </c>
      <c r="AQ55">
        <v>406.11</v>
      </c>
      <c r="AR55">
        <v>414.52</v>
      </c>
      <c r="AS55">
        <v>419.78</v>
      </c>
      <c r="AT55">
        <v>425.39</v>
      </c>
      <c r="AU55">
        <v>428.19</v>
      </c>
      <c r="AV55">
        <v>430.99</v>
      </c>
      <c r="AW55">
        <v>433.8</v>
      </c>
      <c r="AX55">
        <v>436.6</v>
      </c>
      <c r="AY55">
        <v>442.21</v>
      </c>
      <c r="AZ55">
        <v>447.81</v>
      </c>
      <c r="BA55">
        <v>456.22</v>
      </c>
      <c r="BB55">
        <v>464.28</v>
      </c>
      <c r="BC55">
        <v>475.49</v>
      </c>
      <c r="BD55">
        <v>489.51</v>
      </c>
      <c r="BE55">
        <v>505.98</v>
      </c>
      <c r="BF55">
        <v>525.6</v>
      </c>
      <c r="BG55">
        <v>547.67999999999995</v>
      </c>
      <c r="BH55">
        <v>572.9</v>
      </c>
      <c r="BI55">
        <v>597.78</v>
      </c>
      <c r="BJ55">
        <v>625.82000000000005</v>
      </c>
      <c r="BK55">
        <v>653.5</v>
      </c>
      <c r="BL55">
        <v>683.98</v>
      </c>
      <c r="BM55">
        <v>714.82</v>
      </c>
      <c r="BN55">
        <v>748.1</v>
      </c>
      <c r="BO55">
        <v>781.39</v>
      </c>
      <c r="BP55">
        <v>817.48</v>
      </c>
      <c r="BQ55">
        <v>853.93</v>
      </c>
      <c r="BR55">
        <v>892.82</v>
      </c>
      <c r="BS55">
        <v>912.09</v>
      </c>
      <c r="BT55">
        <v>950.99</v>
      </c>
      <c r="BU55">
        <v>984.63</v>
      </c>
      <c r="BV55">
        <v>1006.7</v>
      </c>
      <c r="BW55">
        <v>1034.3800000000001</v>
      </c>
      <c r="BX55">
        <v>1050.8499999999999</v>
      </c>
      <c r="BY55">
        <v>1050.8499999999999</v>
      </c>
    </row>
    <row r="56" spans="1:77" x14ac:dyDescent="0.2">
      <c r="A56">
        <v>10</v>
      </c>
      <c r="B56" t="s">
        <v>77</v>
      </c>
      <c r="C56" t="s">
        <v>78</v>
      </c>
      <c r="D56" t="s">
        <v>79</v>
      </c>
      <c r="E56" t="s">
        <v>92</v>
      </c>
      <c r="F56" t="s">
        <v>128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82</v>
      </c>
      <c r="AC56" t="s">
        <v>129</v>
      </c>
      <c r="AD56" t="s">
        <v>77</v>
      </c>
      <c r="AE56">
        <v>207.03</v>
      </c>
      <c r="AF56">
        <v>207.03</v>
      </c>
      <c r="AG56">
        <v>326.02999999999997</v>
      </c>
      <c r="AH56">
        <v>326.02999999999997</v>
      </c>
      <c r="AI56">
        <v>326.02999999999997</v>
      </c>
      <c r="AJ56">
        <v>326.02999999999997</v>
      </c>
      <c r="AK56">
        <v>327.33</v>
      </c>
      <c r="AL56">
        <v>333.85</v>
      </c>
      <c r="AM56">
        <v>341.68</v>
      </c>
      <c r="AN56">
        <v>354.39</v>
      </c>
      <c r="AO56">
        <v>364.82</v>
      </c>
      <c r="AP56">
        <v>370.04</v>
      </c>
      <c r="AQ56">
        <v>377.86</v>
      </c>
      <c r="AR56">
        <v>385.69</v>
      </c>
      <c r="AS56">
        <v>390.58</v>
      </c>
      <c r="AT56">
        <v>395.8</v>
      </c>
      <c r="AU56">
        <v>398.4</v>
      </c>
      <c r="AV56">
        <v>401.01</v>
      </c>
      <c r="AW56">
        <v>403.62</v>
      </c>
      <c r="AX56">
        <v>406.23</v>
      </c>
      <c r="AY56">
        <v>411.45</v>
      </c>
      <c r="AZ56">
        <v>416.66</v>
      </c>
      <c r="BA56">
        <v>424.49</v>
      </c>
      <c r="BB56">
        <v>431.99</v>
      </c>
      <c r="BC56">
        <v>442.42</v>
      </c>
      <c r="BD56">
        <v>455.46</v>
      </c>
      <c r="BE56">
        <v>470.78</v>
      </c>
      <c r="BF56">
        <v>489.04</v>
      </c>
      <c r="BG56">
        <v>509.58</v>
      </c>
      <c r="BH56">
        <v>533.04999999999995</v>
      </c>
      <c r="BI56">
        <v>556.20000000000005</v>
      </c>
      <c r="BJ56">
        <v>582.28</v>
      </c>
      <c r="BK56">
        <v>608.04</v>
      </c>
      <c r="BL56">
        <v>636.4</v>
      </c>
      <c r="BM56">
        <v>665.09</v>
      </c>
      <c r="BN56">
        <v>696.07</v>
      </c>
      <c r="BO56">
        <v>727.04</v>
      </c>
      <c r="BP56">
        <v>760.62</v>
      </c>
      <c r="BQ56">
        <v>794.53</v>
      </c>
      <c r="BR56">
        <v>830.72</v>
      </c>
      <c r="BS56">
        <v>848.65</v>
      </c>
      <c r="BT56">
        <v>884.84</v>
      </c>
      <c r="BU56">
        <v>916.13</v>
      </c>
      <c r="BV56">
        <v>936.67</v>
      </c>
      <c r="BW56">
        <v>962.43</v>
      </c>
      <c r="BX56">
        <v>977.75</v>
      </c>
      <c r="BY56">
        <v>977.75</v>
      </c>
    </row>
    <row r="57" spans="1:77" x14ac:dyDescent="0.2">
      <c r="A57">
        <v>10</v>
      </c>
      <c r="B57" t="s">
        <v>77</v>
      </c>
      <c r="C57" t="s">
        <v>78</v>
      </c>
      <c r="D57" t="s">
        <v>79</v>
      </c>
      <c r="E57" t="s">
        <v>93</v>
      </c>
      <c r="F57" t="s">
        <v>128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82</v>
      </c>
      <c r="AC57" t="s">
        <v>129</v>
      </c>
      <c r="AD57" t="s">
        <v>77</v>
      </c>
      <c r="AE57">
        <v>250.36</v>
      </c>
      <c r="AF57">
        <v>250.36</v>
      </c>
      <c r="AG57">
        <v>394.27</v>
      </c>
      <c r="AH57">
        <v>394.27</v>
      </c>
      <c r="AI57">
        <v>394.27</v>
      </c>
      <c r="AJ57">
        <v>394.27</v>
      </c>
      <c r="AK57">
        <v>395.85</v>
      </c>
      <c r="AL57">
        <v>403.73</v>
      </c>
      <c r="AM57">
        <v>413.19</v>
      </c>
      <c r="AN57">
        <v>428.57</v>
      </c>
      <c r="AO57">
        <v>441.19</v>
      </c>
      <c r="AP57">
        <v>447.49</v>
      </c>
      <c r="AQ57">
        <v>456.96</v>
      </c>
      <c r="AR57">
        <v>466.42</v>
      </c>
      <c r="AS57">
        <v>472.33</v>
      </c>
      <c r="AT57">
        <v>478.64</v>
      </c>
      <c r="AU57">
        <v>481.8</v>
      </c>
      <c r="AV57">
        <v>484.95</v>
      </c>
      <c r="AW57">
        <v>488.1</v>
      </c>
      <c r="AX57">
        <v>491.26</v>
      </c>
      <c r="AY57">
        <v>497.57</v>
      </c>
      <c r="AZ57">
        <v>503.87</v>
      </c>
      <c r="BA57">
        <v>513.34</v>
      </c>
      <c r="BB57">
        <v>522.41</v>
      </c>
      <c r="BC57">
        <v>535.02</v>
      </c>
      <c r="BD57">
        <v>550.79</v>
      </c>
      <c r="BE57">
        <v>569.32000000000005</v>
      </c>
      <c r="BF57">
        <v>591.4</v>
      </c>
      <c r="BG57">
        <v>616.24</v>
      </c>
      <c r="BH57">
        <v>644.63</v>
      </c>
      <c r="BI57">
        <v>672.62</v>
      </c>
      <c r="BJ57">
        <v>704.16</v>
      </c>
      <c r="BK57">
        <v>735.31</v>
      </c>
      <c r="BL57">
        <v>769.61</v>
      </c>
      <c r="BM57">
        <v>804.31</v>
      </c>
      <c r="BN57">
        <v>841.76</v>
      </c>
      <c r="BO57">
        <v>879.22</v>
      </c>
      <c r="BP57">
        <v>919.83</v>
      </c>
      <c r="BQ57">
        <v>960.83</v>
      </c>
      <c r="BR57">
        <v>1004.6</v>
      </c>
      <c r="BS57">
        <v>1026.28</v>
      </c>
      <c r="BT57">
        <v>1070.04</v>
      </c>
      <c r="BU57">
        <v>1107.8900000000001</v>
      </c>
      <c r="BV57">
        <v>1132.73</v>
      </c>
      <c r="BW57">
        <v>1163.8800000000001</v>
      </c>
      <c r="BX57">
        <v>1182.4100000000001</v>
      </c>
      <c r="BY57">
        <v>1182.4100000000001</v>
      </c>
    </row>
    <row r="58" spans="1:77" x14ac:dyDescent="0.2">
      <c r="A58">
        <v>10</v>
      </c>
      <c r="B58" t="s">
        <v>77</v>
      </c>
      <c r="C58" t="s">
        <v>78</v>
      </c>
      <c r="D58" t="s">
        <v>79</v>
      </c>
      <c r="E58" t="s">
        <v>94</v>
      </c>
      <c r="F58" t="s">
        <v>128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82</v>
      </c>
      <c r="AC58" t="s">
        <v>129</v>
      </c>
      <c r="AD58" t="s">
        <v>77</v>
      </c>
      <c r="AE58">
        <v>211.67</v>
      </c>
      <c r="AF58">
        <v>211.67</v>
      </c>
      <c r="AG58">
        <v>333.34</v>
      </c>
      <c r="AH58">
        <v>333.34</v>
      </c>
      <c r="AI58">
        <v>333.34</v>
      </c>
      <c r="AJ58">
        <v>333.34</v>
      </c>
      <c r="AK58">
        <v>334.68</v>
      </c>
      <c r="AL58">
        <v>341.34</v>
      </c>
      <c r="AM58">
        <v>349.34</v>
      </c>
      <c r="AN58">
        <v>362.34</v>
      </c>
      <c r="AO58">
        <v>373.01</v>
      </c>
      <c r="AP58">
        <v>378.34</v>
      </c>
      <c r="AQ58">
        <v>386.35</v>
      </c>
      <c r="AR58">
        <v>394.35</v>
      </c>
      <c r="AS58">
        <v>399.35</v>
      </c>
      <c r="AT58">
        <v>404.68</v>
      </c>
      <c r="AU58">
        <v>407.35</v>
      </c>
      <c r="AV58">
        <v>410.01</v>
      </c>
      <c r="AW58">
        <v>412.68</v>
      </c>
      <c r="AX58">
        <v>415.35</v>
      </c>
      <c r="AY58">
        <v>420.68</v>
      </c>
      <c r="AZ58">
        <v>426.01</v>
      </c>
      <c r="BA58">
        <v>434.01</v>
      </c>
      <c r="BB58">
        <v>441.68</v>
      </c>
      <c r="BC58">
        <v>452.35</v>
      </c>
      <c r="BD58">
        <v>465.68</v>
      </c>
      <c r="BE58">
        <v>481.35</v>
      </c>
      <c r="BF58">
        <v>500.02</v>
      </c>
      <c r="BG58">
        <v>521.02</v>
      </c>
      <c r="BH58">
        <v>545.02</v>
      </c>
      <c r="BI58">
        <v>568.67999999999995</v>
      </c>
      <c r="BJ58">
        <v>595.35</v>
      </c>
      <c r="BK58">
        <v>621.69000000000005</v>
      </c>
      <c r="BL58">
        <v>650.69000000000005</v>
      </c>
      <c r="BM58">
        <v>680.02</v>
      </c>
      <c r="BN58">
        <v>711.69</v>
      </c>
      <c r="BO58">
        <v>743.36</v>
      </c>
      <c r="BP58">
        <v>777.69</v>
      </c>
      <c r="BQ58">
        <v>812.36</v>
      </c>
      <c r="BR58">
        <v>849.36</v>
      </c>
      <c r="BS58">
        <v>867.69</v>
      </c>
      <c r="BT58">
        <v>904.69</v>
      </c>
      <c r="BU58">
        <v>936.7</v>
      </c>
      <c r="BV58">
        <v>957.7</v>
      </c>
      <c r="BW58">
        <v>984.03</v>
      </c>
      <c r="BX58">
        <v>999.7</v>
      </c>
      <c r="BY58">
        <v>999.7</v>
      </c>
    </row>
    <row r="59" spans="1:77" x14ac:dyDescent="0.2">
      <c r="A59">
        <v>10</v>
      </c>
      <c r="B59" t="s">
        <v>77</v>
      </c>
      <c r="C59" t="s">
        <v>78</v>
      </c>
      <c r="D59" t="s">
        <v>79</v>
      </c>
      <c r="E59" t="s">
        <v>95</v>
      </c>
      <c r="F59" t="s">
        <v>128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82</v>
      </c>
      <c r="AC59" t="s">
        <v>129</v>
      </c>
      <c r="AD59" t="s">
        <v>77</v>
      </c>
      <c r="AE59">
        <v>173.9</v>
      </c>
      <c r="AF59">
        <v>173.9</v>
      </c>
      <c r="AG59">
        <v>273.86</v>
      </c>
      <c r="AH59">
        <v>273.86</v>
      </c>
      <c r="AI59">
        <v>273.86</v>
      </c>
      <c r="AJ59">
        <v>273.86</v>
      </c>
      <c r="AK59">
        <v>274.95999999999998</v>
      </c>
      <c r="AL59">
        <v>280.43</v>
      </c>
      <c r="AM59">
        <v>287.01</v>
      </c>
      <c r="AN59">
        <v>297.69</v>
      </c>
      <c r="AO59">
        <v>306.45</v>
      </c>
      <c r="AP59">
        <v>310.83</v>
      </c>
      <c r="AQ59">
        <v>317.41000000000003</v>
      </c>
      <c r="AR59">
        <v>323.98</v>
      </c>
      <c r="AS59">
        <v>328.09</v>
      </c>
      <c r="AT59">
        <v>332.47</v>
      </c>
      <c r="AU59">
        <v>334.66</v>
      </c>
      <c r="AV59">
        <v>336.85</v>
      </c>
      <c r="AW59">
        <v>339.04</v>
      </c>
      <c r="AX59">
        <v>341.23</v>
      </c>
      <c r="AY59">
        <v>345.61</v>
      </c>
      <c r="AZ59">
        <v>350</v>
      </c>
      <c r="BA59">
        <v>356.57</v>
      </c>
      <c r="BB59">
        <v>362.87</v>
      </c>
      <c r="BC59">
        <v>371.63</v>
      </c>
      <c r="BD59">
        <v>382.59</v>
      </c>
      <c r="BE59">
        <v>395.46</v>
      </c>
      <c r="BF59">
        <v>410.79</v>
      </c>
      <c r="BG59">
        <v>428.05</v>
      </c>
      <c r="BH59">
        <v>447.76</v>
      </c>
      <c r="BI59">
        <v>467.21</v>
      </c>
      <c r="BJ59">
        <v>489.12</v>
      </c>
      <c r="BK59">
        <v>510.75</v>
      </c>
      <c r="BL59">
        <v>534.58000000000004</v>
      </c>
      <c r="BM59">
        <v>558.67999999999995</v>
      </c>
      <c r="BN59">
        <v>584.70000000000005</v>
      </c>
      <c r="BO59">
        <v>610.71</v>
      </c>
      <c r="BP59">
        <v>638.91999999999996</v>
      </c>
      <c r="BQ59">
        <v>667.4</v>
      </c>
      <c r="BR59">
        <v>697.8</v>
      </c>
      <c r="BS59">
        <v>712.86</v>
      </c>
      <c r="BT59">
        <v>743.26</v>
      </c>
      <c r="BU59">
        <v>769.55</v>
      </c>
      <c r="BV59">
        <v>786.81</v>
      </c>
      <c r="BW59">
        <v>808.44</v>
      </c>
      <c r="BX59">
        <v>821.31</v>
      </c>
      <c r="BY59">
        <v>821.31</v>
      </c>
    </row>
    <row r="60" spans="1:77" x14ac:dyDescent="0.2">
      <c r="A60">
        <v>10</v>
      </c>
      <c r="B60" t="s">
        <v>77</v>
      </c>
      <c r="C60" t="s">
        <v>78</v>
      </c>
      <c r="D60" t="s">
        <v>79</v>
      </c>
      <c r="E60" t="s">
        <v>96</v>
      </c>
      <c r="F60" t="s">
        <v>128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82</v>
      </c>
      <c r="AC60" t="s">
        <v>129</v>
      </c>
      <c r="AD60" t="s">
        <v>77</v>
      </c>
      <c r="AE60">
        <v>230.66</v>
      </c>
      <c r="AF60">
        <v>230.66</v>
      </c>
      <c r="AG60">
        <v>363.25</v>
      </c>
      <c r="AH60">
        <v>363.25</v>
      </c>
      <c r="AI60">
        <v>363.25</v>
      </c>
      <c r="AJ60">
        <v>363.25</v>
      </c>
      <c r="AK60">
        <v>364.7</v>
      </c>
      <c r="AL60">
        <v>371.97</v>
      </c>
      <c r="AM60">
        <v>380.68</v>
      </c>
      <c r="AN60">
        <v>394.85</v>
      </c>
      <c r="AO60">
        <v>406.47</v>
      </c>
      <c r="AP60">
        <v>412.29</v>
      </c>
      <c r="AQ60">
        <v>421</v>
      </c>
      <c r="AR60">
        <v>429.72</v>
      </c>
      <c r="AS60">
        <v>435.17</v>
      </c>
      <c r="AT60">
        <v>440.98</v>
      </c>
      <c r="AU60">
        <v>443.89</v>
      </c>
      <c r="AV60">
        <v>446.79</v>
      </c>
      <c r="AW60">
        <v>449.7</v>
      </c>
      <c r="AX60">
        <v>452.61</v>
      </c>
      <c r="AY60">
        <v>458.42</v>
      </c>
      <c r="AZ60">
        <v>464.23</v>
      </c>
      <c r="BA60">
        <v>472.95</v>
      </c>
      <c r="BB60">
        <v>481.3</v>
      </c>
      <c r="BC60">
        <v>492.93</v>
      </c>
      <c r="BD60">
        <v>507.46</v>
      </c>
      <c r="BE60">
        <v>524.53</v>
      </c>
      <c r="BF60">
        <v>544.87</v>
      </c>
      <c r="BG60">
        <v>567.76</v>
      </c>
      <c r="BH60">
        <v>593.91</v>
      </c>
      <c r="BI60">
        <v>619.70000000000005</v>
      </c>
      <c r="BJ60">
        <v>648.76</v>
      </c>
      <c r="BK60">
        <v>677.46</v>
      </c>
      <c r="BL60">
        <v>709.06</v>
      </c>
      <c r="BM60">
        <v>741.02</v>
      </c>
      <c r="BN60">
        <v>775.53</v>
      </c>
      <c r="BO60">
        <v>810.04</v>
      </c>
      <c r="BP60">
        <v>847.46</v>
      </c>
      <c r="BQ60">
        <v>885.23</v>
      </c>
      <c r="BR60">
        <v>925.55</v>
      </c>
      <c r="BS60">
        <v>945.53</v>
      </c>
      <c r="BT60">
        <v>985.85</v>
      </c>
      <c r="BU60">
        <v>1020.73</v>
      </c>
      <c r="BV60">
        <v>1043.6099999999999</v>
      </c>
      <c r="BW60">
        <v>1072.31</v>
      </c>
      <c r="BX60">
        <v>1089.3800000000001</v>
      </c>
      <c r="BY60">
        <v>1089.3800000000001</v>
      </c>
    </row>
    <row r="61" spans="1:77" x14ac:dyDescent="0.2">
      <c r="A61">
        <v>10</v>
      </c>
      <c r="B61" t="s">
        <v>77</v>
      </c>
      <c r="C61" t="s">
        <v>78</v>
      </c>
      <c r="D61" t="s">
        <v>79</v>
      </c>
      <c r="E61" t="s">
        <v>97</v>
      </c>
      <c r="F61" t="s">
        <v>128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82</v>
      </c>
      <c r="AC61" t="s">
        <v>129</v>
      </c>
      <c r="AD61" t="s">
        <v>77</v>
      </c>
      <c r="AE61">
        <v>235.09</v>
      </c>
      <c r="AF61">
        <v>235.09</v>
      </c>
      <c r="AG61">
        <v>370.23</v>
      </c>
      <c r="AH61">
        <v>370.23</v>
      </c>
      <c r="AI61">
        <v>370.23</v>
      </c>
      <c r="AJ61">
        <v>370.23</v>
      </c>
      <c r="AK61">
        <v>371.71</v>
      </c>
      <c r="AL61">
        <v>379.11</v>
      </c>
      <c r="AM61">
        <v>388</v>
      </c>
      <c r="AN61">
        <v>402.43</v>
      </c>
      <c r="AO61">
        <v>414.28</v>
      </c>
      <c r="AP61">
        <v>420.21</v>
      </c>
      <c r="AQ61">
        <v>429.09</v>
      </c>
      <c r="AR61">
        <v>437.98</v>
      </c>
      <c r="AS61">
        <v>443.53</v>
      </c>
      <c r="AT61">
        <v>449.45</v>
      </c>
      <c r="AU61">
        <v>452.42</v>
      </c>
      <c r="AV61">
        <v>455.38</v>
      </c>
      <c r="AW61">
        <v>458.34</v>
      </c>
      <c r="AX61">
        <v>461.3</v>
      </c>
      <c r="AY61">
        <v>467.22</v>
      </c>
      <c r="AZ61">
        <v>473.15</v>
      </c>
      <c r="BA61">
        <v>482.03</v>
      </c>
      <c r="BB61">
        <v>490.55</v>
      </c>
      <c r="BC61">
        <v>502.4</v>
      </c>
      <c r="BD61">
        <v>517.20000000000005</v>
      </c>
      <c r="BE61">
        <v>534.61</v>
      </c>
      <c r="BF61">
        <v>555.34</v>
      </c>
      <c r="BG61">
        <v>578.66</v>
      </c>
      <c r="BH61">
        <v>605.32000000000005</v>
      </c>
      <c r="BI61">
        <v>631.6</v>
      </c>
      <c r="BJ61">
        <v>661.22</v>
      </c>
      <c r="BK61">
        <v>690.47</v>
      </c>
      <c r="BL61">
        <v>722.68</v>
      </c>
      <c r="BM61">
        <v>755.26</v>
      </c>
      <c r="BN61">
        <v>790.43</v>
      </c>
      <c r="BO61">
        <v>825.6</v>
      </c>
      <c r="BP61">
        <v>863.74</v>
      </c>
      <c r="BQ61">
        <v>902.24</v>
      </c>
      <c r="BR61">
        <v>943.33</v>
      </c>
      <c r="BS61">
        <v>963.7</v>
      </c>
      <c r="BT61">
        <v>1004.79</v>
      </c>
      <c r="BU61">
        <v>1040.33</v>
      </c>
      <c r="BV61">
        <v>1063.6600000000001</v>
      </c>
      <c r="BW61">
        <v>1092.9000000000001</v>
      </c>
      <c r="BX61">
        <v>1110.31</v>
      </c>
      <c r="BY61">
        <v>1110.31</v>
      </c>
    </row>
    <row r="62" spans="1:77" x14ac:dyDescent="0.2">
      <c r="A62">
        <v>10</v>
      </c>
      <c r="B62" t="s">
        <v>77</v>
      </c>
      <c r="C62" t="s">
        <v>78</v>
      </c>
      <c r="D62" t="s">
        <v>79</v>
      </c>
      <c r="E62" t="s">
        <v>98</v>
      </c>
      <c r="F62" t="s">
        <v>128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82</v>
      </c>
      <c r="AC62" t="s">
        <v>129</v>
      </c>
      <c r="AD62" t="s">
        <v>77</v>
      </c>
      <c r="AE62">
        <v>204.31</v>
      </c>
      <c r="AF62">
        <v>204.31</v>
      </c>
      <c r="AG62">
        <v>321.75</v>
      </c>
      <c r="AH62">
        <v>321.75</v>
      </c>
      <c r="AI62">
        <v>321.75</v>
      </c>
      <c r="AJ62">
        <v>321.75</v>
      </c>
      <c r="AK62">
        <v>323.04000000000002</v>
      </c>
      <c r="AL62">
        <v>329.47</v>
      </c>
      <c r="AM62">
        <v>337.19</v>
      </c>
      <c r="AN62">
        <v>349.74</v>
      </c>
      <c r="AO62">
        <v>360.04</v>
      </c>
      <c r="AP62">
        <v>365.19</v>
      </c>
      <c r="AQ62">
        <v>372.91</v>
      </c>
      <c r="AR62">
        <v>380.63</v>
      </c>
      <c r="AS62">
        <v>385.46</v>
      </c>
      <c r="AT62">
        <v>390.61</v>
      </c>
      <c r="AU62">
        <v>393.18</v>
      </c>
      <c r="AV62">
        <v>395.75</v>
      </c>
      <c r="AW62">
        <v>398.33</v>
      </c>
      <c r="AX62">
        <v>400.9</v>
      </c>
      <c r="AY62">
        <v>406.05</v>
      </c>
      <c r="AZ62">
        <v>411.2</v>
      </c>
      <c r="BA62">
        <v>418.92</v>
      </c>
      <c r="BB62">
        <v>426.32</v>
      </c>
      <c r="BC62">
        <v>436.62</v>
      </c>
      <c r="BD62">
        <v>449.49</v>
      </c>
      <c r="BE62">
        <v>464.61</v>
      </c>
      <c r="BF62">
        <v>482.63</v>
      </c>
      <c r="BG62">
        <v>502.9</v>
      </c>
      <c r="BH62">
        <v>526.05999999999995</v>
      </c>
      <c r="BI62">
        <v>548.91</v>
      </c>
      <c r="BJ62">
        <v>574.65</v>
      </c>
      <c r="BK62">
        <v>600.05999999999995</v>
      </c>
      <c r="BL62">
        <v>628.05999999999995</v>
      </c>
      <c r="BM62">
        <v>656.37</v>
      </c>
      <c r="BN62">
        <v>686.94</v>
      </c>
      <c r="BO62">
        <v>717.5</v>
      </c>
      <c r="BP62">
        <v>750.64</v>
      </c>
      <c r="BQ62">
        <v>784.11</v>
      </c>
      <c r="BR62">
        <v>819.82</v>
      </c>
      <c r="BS62">
        <v>837.52</v>
      </c>
      <c r="BT62">
        <v>873.23</v>
      </c>
      <c r="BU62">
        <v>904.12</v>
      </c>
      <c r="BV62">
        <v>924.39</v>
      </c>
      <c r="BW62">
        <v>949.81</v>
      </c>
      <c r="BX62">
        <v>964.93</v>
      </c>
      <c r="BY62">
        <v>964.93</v>
      </c>
    </row>
    <row r="63" spans="1:77" x14ac:dyDescent="0.2">
      <c r="A63">
        <v>10</v>
      </c>
      <c r="B63" t="s">
        <v>77</v>
      </c>
      <c r="C63" t="s">
        <v>78</v>
      </c>
      <c r="D63" t="s">
        <v>79</v>
      </c>
      <c r="E63" t="s">
        <v>99</v>
      </c>
      <c r="F63" t="s">
        <v>128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82</v>
      </c>
      <c r="AC63" t="s">
        <v>129</v>
      </c>
      <c r="AD63" t="s">
        <v>77</v>
      </c>
      <c r="AE63">
        <v>178.62</v>
      </c>
      <c r="AF63">
        <v>178.62</v>
      </c>
      <c r="AG63">
        <v>281.29000000000002</v>
      </c>
      <c r="AH63">
        <v>281.29000000000002</v>
      </c>
      <c r="AI63">
        <v>281.29000000000002</v>
      </c>
      <c r="AJ63">
        <v>281.29000000000002</v>
      </c>
      <c r="AK63">
        <v>282.42</v>
      </c>
      <c r="AL63">
        <v>288.04000000000002</v>
      </c>
      <c r="AM63">
        <v>294.8</v>
      </c>
      <c r="AN63">
        <v>305.77</v>
      </c>
      <c r="AO63">
        <v>314.77</v>
      </c>
      <c r="AP63">
        <v>319.27</v>
      </c>
      <c r="AQ63">
        <v>326.02</v>
      </c>
      <c r="AR63">
        <v>332.77</v>
      </c>
      <c r="AS63">
        <v>336.99</v>
      </c>
      <c r="AT63">
        <v>341.49</v>
      </c>
      <c r="AU63">
        <v>343.74</v>
      </c>
      <c r="AV63">
        <v>345.99</v>
      </c>
      <c r="AW63">
        <v>348.24</v>
      </c>
      <c r="AX63">
        <v>350.49</v>
      </c>
      <c r="AY63">
        <v>354.99</v>
      </c>
      <c r="AZ63">
        <v>359.49</v>
      </c>
      <c r="BA63">
        <v>366.24</v>
      </c>
      <c r="BB63">
        <v>372.71</v>
      </c>
      <c r="BC63">
        <v>381.72</v>
      </c>
      <c r="BD63">
        <v>392.97</v>
      </c>
      <c r="BE63">
        <v>406.19</v>
      </c>
      <c r="BF63">
        <v>421.94</v>
      </c>
      <c r="BG63">
        <v>439.66</v>
      </c>
      <c r="BH63">
        <v>459.91</v>
      </c>
      <c r="BI63">
        <v>479.89</v>
      </c>
      <c r="BJ63">
        <v>502.39</v>
      </c>
      <c r="BK63">
        <v>524.61</v>
      </c>
      <c r="BL63">
        <v>549.08000000000004</v>
      </c>
      <c r="BM63">
        <v>573.84</v>
      </c>
      <c r="BN63">
        <v>600.55999999999995</v>
      </c>
      <c r="BO63">
        <v>627.28</v>
      </c>
      <c r="BP63">
        <v>656.26</v>
      </c>
      <c r="BQ63">
        <v>685.51</v>
      </c>
      <c r="BR63">
        <v>716.74</v>
      </c>
      <c r="BS63">
        <v>732.21</v>
      </c>
      <c r="BT63">
        <v>763.43</v>
      </c>
      <c r="BU63">
        <v>790.43</v>
      </c>
      <c r="BV63">
        <v>808.16</v>
      </c>
      <c r="BW63">
        <v>830.38</v>
      </c>
      <c r="BX63">
        <v>843.6</v>
      </c>
      <c r="BY63">
        <v>843.6</v>
      </c>
    </row>
    <row r="64" spans="1:77" x14ac:dyDescent="0.2">
      <c r="A64">
        <v>10</v>
      </c>
      <c r="B64" t="s">
        <v>77</v>
      </c>
      <c r="C64" t="s">
        <v>78</v>
      </c>
      <c r="D64" t="s">
        <v>79</v>
      </c>
      <c r="E64" t="s">
        <v>100</v>
      </c>
      <c r="F64" t="s">
        <v>128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82</v>
      </c>
      <c r="AC64" t="s">
        <v>129</v>
      </c>
      <c r="AD64" t="s">
        <v>77</v>
      </c>
      <c r="AE64">
        <v>256.41000000000003</v>
      </c>
      <c r="AF64">
        <v>256.41000000000003</v>
      </c>
      <c r="AG64">
        <v>403.8</v>
      </c>
      <c r="AH64">
        <v>403.8</v>
      </c>
      <c r="AI64">
        <v>403.8</v>
      </c>
      <c r="AJ64">
        <v>403.8</v>
      </c>
      <c r="AK64">
        <v>405.42</v>
      </c>
      <c r="AL64">
        <v>413.49</v>
      </c>
      <c r="AM64">
        <v>423.18</v>
      </c>
      <c r="AN64">
        <v>438.93</v>
      </c>
      <c r="AO64">
        <v>451.85</v>
      </c>
      <c r="AP64">
        <v>458.31</v>
      </c>
      <c r="AQ64">
        <v>468.01</v>
      </c>
      <c r="AR64">
        <v>477.7</v>
      </c>
      <c r="AS64">
        <v>483.75</v>
      </c>
      <c r="AT64">
        <v>490.21</v>
      </c>
      <c r="AU64">
        <v>493.45</v>
      </c>
      <c r="AV64">
        <v>496.68</v>
      </c>
      <c r="AW64">
        <v>499.91</v>
      </c>
      <c r="AX64">
        <v>503.14</v>
      </c>
      <c r="AY64">
        <v>509.6</v>
      </c>
      <c r="AZ64">
        <v>516.05999999999995</v>
      </c>
      <c r="BA64">
        <v>525.75</v>
      </c>
      <c r="BB64">
        <v>535.04</v>
      </c>
      <c r="BC64">
        <v>547.96</v>
      </c>
      <c r="BD64">
        <v>564.11</v>
      </c>
      <c r="BE64">
        <v>583.09</v>
      </c>
      <c r="BF64">
        <v>605.70000000000005</v>
      </c>
      <c r="BG64">
        <v>631.14</v>
      </c>
      <c r="BH64">
        <v>660.22</v>
      </c>
      <c r="BI64">
        <v>688.88</v>
      </c>
      <c r="BJ64">
        <v>721.19</v>
      </c>
      <c r="BK64">
        <v>753.09</v>
      </c>
      <c r="BL64">
        <v>788.22</v>
      </c>
      <c r="BM64">
        <v>823.75</v>
      </c>
      <c r="BN64">
        <v>862.12</v>
      </c>
      <c r="BO64">
        <v>900.48</v>
      </c>
      <c r="BP64">
        <v>942.07</v>
      </c>
      <c r="BQ64">
        <v>984.06</v>
      </c>
      <c r="BR64">
        <v>1028.8900000000001</v>
      </c>
      <c r="BS64">
        <v>1051.0899999999999</v>
      </c>
      <c r="BT64">
        <v>1095.92</v>
      </c>
      <c r="BU64">
        <v>1134.68</v>
      </c>
      <c r="BV64">
        <v>1160.1199999999999</v>
      </c>
      <c r="BW64">
        <v>1192.02</v>
      </c>
      <c r="BX64">
        <v>1211</v>
      </c>
      <c r="BY64">
        <v>1211</v>
      </c>
    </row>
    <row r="65" spans="1:77" x14ac:dyDescent="0.2">
      <c r="A65">
        <v>10</v>
      </c>
      <c r="B65" t="s">
        <v>77</v>
      </c>
      <c r="C65" t="s">
        <v>78</v>
      </c>
      <c r="D65" t="s">
        <v>79</v>
      </c>
      <c r="E65" t="s">
        <v>101</v>
      </c>
      <c r="F65" t="s">
        <v>128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82</v>
      </c>
      <c r="AC65" t="s">
        <v>129</v>
      </c>
      <c r="AD65" t="s">
        <v>77</v>
      </c>
      <c r="AE65">
        <v>211.27</v>
      </c>
      <c r="AF65">
        <v>211.27</v>
      </c>
      <c r="AG65">
        <v>332.71</v>
      </c>
      <c r="AH65">
        <v>332.71</v>
      </c>
      <c r="AI65">
        <v>332.71</v>
      </c>
      <c r="AJ65">
        <v>332.71</v>
      </c>
      <c r="AK65">
        <v>334.04</v>
      </c>
      <c r="AL65">
        <v>340.69</v>
      </c>
      <c r="AM65">
        <v>348.68</v>
      </c>
      <c r="AN65">
        <v>361.65</v>
      </c>
      <c r="AO65">
        <v>372.3</v>
      </c>
      <c r="AP65">
        <v>377.62</v>
      </c>
      <c r="AQ65">
        <v>385.61</v>
      </c>
      <c r="AR65">
        <v>393.59</v>
      </c>
      <c r="AS65">
        <v>398.58</v>
      </c>
      <c r="AT65">
        <v>403.9</v>
      </c>
      <c r="AU65">
        <v>406.57</v>
      </c>
      <c r="AV65">
        <v>409.23</v>
      </c>
      <c r="AW65">
        <v>411.89</v>
      </c>
      <c r="AX65">
        <v>414.55</v>
      </c>
      <c r="AY65">
        <v>419.87</v>
      </c>
      <c r="AZ65">
        <v>425.2</v>
      </c>
      <c r="BA65">
        <v>433.18</v>
      </c>
      <c r="BB65">
        <v>440.84</v>
      </c>
      <c r="BC65">
        <v>451.48</v>
      </c>
      <c r="BD65">
        <v>464.79</v>
      </c>
      <c r="BE65">
        <v>480.43</v>
      </c>
      <c r="BF65">
        <v>499.06</v>
      </c>
      <c r="BG65">
        <v>520.02</v>
      </c>
      <c r="BH65">
        <v>543.97</v>
      </c>
      <c r="BI65">
        <v>567.6</v>
      </c>
      <c r="BJ65">
        <v>594.21</v>
      </c>
      <c r="BK65">
        <v>620.5</v>
      </c>
      <c r="BL65">
        <v>649.44000000000005</v>
      </c>
      <c r="BM65">
        <v>678.72</v>
      </c>
      <c r="BN65">
        <v>710.33</v>
      </c>
      <c r="BO65">
        <v>741.93</v>
      </c>
      <c r="BP65">
        <v>776.2</v>
      </c>
      <c r="BQ65">
        <v>810.8</v>
      </c>
      <c r="BR65">
        <v>847.73</v>
      </c>
      <c r="BS65">
        <v>866.03</v>
      </c>
      <c r="BT65">
        <v>902.96</v>
      </c>
      <c r="BU65">
        <v>934.9</v>
      </c>
      <c r="BV65">
        <v>955.86</v>
      </c>
      <c r="BW65">
        <v>982.15</v>
      </c>
      <c r="BX65">
        <v>997.78</v>
      </c>
      <c r="BY65">
        <v>997.78</v>
      </c>
    </row>
    <row r="66" spans="1:77" x14ac:dyDescent="0.2">
      <c r="A66">
        <v>10</v>
      </c>
      <c r="B66" t="s">
        <v>77</v>
      </c>
      <c r="C66" t="s">
        <v>78</v>
      </c>
      <c r="D66" t="s">
        <v>79</v>
      </c>
      <c r="E66" t="s">
        <v>102</v>
      </c>
      <c r="F66" t="s">
        <v>128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82</v>
      </c>
      <c r="AC66" t="s">
        <v>129</v>
      </c>
      <c r="AD66" t="s">
        <v>77</v>
      </c>
      <c r="AE66">
        <v>264.13</v>
      </c>
      <c r="AF66">
        <v>264.13</v>
      </c>
      <c r="AG66">
        <v>415.96</v>
      </c>
      <c r="AH66">
        <v>415.96</v>
      </c>
      <c r="AI66">
        <v>415.96</v>
      </c>
      <c r="AJ66">
        <v>415.96</v>
      </c>
      <c r="AK66">
        <v>417.62</v>
      </c>
      <c r="AL66">
        <v>425.94</v>
      </c>
      <c r="AM66">
        <v>435.93</v>
      </c>
      <c r="AN66">
        <v>452.15</v>
      </c>
      <c r="AO66">
        <v>465.46</v>
      </c>
      <c r="AP66">
        <v>472.11</v>
      </c>
      <c r="AQ66">
        <v>482.1</v>
      </c>
      <c r="AR66">
        <v>492.08</v>
      </c>
      <c r="AS66">
        <v>498.32</v>
      </c>
      <c r="AT66">
        <v>504.97</v>
      </c>
      <c r="AU66">
        <v>508.3</v>
      </c>
      <c r="AV66">
        <v>511.63</v>
      </c>
      <c r="AW66">
        <v>514.96</v>
      </c>
      <c r="AX66">
        <v>518.29</v>
      </c>
      <c r="AY66">
        <v>524.94000000000005</v>
      </c>
      <c r="AZ66">
        <v>531.6</v>
      </c>
      <c r="BA66">
        <v>541.58000000000004</v>
      </c>
      <c r="BB66">
        <v>551.15</v>
      </c>
      <c r="BC66">
        <v>564.46</v>
      </c>
      <c r="BD66">
        <v>581.1</v>
      </c>
      <c r="BE66">
        <v>600.65</v>
      </c>
      <c r="BF66">
        <v>623.94000000000005</v>
      </c>
      <c r="BG66">
        <v>650.14</v>
      </c>
      <c r="BH66">
        <v>680.09</v>
      </c>
      <c r="BI66">
        <v>709.63</v>
      </c>
      <c r="BJ66">
        <v>742.9</v>
      </c>
      <c r="BK66">
        <v>775.76</v>
      </c>
      <c r="BL66">
        <v>811.95</v>
      </c>
      <c r="BM66">
        <v>848.56</v>
      </c>
      <c r="BN66">
        <v>888.07</v>
      </c>
      <c r="BO66">
        <v>927.59</v>
      </c>
      <c r="BP66">
        <v>970.43</v>
      </c>
      <c r="BQ66">
        <v>1013.69</v>
      </c>
      <c r="BR66">
        <v>1059.8599999999999</v>
      </c>
      <c r="BS66">
        <v>1082.74</v>
      </c>
      <c r="BT66">
        <v>1128.9100000000001</v>
      </c>
      <c r="BU66">
        <v>1168.8499999999999</v>
      </c>
      <c r="BV66">
        <v>1195.05</v>
      </c>
      <c r="BW66">
        <v>1227.9100000000001</v>
      </c>
      <c r="BX66">
        <v>1247.46</v>
      </c>
      <c r="BY66">
        <v>1247.46</v>
      </c>
    </row>
    <row r="67" spans="1:77" x14ac:dyDescent="0.2">
      <c r="A67">
        <v>10</v>
      </c>
      <c r="B67" t="s">
        <v>77</v>
      </c>
      <c r="C67" t="s">
        <v>78</v>
      </c>
      <c r="D67" t="s">
        <v>79</v>
      </c>
      <c r="E67" t="s">
        <v>103</v>
      </c>
      <c r="F67" t="s">
        <v>128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82</v>
      </c>
      <c r="AC67" t="s">
        <v>129</v>
      </c>
      <c r="AD67" t="s">
        <v>77</v>
      </c>
      <c r="AE67">
        <v>162.38</v>
      </c>
      <c r="AF67">
        <v>162.38</v>
      </c>
      <c r="AG67">
        <v>255.71</v>
      </c>
      <c r="AH67">
        <v>255.71</v>
      </c>
      <c r="AI67">
        <v>255.71</v>
      </c>
      <c r="AJ67">
        <v>255.71</v>
      </c>
      <c r="AK67">
        <v>256.73</v>
      </c>
      <c r="AL67">
        <v>261.85000000000002</v>
      </c>
      <c r="AM67">
        <v>267.98</v>
      </c>
      <c r="AN67">
        <v>277.95999999999998</v>
      </c>
      <c r="AO67">
        <v>286.14</v>
      </c>
      <c r="AP67">
        <v>290.23</v>
      </c>
      <c r="AQ67">
        <v>296.37</v>
      </c>
      <c r="AR67">
        <v>302.5</v>
      </c>
      <c r="AS67">
        <v>306.33999999999997</v>
      </c>
      <c r="AT67">
        <v>310.43</v>
      </c>
      <c r="AU67">
        <v>312.48</v>
      </c>
      <c r="AV67">
        <v>314.52</v>
      </c>
      <c r="AW67">
        <v>316.57</v>
      </c>
      <c r="AX67">
        <v>318.61</v>
      </c>
      <c r="AY67">
        <v>322.70999999999998</v>
      </c>
      <c r="AZ67">
        <v>326.8</v>
      </c>
      <c r="BA67">
        <v>332.93</v>
      </c>
      <c r="BB67">
        <v>338.82</v>
      </c>
      <c r="BC67">
        <v>347</v>
      </c>
      <c r="BD67">
        <v>357.23</v>
      </c>
      <c r="BE67">
        <v>369.25</v>
      </c>
      <c r="BF67">
        <v>383.57</v>
      </c>
      <c r="BG67">
        <v>399.67</v>
      </c>
      <c r="BH67">
        <v>418.09</v>
      </c>
      <c r="BI67">
        <v>436.24</v>
      </c>
      <c r="BJ67">
        <v>456.7</v>
      </c>
      <c r="BK67">
        <v>476.9</v>
      </c>
      <c r="BL67">
        <v>499.15</v>
      </c>
      <c r="BM67">
        <v>521.65</v>
      </c>
      <c r="BN67">
        <v>545.94000000000005</v>
      </c>
      <c r="BO67">
        <v>570.23</v>
      </c>
      <c r="BP67">
        <v>596.57000000000005</v>
      </c>
      <c r="BQ67">
        <v>623.16999999999996</v>
      </c>
      <c r="BR67">
        <v>651.54999999999995</v>
      </c>
      <c r="BS67">
        <v>665.61</v>
      </c>
      <c r="BT67">
        <v>694</v>
      </c>
      <c r="BU67">
        <v>718.55</v>
      </c>
      <c r="BV67">
        <v>734.65</v>
      </c>
      <c r="BW67">
        <v>754.86</v>
      </c>
      <c r="BX67">
        <v>766.87</v>
      </c>
      <c r="BY67">
        <v>766.87</v>
      </c>
    </row>
    <row r="68" spans="1:77" x14ac:dyDescent="0.2">
      <c r="A68">
        <v>10</v>
      </c>
      <c r="B68" t="s">
        <v>77</v>
      </c>
      <c r="C68" t="s">
        <v>78</v>
      </c>
      <c r="D68" t="s">
        <v>79</v>
      </c>
      <c r="E68" t="s">
        <v>104</v>
      </c>
      <c r="F68" t="s">
        <v>128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82</v>
      </c>
      <c r="AC68" t="s">
        <v>129</v>
      </c>
      <c r="AD68" t="s">
        <v>77</v>
      </c>
      <c r="AE68">
        <v>190.14</v>
      </c>
      <c r="AF68">
        <v>190.14</v>
      </c>
      <c r="AG68">
        <v>299.43</v>
      </c>
      <c r="AH68">
        <v>299.43</v>
      </c>
      <c r="AI68">
        <v>299.43</v>
      </c>
      <c r="AJ68">
        <v>299.43</v>
      </c>
      <c r="AK68">
        <v>300.63</v>
      </c>
      <c r="AL68">
        <v>306.62</v>
      </c>
      <c r="AM68">
        <v>313.8</v>
      </c>
      <c r="AN68">
        <v>325.48</v>
      </c>
      <c r="AO68">
        <v>335.06</v>
      </c>
      <c r="AP68">
        <v>339.85</v>
      </c>
      <c r="AQ68">
        <v>347.04</v>
      </c>
      <c r="AR68">
        <v>354.22</v>
      </c>
      <c r="AS68">
        <v>358.72</v>
      </c>
      <c r="AT68">
        <v>363.51</v>
      </c>
      <c r="AU68">
        <v>365.9</v>
      </c>
      <c r="AV68">
        <v>368.3</v>
      </c>
      <c r="AW68">
        <v>370.69</v>
      </c>
      <c r="AX68">
        <v>373.09</v>
      </c>
      <c r="AY68">
        <v>377.88</v>
      </c>
      <c r="AZ68">
        <v>382.67</v>
      </c>
      <c r="BA68">
        <v>389.86</v>
      </c>
      <c r="BB68">
        <v>396.74</v>
      </c>
      <c r="BC68">
        <v>406.33</v>
      </c>
      <c r="BD68">
        <v>418.3</v>
      </c>
      <c r="BE68">
        <v>432.38</v>
      </c>
      <c r="BF68">
        <v>449.14</v>
      </c>
      <c r="BG68">
        <v>468.01</v>
      </c>
      <c r="BH68">
        <v>489.57</v>
      </c>
      <c r="BI68">
        <v>510.83</v>
      </c>
      <c r="BJ68">
        <v>534.78</v>
      </c>
      <c r="BK68">
        <v>558.44000000000005</v>
      </c>
      <c r="BL68">
        <v>584.49</v>
      </c>
      <c r="BM68">
        <v>610.84</v>
      </c>
      <c r="BN68">
        <v>639.28</v>
      </c>
      <c r="BO68">
        <v>667.73</v>
      </c>
      <c r="BP68">
        <v>698.57</v>
      </c>
      <c r="BQ68">
        <v>729.71</v>
      </c>
      <c r="BR68">
        <v>762.95</v>
      </c>
      <c r="BS68">
        <v>779.41</v>
      </c>
      <c r="BT68">
        <v>812.65</v>
      </c>
      <c r="BU68">
        <v>841.4</v>
      </c>
      <c r="BV68">
        <v>860.26</v>
      </c>
      <c r="BW68">
        <v>883.92</v>
      </c>
      <c r="BX68">
        <v>897.99</v>
      </c>
      <c r="BY68">
        <v>897.99</v>
      </c>
    </row>
    <row r="69" spans="1:77" x14ac:dyDescent="0.2">
      <c r="A69">
        <v>10</v>
      </c>
      <c r="B69" t="s">
        <v>77</v>
      </c>
      <c r="C69" t="s">
        <v>78</v>
      </c>
      <c r="D69" t="s">
        <v>79</v>
      </c>
      <c r="E69" t="s">
        <v>105</v>
      </c>
      <c r="F69" t="s">
        <v>128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82</v>
      </c>
      <c r="AC69" t="s">
        <v>129</v>
      </c>
      <c r="AD69" t="s">
        <v>77</v>
      </c>
      <c r="AE69">
        <v>224.17</v>
      </c>
      <c r="AF69">
        <v>224.17</v>
      </c>
      <c r="AG69">
        <v>353.03</v>
      </c>
      <c r="AH69">
        <v>353.03</v>
      </c>
      <c r="AI69">
        <v>353.03</v>
      </c>
      <c r="AJ69">
        <v>353.03</v>
      </c>
      <c r="AK69">
        <v>354.44</v>
      </c>
      <c r="AL69">
        <v>361.5</v>
      </c>
      <c r="AM69">
        <v>369.98</v>
      </c>
      <c r="AN69">
        <v>383.74</v>
      </c>
      <c r="AO69">
        <v>395.04</v>
      </c>
      <c r="AP69">
        <v>400.69</v>
      </c>
      <c r="AQ69">
        <v>409.16</v>
      </c>
      <c r="AR69">
        <v>417.63</v>
      </c>
      <c r="AS69">
        <v>422.93</v>
      </c>
      <c r="AT69">
        <v>428.58</v>
      </c>
      <c r="AU69">
        <v>431.4</v>
      </c>
      <c r="AV69">
        <v>434.23</v>
      </c>
      <c r="AW69">
        <v>437.05</v>
      </c>
      <c r="AX69">
        <v>439.88</v>
      </c>
      <c r="AY69">
        <v>445.52</v>
      </c>
      <c r="AZ69">
        <v>451.17</v>
      </c>
      <c r="BA69">
        <v>459.64</v>
      </c>
      <c r="BB69">
        <v>467.76</v>
      </c>
      <c r="BC69">
        <v>479.06</v>
      </c>
      <c r="BD69">
        <v>493.18</v>
      </c>
      <c r="BE69">
        <v>509.77</v>
      </c>
      <c r="BF69">
        <v>529.54</v>
      </c>
      <c r="BG69">
        <v>551.79</v>
      </c>
      <c r="BH69">
        <v>577.20000000000005</v>
      </c>
      <c r="BI69">
        <v>602.27</v>
      </c>
      <c r="BJ69">
        <v>630.51</v>
      </c>
      <c r="BK69">
        <v>658.4</v>
      </c>
      <c r="BL69">
        <v>689.11</v>
      </c>
      <c r="BM69">
        <v>720.18</v>
      </c>
      <c r="BN69">
        <v>753.72</v>
      </c>
      <c r="BO69">
        <v>787.26</v>
      </c>
      <c r="BP69">
        <v>823.62</v>
      </c>
      <c r="BQ69">
        <v>860.33</v>
      </c>
      <c r="BR69">
        <v>899.52</v>
      </c>
      <c r="BS69">
        <v>918.94</v>
      </c>
      <c r="BT69">
        <v>958.12</v>
      </c>
      <c r="BU69">
        <v>992.01</v>
      </c>
      <c r="BV69">
        <v>1014.25</v>
      </c>
      <c r="BW69">
        <v>1042.1400000000001</v>
      </c>
      <c r="BX69">
        <v>1058.74</v>
      </c>
      <c r="BY69">
        <v>1058.74</v>
      </c>
    </row>
    <row r="70" spans="1:77" x14ac:dyDescent="0.2">
      <c r="A70">
        <v>10</v>
      </c>
      <c r="B70" t="s">
        <v>77</v>
      </c>
      <c r="C70" t="s">
        <v>78</v>
      </c>
      <c r="D70" t="s">
        <v>79</v>
      </c>
      <c r="E70" t="s">
        <v>106</v>
      </c>
      <c r="F70" t="s">
        <v>128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82</v>
      </c>
      <c r="AC70" t="s">
        <v>129</v>
      </c>
      <c r="AD70" t="s">
        <v>77</v>
      </c>
      <c r="AE70">
        <v>232.63</v>
      </c>
      <c r="AF70">
        <v>232.63</v>
      </c>
      <c r="AG70">
        <v>366.35</v>
      </c>
      <c r="AH70">
        <v>366.35</v>
      </c>
      <c r="AI70">
        <v>366.35</v>
      </c>
      <c r="AJ70">
        <v>366.35</v>
      </c>
      <c r="AK70">
        <v>367.81</v>
      </c>
      <c r="AL70">
        <v>375.14</v>
      </c>
      <c r="AM70">
        <v>383.93</v>
      </c>
      <c r="AN70">
        <v>398.22</v>
      </c>
      <c r="AO70">
        <v>409.94</v>
      </c>
      <c r="AP70">
        <v>415.8</v>
      </c>
      <c r="AQ70">
        <v>424.59</v>
      </c>
      <c r="AR70">
        <v>433.39</v>
      </c>
      <c r="AS70">
        <v>438.88</v>
      </c>
      <c r="AT70">
        <v>444.74</v>
      </c>
      <c r="AU70">
        <v>447.67</v>
      </c>
      <c r="AV70">
        <v>450.6</v>
      </c>
      <c r="AW70">
        <v>453.54</v>
      </c>
      <c r="AX70">
        <v>456.47</v>
      </c>
      <c r="AY70">
        <v>462.33</v>
      </c>
      <c r="AZ70">
        <v>468.19</v>
      </c>
      <c r="BA70">
        <v>476.98</v>
      </c>
      <c r="BB70">
        <v>485.41</v>
      </c>
      <c r="BC70">
        <v>497.13</v>
      </c>
      <c r="BD70">
        <v>511.78</v>
      </c>
      <c r="BE70">
        <v>529</v>
      </c>
      <c r="BF70">
        <v>549.52</v>
      </c>
      <c r="BG70">
        <v>572.6</v>
      </c>
      <c r="BH70">
        <v>598.97</v>
      </c>
      <c r="BI70">
        <v>624.98</v>
      </c>
      <c r="BJ70">
        <v>654.29</v>
      </c>
      <c r="BK70">
        <v>683.23</v>
      </c>
      <c r="BL70">
        <v>715.11</v>
      </c>
      <c r="BM70">
        <v>747.34</v>
      </c>
      <c r="BN70">
        <v>782.15</v>
      </c>
      <c r="BO70">
        <v>816.95</v>
      </c>
      <c r="BP70">
        <v>854.68</v>
      </c>
      <c r="BQ70">
        <v>892.78</v>
      </c>
      <c r="BR70">
        <v>933.45</v>
      </c>
      <c r="BS70">
        <v>953.6</v>
      </c>
      <c r="BT70">
        <v>994.26</v>
      </c>
      <c r="BU70">
        <v>1029.43</v>
      </c>
      <c r="BV70">
        <v>1052.51</v>
      </c>
      <c r="BW70">
        <v>1081.45</v>
      </c>
      <c r="BX70">
        <v>1098.67</v>
      </c>
      <c r="BY70">
        <v>1098.67</v>
      </c>
    </row>
    <row r="71" spans="1:77" x14ac:dyDescent="0.2">
      <c r="A71">
        <v>10</v>
      </c>
      <c r="B71" t="s">
        <v>77</v>
      </c>
      <c r="C71" t="s">
        <v>78</v>
      </c>
      <c r="D71" t="s">
        <v>79</v>
      </c>
      <c r="E71" t="s">
        <v>107</v>
      </c>
      <c r="F71" t="s">
        <v>128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82</v>
      </c>
      <c r="AC71" t="s">
        <v>129</v>
      </c>
      <c r="AD71" t="s">
        <v>77</v>
      </c>
      <c r="AE71">
        <v>226.7</v>
      </c>
      <c r="AF71">
        <v>226.7</v>
      </c>
      <c r="AG71">
        <v>357.01</v>
      </c>
      <c r="AH71">
        <v>357.01</v>
      </c>
      <c r="AI71">
        <v>357.01</v>
      </c>
      <c r="AJ71">
        <v>357.01</v>
      </c>
      <c r="AK71">
        <v>358.44</v>
      </c>
      <c r="AL71">
        <v>365.58</v>
      </c>
      <c r="AM71">
        <v>374.15</v>
      </c>
      <c r="AN71">
        <v>388.07</v>
      </c>
      <c r="AO71">
        <v>399.5</v>
      </c>
      <c r="AP71">
        <v>405.21</v>
      </c>
      <c r="AQ71">
        <v>413.78</v>
      </c>
      <c r="AR71">
        <v>422.35</v>
      </c>
      <c r="AS71">
        <v>427.7</v>
      </c>
      <c r="AT71">
        <v>433.41</v>
      </c>
      <c r="AU71">
        <v>436.27</v>
      </c>
      <c r="AV71">
        <v>439.13</v>
      </c>
      <c r="AW71">
        <v>441.98</v>
      </c>
      <c r="AX71">
        <v>444.84</v>
      </c>
      <c r="AY71">
        <v>450.55</v>
      </c>
      <c r="AZ71">
        <v>456.26</v>
      </c>
      <c r="BA71">
        <v>464.83</v>
      </c>
      <c r="BB71">
        <v>473.04</v>
      </c>
      <c r="BC71">
        <v>484.47</v>
      </c>
      <c r="BD71">
        <v>498.75</v>
      </c>
      <c r="BE71">
        <v>515.53</v>
      </c>
      <c r="BF71">
        <v>535.52</v>
      </c>
      <c r="BG71">
        <v>558.01</v>
      </c>
      <c r="BH71">
        <v>583.72</v>
      </c>
      <c r="BI71">
        <v>609.07000000000005</v>
      </c>
      <c r="BJ71">
        <v>637.63</v>
      </c>
      <c r="BK71">
        <v>665.83</v>
      </c>
      <c r="BL71">
        <v>696.89</v>
      </c>
      <c r="BM71">
        <v>728.31</v>
      </c>
      <c r="BN71">
        <v>762.22</v>
      </c>
      <c r="BO71">
        <v>796.14</v>
      </c>
      <c r="BP71">
        <v>832.91</v>
      </c>
      <c r="BQ71">
        <v>870.04</v>
      </c>
      <c r="BR71">
        <v>909.67</v>
      </c>
      <c r="BS71">
        <v>929.31</v>
      </c>
      <c r="BT71">
        <v>968.93</v>
      </c>
      <c r="BU71">
        <v>1003.21</v>
      </c>
      <c r="BV71">
        <v>1025.7</v>
      </c>
      <c r="BW71">
        <v>1053.9000000000001</v>
      </c>
      <c r="BX71">
        <v>1070.68</v>
      </c>
      <c r="BY71">
        <v>1070.68</v>
      </c>
    </row>
    <row r="72" spans="1:77" x14ac:dyDescent="0.2">
      <c r="A72">
        <v>10</v>
      </c>
      <c r="B72" t="s">
        <v>77</v>
      </c>
      <c r="C72" t="s">
        <v>78</v>
      </c>
      <c r="D72" t="s">
        <v>79</v>
      </c>
      <c r="E72" t="s">
        <v>108</v>
      </c>
      <c r="F72" t="s">
        <v>128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82</v>
      </c>
      <c r="AC72" t="s">
        <v>129</v>
      </c>
      <c r="AD72" t="s">
        <v>77</v>
      </c>
      <c r="AE72">
        <v>196.93</v>
      </c>
      <c r="AF72">
        <v>196.93</v>
      </c>
      <c r="AG72">
        <v>310.13</v>
      </c>
      <c r="AH72">
        <v>310.13</v>
      </c>
      <c r="AI72">
        <v>310.13</v>
      </c>
      <c r="AJ72">
        <v>310.13</v>
      </c>
      <c r="AK72">
        <v>311.37</v>
      </c>
      <c r="AL72">
        <v>317.57</v>
      </c>
      <c r="AM72">
        <v>325.02</v>
      </c>
      <c r="AN72">
        <v>337.11</v>
      </c>
      <c r="AO72">
        <v>347.04</v>
      </c>
      <c r="AP72">
        <v>352</v>
      </c>
      <c r="AQ72">
        <v>359.44</v>
      </c>
      <c r="AR72">
        <v>366.88</v>
      </c>
      <c r="AS72">
        <v>371.54</v>
      </c>
      <c r="AT72">
        <v>376.5</v>
      </c>
      <c r="AU72">
        <v>378.98</v>
      </c>
      <c r="AV72">
        <v>381.46</v>
      </c>
      <c r="AW72">
        <v>383.94</v>
      </c>
      <c r="AX72">
        <v>386.42</v>
      </c>
      <c r="AY72">
        <v>391.38</v>
      </c>
      <c r="AZ72">
        <v>396.35</v>
      </c>
      <c r="BA72">
        <v>403.79</v>
      </c>
      <c r="BB72">
        <v>410.92</v>
      </c>
      <c r="BC72">
        <v>420.85</v>
      </c>
      <c r="BD72">
        <v>433.25</v>
      </c>
      <c r="BE72">
        <v>447.83</v>
      </c>
      <c r="BF72">
        <v>465.2</v>
      </c>
      <c r="BG72">
        <v>484.73</v>
      </c>
      <c r="BH72">
        <v>507.06</v>
      </c>
      <c r="BI72">
        <v>529.08000000000004</v>
      </c>
      <c r="BJ72">
        <v>553.89</v>
      </c>
      <c r="BK72">
        <v>578.39</v>
      </c>
      <c r="BL72">
        <v>605.37</v>
      </c>
      <c r="BM72">
        <v>632.66999999999996</v>
      </c>
      <c r="BN72">
        <v>662.13</v>
      </c>
      <c r="BO72">
        <v>691.59</v>
      </c>
      <c r="BP72">
        <v>723.53</v>
      </c>
      <c r="BQ72">
        <v>755.79</v>
      </c>
      <c r="BR72">
        <v>790.21</v>
      </c>
      <c r="BS72">
        <v>807.27</v>
      </c>
      <c r="BT72">
        <v>841.69</v>
      </c>
      <c r="BU72">
        <v>871.47</v>
      </c>
      <c r="BV72">
        <v>891.01</v>
      </c>
      <c r="BW72">
        <v>915.51</v>
      </c>
      <c r="BX72">
        <v>930.08</v>
      </c>
      <c r="BY72">
        <v>930.08</v>
      </c>
    </row>
    <row r="73" spans="1:77" x14ac:dyDescent="0.2">
      <c r="A73">
        <v>10</v>
      </c>
      <c r="B73" t="s">
        <v>77</v>
      </c>
      <c r="C73" t="s">
        <v>78</v>
      </c>
      <c r="D73" t="s">
        <v>79</v>
      </c>
      <c r="E73" t="s">
        <v>109</v>
      </c>
      <c r="F73" t="s">
        <v>128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82</v>
      </c>
      <c r="AC73" t="s">
        <v>129</v>
      </c>
      <c r="AD73" t="s">
        <v>77</v>
      </c>
      <c r="AE73">
        <v>192.28</v>
      </c>
      <c r="AF73">
        <v>192.28</v>
      </c>
      <c r="AG73">
        <v>302.81</v>
      </c>
      <c r="AH73">
        <v>302.81</v>
      </c>
      <c r="AI73">
        <v>302.81</v>
      </c>
      <c r="AJ73">
        <v>302.81</v>
      </c>
      <c r="AK73">
        <v>304.02</v>
      </c>
      <c r="AL73">
        <v>310.08</v>
      </c>
      <c r="AM73">
        <v>317.33999999999997</v>
      </c>
      <c r="AN73">
        <v>329.15</v>
      </c>
      <c r="AO73">
        <v>338.84</v>
      </c>
      <c r="AP73">
        <v>343.69</v>
      </c>
      <c r="AQ73">
        <v>350.95</v>
      </c>
      <c r="AR73">
        <v>358.22</v>
      </c>
      <c r="AS73">
        <v>362.76</v>
      </c>
      <c r="AT73">
        <v>367.61</v>
      </c>
      <c r="AU73">
        <v>370.03</v>
      </c>
      <c r="AV73">
        <v>372.45</v>
      </c>
      <c r="AW73">
        <v>374.88</v>
      </c>
      <c r="AX73">
        <v>377.3</v>
      </c>
      <c r="AY73">
        <v>382.14</v>
      </c>
      <c r="AZ73">
        <v>386.99</v>
      </c>
      <c r="BA73">
        <v>394.26</v>
      </c>
      <c r="BB73">
        <v>401.22</v>
      </c>
      <c r="BC73">
        <v>410.91</v>
      </c>
      <c r="BD73">
        <v>423.02</v>
      </c>
      <c r="BE73">
        <v>437.26</v>
      </c>
      <c r="BF73">
        <v>454.21</v>
      </c>
      <c r="BG73">
        <v>473.29</v>
      </c>
      <c r="BH73">
        <v>495.09</v>
      </c>
      <c r="BI73">
        <v>516.59</v>
      </c>
      <c r="BJ73">
        <v>540.82000000000005</v>
      </c>
      <c r="BK73">
        <v>564.74</v>
      </c>
      <c r="BL73">
        <v>591.08000000000004</v>
      </c>
      <c r="BM73">
        <v>617.73</v>
      </c>
      <c r="BN73">
        <v>646.5</v>
      </c>
      <c r="BO73">
        <v>675.26</v>
      </c>
      <c r="BP73">
        <v>706.45</v>
      </c>
      <c r="BQ73">
        <v>737.94</v>
      </c>
      <c r="BR73">
        <v>771.56</v>
      </c>
      <c r="BS73">
        <v>788.21</v>
      </c>
      <c r="BT73">
        <v>821.82</v>
      </c>
      <c r="BU73">
        <v>850.89</v>
      </c>
      <c r="BV73">
        <v>869.97</v>
      </c>
      <c r="BW73">
        <v>893.89</v>
      </c>
      <c r="BX73">
        <v>908.12</v>
      </c>
      <c r="BY73">
        <v>908.12</v>
      </c>
    </row>
    <row r="74" spans="1:77" x14ac:dyDescent="0.2">
      <c r="A74">
        <v>10</v>
      </c>
      <c r="B74" t="s">
        <v>77</v>
      </c>
      <c r="C74" t="s">
        <v>78</v>
      </c>
      <c r="D74" t="s">
        <v>79</v>
      </c>
      <c r="E74" t="s">
        <v>110</v>
      </c>
      <c r="F74" t="s">
        <v>128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82</v>
      </c>
      <c r="AC74" t="s">
        <v>129</v>
      </c>
      <c r="AD74" t="s">
        <v>77</v>
      </c>
      <c r="AE74">
        <v>219.11</v>
      </c>
      <c r="AF74">
        <v>219.11</v>
      </c>
      <c r="AG74">
        <v>345.06</v>
      </c>
      <c r="AH74">
        <v>345.06</v>
      </c>
      <c r="AI74">
        <v>345.06</v>
      </c>
      <c r="AJ74">
        <v>345.06</v>
      </c>
      <c r="AK74">
        <v>346.44</v>
      </c>
      <c r="AL74">
        <v>353.34</v>
      </c>
      <c r="AM74">
        <v>361.62</v>
      </c>
      <c r="AN74">
        <v>375.08</v>
      </c>
      <c r="AO74">
        <v>386.12</v>
      </c>
      <c r="AP74">
        <v>391.65</v>
      </c>
      <c r="AQ74">
        <v>399.93</v>
      </c>
      <c r="AR74">
        <v>408.21</v>
      </c>
      <c r="AS74">
        <v>413.38</v>
      </c>
      <c r="AT74">
        <v>418.91</v>
      </c>
      <c r="AU74">
        <v>421.67</v>
      </c>
      <c r="AV74">
        <v>424.43</v>
      </c>
      <c r="AW74">
        <v>427.19</v>
      </c>
      <c r="AX74">
        <v>429.95</v>
      </c>
      <c r="AY74">
        <v>435.47</v>
      </c>
      <c r="AZ74">
        <v>440.99</v>
      </c>
      <c r="BA74">
        <v>449.27</v>
      </c>
      <c r="BB74">
        <v>457.21</v>
      </c>
      <c r="BC74">
        <v>468.25</v>
      </c>
      <c r="BD74">
        <v>482.05</v>
      </c>
      <c r="BE74">
        <v>498.27</v>
      </c>
      <c r="BF74">
        <v>517.59</v>
      </c>
      <c r="BG74">
        <v>539.33000000000004</v>
      </c>
      <c r="BH74">
        <v>564.17999999999995</v>
      </c>
      <c r="BI74">
        <v>588.67999999999995</v>
      </c>
      <c r="BJ74">
        <v>616.28</v>
      </c>
      <c r="BK74">
        <v>643.54</v>
      </c>
      <c r="BL74">
        <v>673.56</v>
      </c>
      <c r="BM74">
        <v>703.93</v>
      </c>
      <c r="BN74">
        <v>736.71</v>
      </c>
      <c r="BO74">
        <v>769.49</v>
      </c>
      <c r="BP74">
        <v>805.03</v>
      </c>
      <c r="BQ74">
        <v>840.92</v>
      </c>
      <c r="BR74">
        <v>879.22</v>
      </c>
      <c r="BS74">
        <v>898.2</v>
      </c>
      <c r="BT74">
        <v>936.5</v>
      </c>
      <c r="BU74">
        <v>969.62</v>
      </c>
      <c r="BV74">
        <v>991.36</v>
      </c>
      <c r="BW74">
        <v>1018.62</v>
      </c>
      <c r="BX74">
        <v>1034.8399999999999</v>
      </c>
      <c r="BY74">
        <v>1034.8399999999999</v>
      </c>
    </row>
    <row r="75" spans="1:77" x14ac:dyDescent="0.2">
      <c r="A75">
        <v>10</v>
      </c>
      <c r="B75" t="s">
        <v>77</v>
      </c>
      <c r="C75" t="s">
        <v>78</v>
      </c>
      <c r="D75" t="s">
        <v>79</v>
      </c>
      <c r="E75" t="s">
        <v>111</v>
      </c>
      <c r="F75" t="s">
        <v>128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77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82</v>
      </c>
      <c r="AC75" t="s">
        <v>129</v>
      </c>
      <c r="AD75" t="s">
        <v>77</v>
      </c>
      <c r="AE75">
        <v>226.95</v>
      </c>
      <c r="AF75">
        <v>226.95</v>
      </c>
      <c r="AG75">
        <v>357.39</v>
      </c>
      <c r="AH75">
        <v>357.39</v>
      </c>
      <c r="AI75">
        <v>357.39</v>
      </c>
      <c r="AJ75">
        <v>357.39</v>
      </c>
      <c r="AK75">
        <v>358.82</v>
      </c>
      <c r="AL75">
        <v>365.97</v>
      </c>
      <c r="AM75">
        <v>374.55</v>
      </c>
      <c r="AN75">
        <v>388.49</v>
      </c>
      <c r="AO75">
        <v>399.92</v>
      </c>
      <c r="AP75">
        <v>405.64</v>
      </c>
      <c r="AQ75">
        <v>414.22</v>
      </c>
      <c r="AR75">
        <v>422.8</v>
      </c>
      <c r="AS75">
        <v>428.16</v>
      </c>
      <c r="AT75">
        <v>433.88</v>
      </c>
      <c r="AU75">
        <v>436.74</v>
      </c>
      <c r="AV75">
        <v>439.59</v>
      </c>
      <c r="AW75">
        <v>442.45</v>
      </c>
      <c r="AX75">
        <v>445.31</v>
      </c>
      <c r="AY75">
        <v>451.03</v>
      </c>
      <c r="AZ75">
        <v>456.75</v>
      </c>
      <c r="BA75">
        <v>465.33</v>
      </c>
      <c r="BB75">
        <v>473.55</v>
      </c>
      <c r="BC75">
        <v>484.98</v>
      </c>
      <c r="BD75">
        <v>499.28</v>
      </c>
      <c r="BE75">
        <v>516.08000000000004</v>
      </c>
      <c r="BF75">
        <v>536.09</v>
      </c>
      <c r="BG75">
        <v>558.61</v>
      </c>
      <c r="BH75">
        <v>584.34</v>
      </c>
      <c r="BI75">
        <v>609.71</v>
      </c>
      <c r="BJ75">
        <v>638.30999999999995</v>
      </c>
      <c r="BK75">
        <v>666.54</v>
      </c>
      <c r="BL75">
        <v>697.63</v>
      </c>
      <c r="BM75">
        <v>729.08</v>
      </c>
      <c r="BN75">
        <v>763.04</v>
      </c>
      <c r="BO75">
        <v>796.99</v>
      </c>
      <c r="BP75">
        <v>833.8</v>
      </c>
      <c r="BQ75">
        <v>870.97</v>
      </c>
      <c r="BR75">
        <v>910.64</v>
      </c>
      <c r="BS75">
        <v>930.3</v>
      </c>
      <c r="BT75">
        <v>969.97</v>
      </c>
      <c r="BU75">
        <v>1004.28</v>
      </c>
      <c r="BV75">
        <v>1026.79</v>
      </c>
      <c r="BW75">
        <v>1055.03</v>
      </c>
      <c r="BX75">
        <v>1071.82</v>
      </c>
      <c r="BY75">
        <v>1071.82</v>
      </c>
    </row>
    <row r="76" spans="1:77" x14ac:dyDescent="0.2">
      <c r="A76">
        <v>10</v>
      </c>
      <c r="B76" t="s">
        <v>77</v>
      </c>
      <c r="C76" t="s">
        <v>78</v>
      </c>
      <c r="D76" t="s">
        <v>79</v>
      </c>
      <c r="E76" t="s">
        <v>112</v>
      </c>
      <c r="F76" t="s">
        <v>128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82</v>
      </c>
      <c r="AC76" t="s">
        <v>129</v>
      </c>
      <c r="AD76" t="s">
        <v>77</v>
      </c>
      <c r="AE76">
        <v>221.59</v>
      </c>
      <c r="AF76">
        <v>221.59</v>
      </c>
      <c r="AG76">
        <v>348.96</v>
      </c>
      <c r="AH76">
        <v>348.96</v>
      </c>
      <c r="AI76">
        <v>348.96</v>
      </c>
      <c r="AJ76">
        <v>348.96</v>
      </c>
      <c r="AK76">
        <v>350.35</v>
      </c>
      <c r="AL76">
        <v>357.33</v>
      </c>
      <c r="AM76">
        <v>365.71</v>
      </c>
      <c r="AN76">
        <v>379.31</v>
      </c>
      <c r="AO76">
        <v>390.48</v>
      </c>
      <c r="AP76">
        <v>396.06</v>
      </c>
      <c r="AQ76">
        <v>404.44</v>
      </c>
      <c r="AR76">
        <v>412.81</v>
      </c>
      <c r="AS76">
        <v>418.05</v>
      </c>
      <c r="AT76">
        <v>423.63</v>
      </c>
      <c r="AU76">
        <v>426.42</v>
      </c>
      <c r="AV76">
        <v>429.22</v>
      </c>
      <c r="AW76">
        <v>432.01</v>
      </c>
      <c r="AX76">
        <v>434.8</v>
      </c>
      <c r="AY76">
        <v>440.38</v>
      </c>
      <c r="AZ76">
        <v>445.97</v>
      </c>
      <c r="BA76">
        <v>454.34</v>
      </c>
      <c r="BB76">
        <v>462.37</v>
      </c>
      <c r="BC76">
        <v>473.53</v>
      </c>
      <c r="BD76">
        <v>487.49</v>
      </c>
      <c r="BE76">
        <v>503.89</v>
      </c>
      <c r="BF76">
        <v>523.42999999999995</v>
      </c>
      <c r="BG76">
        <v>545.41999999999996</v>
      </c>
      <c r="BH76">
        <v>570.54</v>
      </c>
      <c r="BI76">
        <v>595.32000000000005</v>
      </c>
      <c r="BJ76">
        <v>623.23</v>
      </c>
      <c r="BK76">
        <v>650.79999999999995</v>
      </c>
      <c r="BL76">
        <v>681.16</v>
      </c>
      <c r="BM76">
        <v>711.87</v>
      </c>
      <c r="BN76">
        <v>745.02</v>
      </c>
      <c r="BO76">
        <v>778.17</v>
      </c>
      <c r="BP76">
        <v>814.11</v>
      </c>
      <c r="BQ76">
        <v>850.4</v>
      </c>
      <c r="BR76">
        <v>889.14</v>
      </c>
      <c r="BS76">
        <v>908.33</v>
      </c>
      <c r="BT76">
        <v>947.07</v>
      </c>
      <c r="BU76">
        <v>980.57</v>
      </c>
      <c r="BV76">
        <v>1002.55</v>
      </c>
      <c r="BW76">
        <v>1030.1199999999999</v>
      </c>
      <c r="BX76">
        <v>1046.52</v>
      </c>
      <c r="BY76">
        <v>1046.52</v>
      </c>
    </row>
    <row r="77" spans="1:77" x14ac:dyDescent="0.2">
      <c r="A77">
        <v>10</v>
      </c>
      <c r="B77" t="s">
        <v>77</v>
      </c>
      <c r="C77" t="s">
        <v>78</v>
      </c>
      <c r="D77" t="s">
        <v>79</v>
      </c>
      <c r="E77" t="s">
        <v>113</v>
      </c>
      <c r="F77" t="s">
        <v>128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82</v>
      </c>
      <c r="AC77" t="s">
        <v>129</v>
      </c>
      <c r="AD77" t="s">
        <v>77</v>
      </c>
      <c r="AE77">
        <v>134.66999999999999</v>
      </c>
      <c r="AF77">
        <v>134.66999999999999</v>
      </c>
      <c r="AG77">
        <v>212.08</v>
      </c>
      <c r="AH77">
        <v>212.08</v>
      </c>
      <c r="AI77">
        <v>212.08</v>
      </c>
      <c r="AJ77">
        <v>212.08</v>
      </c>
      <c r="AK77">
        <v>212.93</v>
      </c>
      <c r="AL77">
        <v>217.17</v>
      </c>
      <c r="AM77">
        <v>222.26</v>
      </c>
      <c r="AN77">
        <v>230.53</v>
      </c>
      <c r="AO77">
        <v>237.32</v>
      </c>
      <c r="AP77">
        <v>240.71</v>
      </c>
      <c r="AQ77">
        <v>245.8</v>
      </c>
      <c r="AR77">
        <v>250.89</v>
      </c>
      <c r="AS77">
        <v>254.07</v>
      </c>
      <c r="AT77">
        <v>257.47000000000003</v>
      </c>
      <c r="AU77">
        <v>259.16000000000003</v>
      </c>
      <c r="AV77">
        <v>260.86</v>
      </c>
      <c r="AW77">
        <v>262.56</v>
      </c>
      <c r="AX77">
        <v>264.25</v>
      </c>
      <c r="AY77">
        <v>267.64999999999998</v>
      </c>
      <c r="AZ77">
        <v>271.04000000000002</v>
      </c>
      <c r="BA77">
        <v>276.13</v>
      </c>
      <c r="BB77">
        <v>281.01</v>
      </c>
      <c r="BC77">
        <v>287.8</v>
      </c>
      <c r="BD77">
        <v>296.27999999999997</v>
      </c>
      <c r="BE77">
        <v>306.25</v>
      </c>
      <c r="BF77">
        <v>318.12</v>
      </c>
      <c r="BG77">
        <v>331.48</v>
      </c>
      <c r="BH77">
        <v>346.75</v>
      </c>
      <c r="BI77">
        <v>361.81</v>
      </c>
      <c r="BJ77">
        <v>378.78</v>
      </c>
      <c r="BK77">
        <v>395.53</v>
      </c>
      <c r="BL77">
        <v>413.98</v>
      </c>
      <c r="BM77">
        <v>432.65</v>
      </c>
      <c r="BN77">
        <v>452.79</v>
      </c>
      <c r="BO77">
        <v>472.94</v>
      </c>
      <c r="BP77">
        <v>494.79</v>
      </c>
      <c r="BQ77">
        <v>516.84</v>
      </c>
      <c r="BR77">
        <v>540.38</v>
      </c>
      <c r="BS77">
        <v>552.04999999999995</v>
      </c>
      <c r="BT77">
        <v>575.59</v>
      </c>
      <c r="BU77">
        <v>595.95000000000005</v>
      </c>
      <c r="BV77">
        <v>609.30999999999995</v>
      </c>
      <c r="BW77">
        <v>626.07000000000005</v>
      </c>
      <c r="BX77">
        <v>636.03</v>
      </c>
      <c r="BY77">
        <v>636.03</v>
      </c>
    </row>
    <row r="78" spans="1:77" x14ac:dyDescent="0.2">
      <c r="A78">
        <v>10</v>
      </c>
      <c r="B78" t="s">
        <v>77</v>
      </c>
      <c r="C78" t="s">
        <v>78</v>
      </c>
      <c r="D78" t="s">
        <v>79</v>
      </c>
      <c r="E78" t="s">
        <v>114</v>
      </c>
      <c r="F78" t="s">
        <v>128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82</v>
      </c>
      <c r="AC78" t="s">
        <v>129</v>
      </c>
      <c r="AD78" t="s">
        <v>77</v>
      </c>
      <c r="AE78">
        <v>139.47999999999999</v>
      </c>
      <c r="AF78">
        <v>139.47999999999999</v>
      </c>
      <c r="AG78">
        <v>219.66</v>
      </c>
      <c r="AH78">
        <v>219.66</v>
      </c>
      <c r="AI78">
        <v>219.66</v>
      </c>
      <c r="AJ78">
        <v>219.66</v>
      </c>
      <c r="AK78">
        <v>220.54</v>
      </c>
      <c r="AL78">
        <v>224.93</v>
      </c>
      <c r="AM78">
        <v>230.21</v>
      </c>
      <c r="AN78">
        <v>238.77</v>
      </c>
      <c r="AO78">
        <v>245.8</v>
      </c>
      <c r="AP78">
        <v>249.32</v>
      </c>
      <c r="AQ78">
        <v>254.59</v>
      </c>
      <c r="AR78">
        <v>259.86</v>
      </c>
      <c r="AS78">
        <v>263.14999999999998</v>
      </c>
      <c r="AT78">
        <v>266.67</v>
      </c>
      <c r="AU78">
        <v>268.43</v>
      </c>
      <c r="AV78">
        <v>270.18</v>
      </c>
      <c r="AW78">
        <v>271.94</v>
      </c>
      <c r="AX78">
        <v>273.7</v>
      </c>
      <c r="AY78">
        <v>277.20999999999998</v>
      </c>
      <c r="AZ78">
        <v>280.73</v>
      </c>
      <c r="BA78">
        <v>286</v>
      </c>
      <c r="BB78">
        <v>291.05</v>
      </c>
      <c r="BC78">
        <v>298.08</v>
      </c>
      <c r="BD78">
        <v>306.87</v>
      </c>
      <c r="BE78">
        <v>317.19</v>
      </c>
      <c r="BF78">
        <v>329.49</v>
      </c>
      <c r="BG78">
        <v>343.33</v>
      </c>
      <c r="BH78">
        <v>359.15</v>
      </c>
      <c r="BI78">
        <v>374.74</v>
      </c>
      <c r="BJ78">
        <v>392.32</v>
      </c>
      <c r="BK78">
        <v>409.67</v>
      </c>
      <c r="BL78">
        <v>428.78</v>
      </c>
      <c r="BM78">
        <v>448.11</v>
      </c>
      <c r="BN78">
        <v>468.98</v>
      </c>
      <c r="BO78">
        <v>489.84</v>
      </c>
      <c r="BP78">
        <v>512.47</v>
      </c>
      <c r="BQ78">
        <v>535.30999999999995</v>
      </c>
      <c r="BR78">
        <v>559.70000000000005</v>
      </c>
      <c r="BS78">
        <v>571.78</v>
      </c>
      <c r="BT78">
        <v>596.16</v>
      </c>
      <c r="BU78">
        <v>617.25</v>
      </c>
      <c r="BV78">
        <v>631.09</v>
      </c>
      <c r="BW78">
        <v>648.44000000000005</v>
      </c>
      <c r="BX78">
        <v>658.76</v>
      </c>
      <c r="BY78">
        <v>658.76</v>
      </c>
    </row>
    <row r="79" spans="1:77" x14ac:dyDescent="0.2">
      <c r="A79">
        <v>10</v>
      </c>
      <c r="B79" t="s">
        <v>77</v>
      </c>
      <c r="C79" t="s">
        <v>78</v>
      </c>
      <c r="D79" t="s">
        <v>79</v>
      </c>
      <c r="E79" t="s">
        <v>115</v>
      </c>
      <c r="F79" t="s">
        <v>128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82</v>
      </c>
      <c r="AC79" t="s">
        <v>129</v>
      </c>
      <c r="AD79" t="s">
        <v>77</v>
      </c>
      <c r="AE79">
        <v>136.19</v>
      </c>
      <c r="AF79">
        <v>136.19</v>
      </c>
      <c r="AG79">
        <v>214.48</v>
      </c>
      <c r="AH79">
        <v>214.48</v>
      </c>
      <c r="AI79">
        <v>214.48</v>
      </c>
      <c r="AJ79">
        <v>214.48</v>
      </c>
      <c r="AK79">
        <v>215.33</v>
      </c>
      <c r="AL79">
        <v>219.62</v>
      </c>
      <c r="AM79">
        <v>224.77</v>
      </c>
      <c r="AN79">
        <v>233.13</v>
      </c>
      <c r="AO79">
        <v>240</v>
      </c>
      <c r="AP79">
        <v>243.43</v>
      </c>
      <c r="AQ79">
        <v>248.58</v>
      </c>
      <c r="AR79">
        <v>253.72</v>
      </c>
      <c r="AS79">
        <v>256.94</v>
      </c>
      <c r="AT79">
        <v>260.37</v>
      </c>
      <c r="AU79">
        <v>262.08999999999997</v>
      </c>
      <c r="AV79">
        <v>263.8</v>
      </c>
      <c r="AW79">
        <v>265.52</v>
      </c>
      <c r="AX79">
        <v>267.24</v>
      </c>
      <c r="AY79">
        <v>270.67</v>
      </c>
      <c r="AZ79">
        <v>274.10000000000002</v>
      </c>
      <c r="BA79">
        <v>279.25</v>
      </c>
      <c r="BB79">
        <v>284.18</v>
      </c>
      <c r="BC79">
        <v>291.04000000000002</v>
      </c>
      <c r="BD79">
        <v>299.62</v>
      </c>
      <c r="BE79">
        <v>309.7</v>
      </c>
      <c r="BF79">
        <v>321.70999999999998</v>
      </c>
      <c r="BG79">
        <v>335.22</v>
      </c>
      <c r="BH79">
        <v>350.67</v>
      </c>
      <c r="BI79">
        <v>365.89</v>
      </c>
      <c r="BJ79">
        <v>383.05</v>
      </c>
      <c r="BK79">
        <v>400</v>
      </c>
      <c r="BL79">
        <v>418.66</v>
      </c>
      <c r="BM79">
        <v>437.53</v>
      </c>
      <c r="BN79">
        <v>457.9</v>
      </c>
      <c r="BO79">
        <v>478.28</v>
      </c>
      <c r="BP79">
        <v>500.37</v>
      </c>
      <c r="BQ79">
        <v>522.67999999999995</v>
      </c>
      <c r="BR79">
        <v>546.48</v>
      </c>
      <c r="BS79">
        <v>558.28</v>
      </c>
      <c r="BT79">
        <v>582.09</v>
      </c>
      <c r="BU79">
        <v>602.66999999999996</v>
      </c>
      <c r="BV79">
        <v>616.19000000000005</v>
      </c>
      <c r="BW79">
        <v>633.13</v>
      </c>
      <c r="BX79">
        <v>643.21</v>
      </c>
      <c r="BY79">
        <v>643.21</v>
      </c>
    </row>
    <row r="80" spans="1:77" x14ac:dyDescent="0.2">
      <c r="A80">
        <v>10</v>
      </c>
      <c r="B80" t="s">
        <v>77</v>
      </c>
      <c r="C80" t="s">
        <v>78</v>
      </c>
      <c r="D80" t="s">
        <v>79</v>
      </c>
      <c r="E80" t="s">
        <v>116</v>
      </c>
      <c r="F80" t="s">
        <v>128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82</v>
      </c>
      <c r="AC80" t="s">
        <v>129</v>
      </c>
      <c r="AD80" t="s">
        <v>77</v>
      </c>
      <c r="AE80">
        <v>182.06</v>
      </c>
      <c r="AF80">
        <v>182.06</v>
      </c>
      <c r="AG80">
        <v>286.72000000000003</v>
      </c>
      <c r="AH80">
        <v>286.72000000000003</v>
      </c>
      <c r="AI80">
        <v>286.72000000000003</v>
      </c>
      <c r="AJ80">
        <v>286.72000000000003</v>
      </c>
      <c r="AK80">
        <v>287.86</v>
      </c>
      <c r="AL80">
        <v>293.60000000000002</v>
      </c>
      <c r="AM80">
        <v>300.48</v>
      </c>
      <c r="AN80">
        <v>311.66000000000003</v>
      </c>
      <c r="AO80">
        <v>320.83</v>
      </c>
      <c r="AP80">
        <v>325.42</v>
      </c>
      <c r="AQ80">
        <v>332.3</v>
      </c>
      <c r="AR80">
        <v>339.18</v>
      </c>
      <c r="AS80">
        <v>343.48</v>
      </c>
      <c r="AT80">
        <v>348.07</v>
      </c>
      <c r="AU80">
        <v>350.37</v>
      </c>
      <c r="AV80">
        <v>352.66</v>
      </c>
      <c r="AW80">
        <v>354.95</v>
      </c>
      <c r="AX80">
        <v>357.25</v>
      </c>
      <c r="AY80">
        <v>361.83</v>
      </c>
      <c r="AZ80">
        <v>366.42</v>
      </c>
      <c r="BA80">
        <v>373.3</v>
      </c>
      <c r="BB80">
        <v>379.9</v>
      </c>
      <c r="BC80">
        <v>389.07</v>
      </c>
      <c r="BD80">
        <v>400.54</v>
      </c>
      <c r="BE80">
        <v>414.02</v>
      </c>
      <c r="BF80">
        <v>430.07</v>
      </c>
      <c r="BG80">
        <v>448.14</v>
      </c>
      <c r="BH80">
        <v>468.78</v>
      </c>
      <c r="BI80">
        <v>489.14</v>
      </c>
      <c r="BJ80">
        <v>512.07000000000005</v>
      </c>
      <c r="BK80">
        <v>534.72</v>
      </c>
      <c r="BL80">
        <v>559.66999999999996</v>
      </c>
      <c r="BM80">
        <v>584.9</v>
      </c>
      <c r="BN80">
        <v>612.14</v>
      </c>
      <c r="BO80">
        <v>639.37</v>
      </c>
      <c r="BP80">
        <v>668.91</v>
      </c>
      <c r="BQ80">
        <v>698.72</v>
      </c>
      <c r="BR80">
        <v>730.55</v>
      </c>
      <c r="BS80">
        <v>746.32</v>
      </c>
      <c r="BT80">
        <v>778.14</v>
      </c>
      <c r="BU80">
        <v>805.67</v>
      </c>
      <c r="BV80">
        <v>823.73</v>
      </c>
      <c r="BW80">
        <v>846.38</v>
      </c>
      <c r="BX80">
        <v>859.86</v>
      </c>
      <c r="BY80">
        <v>859.86</v>
      </c>
    </row>
    <row r="81" spans="1:77" x14ac:dyDescent="0.2">
      <c r="A81">
        <v>10</v>
      </c>
      <c r="B81" t="s">
        <v>77</v>
      </c>
      <c r="C81" t="s">
        <v>78</v>
      </c>
      <c r="D81" t="s">
        <v>79</v>
      </c>
      <c r="E81" t="s">
        <v>117</v>
      </c>
      <c r="F81" t="s">
        <v>128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82</v>
      </c>
      <c r="AC81" t="s">
        <v>129</v>
      </c>
      <c r="AD81" t="s">
        <v>77</v>
      </c>
      <c r="AE81">
        <v>209.59</v>
      </c>
      <c r="AF81">
        <v>209.59</v>
      </c>
      <c r="AG81">
        <v>330.06</v>
      </c>
      <c r="AH81">
        <v>330.06</v>
      </c>
      <c r="AI81">
        <v>330.06</v>
      </c>
      <c r="AJ81">
        <v>330.06</v>
      </c>
      <c r="AK81">
        <v>331.38</v>
      </c>
      <c r="AL81">
        <v>337.98</v>
      </c>
      <c r="AM81">
        <v>345.9</v>
      </c>
      <c r="AN81">
        <v>358.78</v>
      </c>
      <c r="AO81">
        <v>369.34</v>
      </c>
      <c r="AP81">
        <v>374.62</v>
      </c>
      <c r="AQ81">
        <v>382.54</v>
      </c>
      <c r="AR81">
        <v>390.46</v>
      </c>
      <c r="AS81">
        <v>395.41</v>
      </c>
      <c r="AT81">
        <v>400.69</v>
      </c>
      <c r="AU81">
        <v>403.33</v>
      </c>
      <c r="AV81">
        <v>405.97</v>
      </c>
      <c r="AW81">
        <v>408.62</v>
      </c>
      <c r="AX81">
        <v>411.26</v>
      </c>
      <c r="AY81">
        <v>416.54</v>
      </c>
      <c r="AZ81">
        <v>421.82</v>
      </c>
      <c r="BA81">
        <v>429.74</v>
      </c>
      <c r="BB81">
        <v>437.33</v>
      </c>
      <c r="BC81">
        <v>447.89</v>
      </c>
      <c r="BD81">
        <v>461.09</v>
      </c>
      <c r="BE81">
        <v>476.61</v>
      </c>
      <c r="BF81">
        <v>495.09</v>
      </c>
      <c r="BG81">
        <v>515.88</v>
      </c>
      <c r="BH81">
        <v>539.65</v>
      </c>
      <c r="BI81">
        <v>563.08000000000004</v>
      </c>
      <c r="BJ81">
        <v>589.49</v>
      </c>
      <c r="BK81">
        <v>615.55999999999995</v>
      </c>
      <c r="BL81">
        <v>644.28</v>
      </c>
      <c r="BM81">
        <v>673.32</v>
      </c>
      <c r="BN81">
        <v>704.68</v>
      </c>
      <c r="BO81">
        <v>736.04</v>
      </c>
      <c r="BP81">
        <v>770.03</v>
      </c>
      <c r="BQ81">
        <v>804.36</v>
      </c>
      <c r="BR81">
        <v>840.99</v>
      </c>
      <c r="BS81">
        <v>859.15</v>
      </c>
      <c r="BT81">
        <v>895.78</v>
      </c>
      <c r="BU81">
        <v>927.47</v>
      </c>
      <c r="BV81">
        <v>948.26</v>
      </c>
      <c r="BW81">
        <v>974.34</v>
      </c>
      <c r="BX81">
        <v>989.85</v>
      </c>
      <c r="BY81">
        <v>989.85</v>
      </c>
    </row>
    <row r="82" spans="1:77" x14ac:dyDescent="0.2">
      <c r="A82">
        <v>10</v>
      </c>
      <c r="B82" t="s">
        <v>77</v>
      </c>
      <c r="C82" t="s">
        <v>78</v>
      </c>
      <c r="D82" t="s">
        <v>79</v>
      </c>
      <c r="E82" t="s">
        <v>118</v>
      </c>
      <c r="F82" t="s">
        <v>128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82</v>
      </c>
      <c r="AC82" t="s">
        <v>129</v>
      </c>
      <c r="AD82" t="s">
        <v>77</v>
      </c>
      <c r="AE82">
        <v>187.45</v>
      </c>
      <c r="AF82">
        <v>187.45</v>
      </c>
      <c r="AG82">
        <v>295.19</v>
      </c>
      <c r="AH82">
        <v>295.19</v>
      </c>
      <c r="AI82">
        <v>295.19</v>
      </c>
      <c r="AJ82">
        <v>295.19</v>
      </c>
      <c r="AK82">
        <v>296.37</v>
      </c>
      <c r="AL82">
        <v>302.27999999999997</v>
      </c>
      <c r="AM82">
        <v>309.36</v>
      </c>
      <c r="AN82">
        <v>320.87</v>
      </c>
      <c r="AO82">
        <v>330.32</v>
      </c>
      <c r="AP82">
        <v>335.04</v>
      </c>
      <c r="AQ82">
        <v>342.13</v>
      </c>
      <c r="AR82">
        <v>349.21</v>
      </c>
      <c r="AS82">
        <v>353.64</v>
      </c>
      <c r="AT82">
        <v>358.36</v>
      </c>
      <c r="AU82">
        <v>360.72</v>
      </c>
      <c r="AV82">
        <v>363.08</v>
      </c>
      <c r="AW82">
        <v>365.45</v>
      </c>
      <c r="AX82">
        <v>367.81</v>
      </c>
      <c r="AY82">
        <v>372.53</v>
      </c>
      <c r="AZ82">
        <v>377.25</v>
      </c>
      <c r="BA82">
        <v>384.34</v>
      </c>
      <c r="BB82">
        <v>391.13</v>
      </c>
      <c r="BC82">
        <v>400.57</v>
      </c>
      <c r="BD82">
        <v>412.38</v>
      </c>
      <c r="BE82">
        <v>426.26</v>
      </c>
      <c r="BF82">
        <v>442.79</v>
      </c>
      <c r="BG82">
        <v>461.38</v>
      </c>
      <c r="BH82">
        <v>482.64</v>
      </c>
      <c r="BI82">
        <v>503.6</v>
      </c>
      <c r="BJ82">
        <v>527.21</v>
      </c>
      <c r="BK82">
        <v>550.53</v>
      </c>
      <c r="BL82">
        <v>576.21</v>
      </c>
      <c r="BM82">
        <v>602.19000000000005</v>
      </c>
      <c r="BN82">
        <v>630.23</v>
      </c>
      <c r="BO82">
        <v>658.28</v>
      </c>
      <c r="BP82">
        <v>688.68</v>
      </c>
      <c r="BQ82">
        <v>719.38</v>
      </c>
      <c r="BR82">
        <v>752.15</v>
      </c>
      <c r="BS82">
        <v>768.38</v>
      </c>
      <c r="BT82">
        <v>801.15</v>
      </c>
      <c r="BU82">
        <v>829.49</v>
      </c>
      <c r="BV82">
        <v>848.08</v>
      </c>
      <c r="BW82">
        <v>871.4</v>
      </c>
      <c r="BX82">
        <v>885.28</v>
      </c>
      <c r="BY82">
        <v>885.28</v>
      </c>
    </row>
    <row r="83" spans="1:77" x14ac:dyDescent="0.2">
      <c r="A83">
        <v>10</v>
      </c>
      <c r="B83" t="s">
        <v>77</v>
      </c>
      <c r="C83" t="s">
        <v>78</v>
      </c>
      <c r="D83" t="s">
        <v>79</v>
      </c>
      <c r="E83" t="s">
        <v>119</v>
      </c>
      <c r="F83" t="s">
        <v>128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82</v>
      </c>
      <c r="AC83" t="s">
        <v>129</v>
      </c>
      <c r="AD83" t="s">
        <v>77</v>
      </c>
      <c r="AE83">
        <v>204.28</v>
      </c>
      <c r="AF83">
        <v>204.28</v>
      </c>
      <c r="AG83">
        <v>321.7</v>
      </c>
      <c r="AH83">
        <v>321.7</v>
      </c>
      <c r="AI83">
        <v>321.7</v>
      </c>
      <c r="AJ83">
        <v>321.7</v>
      </c>
      <c r="AK83">
        <v>322.98</v>
      </c>
      <c r="AL83">
        <v>329.42</v>
      </c>
      <c r="AM83">
        <v>337.14</v>
      </c>
      <c r="AN83">
        <v>349.69</v>
      </c>
      <c r="AO83">
        <v>359.98</v>
      </c>
      <c r="AP83">
        <v>365.13</v>
      </c>
      <c r="AQ83">
        <v>372.85</v>
      </c>
      <c r="AR83">
        <v>380.57</v>
      </c>
      <c r="AS83">
        <v>385.39</v>
      </c>
      <c r="AT83">
        <v>390.54</v>
      </c>
      <c r="AU83">
        <v>393.12</v>
      </c>
      <c r="AV83">
        <v>395.69</v>
      </c>
      <c r="AW83">
        <v>398.26</v>
      </c>
      <c r="AX83">
        <v>400.84</v>
      </c>
      <c r="AY83">
        <v>405.98</v>
      </c>
      <c r="AZ83">
        <v>411.13</v>
      </c>
      <c r="BA83">
        <v>418.85</v>
      </c>
      <c r="BB83">
        <v>426.25</v>
      </c>
      <c r="BC83">
        <v>436.54</v>
      </c>
      <c r="BD83">
        <v>449.41</v>
      </c>
      <c r="BE83">
        <v>464.53</v>
      </c>
      <c r="BF83">
        <v>482.55</v>
      </c>
      <c r="BG83">
        <v>502.81</v>
      </c>
      <c r="BH83">
        <v>525.98</v>
      </c>
      <c r="BI83">
        <v>548.82000000000005</v>
      </c>
      <c r="BJ83">
        <v>574.54999999999995</v>
      </c>
      <c r="BK83">
        <v>599.97</v>
      </c>
      <c r="BL83">
        <v>627.95000000000005</v>
      </c>
      <c r="BM83">
        <v>656.26</v>
      </c>
      <c r="BN83">
        <v>686.83</v>
      </c>
      <c r="BO83">
        <v>717.39</v>
      </c>
      <c r="BP83">
        <v>750.52</v>
      </c>
      <c r="BQ83">
        <v>783.98</v>
      </c>
      <c r="BR83">
        <v>819.69</v>
      </c>
      <c r="BS83">
        <v>837.38</v>
      </c>
      <c r="BT83">
        <v>873.09</v>
      </c>
      <c r="BU83">
        <v>903.97</v>
      </c>
      <c r="BV83">
        <v>924.24</v>
      </c>
      <c r="BW83">
        <v>949.65</v>
      </c>
      <c r="BX83">
        <v>964.77</v>
      </c>
      <c r="BY83">
        <v>964.77</v>
      </c>
    </row>
    <row r="84" spans="1:77" x14ac:dyDescent="0.2">
      <c r="A84">
        <v>10</v>
      </c>
      <c r="B84" t="s">
        <v>77</v>
      </c>
      <c r="C84" t="s">
        <v>78</v>
      </c>
      <c r="D84" t="s">
        <v>79</v>
      </c>
      <c r="E84" t="s">
        <v>120</v>
      </c>
      <c r="F84" t="s">
        <v>128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82</v>
      </c>
      <c r="AC84" t="s">
        <v>129</v>
      </c>
      <c r="AD84" t="s">
        <v>77</v>
      </c>
      <c r="AE84">
        <v>160.66999999999999</v>
      </c>
      <c r="AF84">
        <v>160.66999999999999</v>
      </c>
      <c r="AG84">
        <v>253.02</v>
      </c>
      <c r="AH84">
        <v>253.02</v>
      </c>
      <c r="AI84">
        <v>253.02</v>
      </c>
      <c r="AJ84">
        <v>253.02</v>
      </c>
      <c r="AK84">
        <v>254.03</v>
      </c>
      <c r="AL84">
        <v>259.08999999999997</v>
      </c>
      <c r="AM84">
        <v>265.17</v>
      </c>
      <c r="AN84">
        <v>275.02999999999997</v>
      </c>
      <c r="AO84">
        <v>283.13</v>
      </c>
      <c r="AP84">
        <v>287.18</v>
      </c>
      <c r="AQ84">
        <v>293.25</v>
      </c>
      <c r="AR84">
        <v>299.32</v>
      </c>
      <c r="AS84">
        <v>303.12</v>
      </c>
      <c r="AT84">
        <v>307.17</v>
      </c>
      <c r="AU84">
        <v>309.19</v>
      </c>
      <c r="AV84">
        <v>311.22000000000003</v>
      </c>
      <c r="AW84">
        <v>313.24</v>
      </c>
      <c r="AX84">
        <v>315.26</v>
      </c>
      <c r="AY84">
        <v>319.31</v>
      </c>
      <c r="AZ84">
        <v>323.36</v>
      </c>
      <c r="BA84">
        <v>329.43</v>
      </c>
      <c r="BB84">
        <v>335.25</v>
      </c>
      <c r="BC84">
        <v>343.35</v>
      </c>
      <c r="BD84">
        <v>353.47</v>
      </c>
      <c r="BE84">
        <v>365.36</v>
      </c>
      <c r="BF84">
        <v>379.53</v>
      </c>
      <c r="BG84">
        <v>395.47</v>
      </c>
      <c r="BH84">
        <v>413.69</v>
      </c>
      <c r="BI84">
        <v>431.65</v>
      </c>
      <c r="BJ84">
        <v>451.9</v>
      </c>
      <c r="BK84">
        <v>471.88</v>
      </c>
      <c r="BL84">
        <v>493.9</v>
      </c>
      <c r="BM84">
        <v>516.16</v>
      </c>
      <c r="BN84">
        <v>540.20000000000005</v>
      </c>
      <c r="BO84">
        <v>564.24</v>
      </c>
      <c r="BP84">
        <v>590.29999999999995</v>
      </c>
      <c r="BQ84">
        <v>616.61</v>
      </c>
      <c r="BR84">
        <v>644.70000000000005</v>
      </c>
      <c r="BS84">
        <v>658.61</v>
      </c>
      <c r="BT84">
        <v>686.7</v>
      </c>
      <c r="BU84">
        <v>710.99</v>
      </c>
      <c r="BV84">
        <v>726.93</v>
      </c>
      <c r="BW84">
        <v>746.92</v>
      </c>
      <c r="BX84">
        <v>758.81</v>
      </c>
      <c r="BY84">
        <v>758.81</v>
      </c>
    </row>
    <row r="85" spans="1:77" x14ac:dyDescent="0.2">
      <c r="A85">
        <v>10</v>
      </c>
      <c r="B85" t="s">
        <v>77</v>
      </c>
      <c r="C85" t="s">
        <v>78</v>
      </c>
      <c r="D85" t="s">
        <v>79</v>
      </c>
      <c r="E85" t="s">
        <v>121</v>
      </c>
      <c r="F85" t="s">
        <v>128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82</v>
      </c>
      <c r="AC85" t="s">
        <v>129</v>
      </c>
      <c r="AD85" t="s">
        <v>77</v>
      </c>
      <c r="AE85">
        <v>175.1</v>
      </c>
      <c r="AF85">
        <v>175.1</v>
      </c>
      <c r="AG85">
        <v>275.74</v>
      </c>
      <c r="AH85">
        <v>275.74</v>
      </c>
      <c r="AI85">
        <v>275.74</v>
      </c>
      <c r="AJ85">
        <v>275.74</v>
      </c>
      <c r="AK85">
        <v>276.83999999999997</v>
      </c>
      <c r="AL85">
        <v>282.36</v>
      </c>
      <c r="AM85">
        <v>288.98</v>
      </c>
      <c r="AN85">
        <v>299.73</v>
      </c>
      <c r="AO85">
        <v>308.55</v>
      </c>
      <c r="AP85">
        <v>312.97000000000003</v>
      </c>
      <c r="AQ85">
        <v>319.58</v>
      </c>
      <c r="AR85">
        <v>326.2</v>
      </c>
      <c r="AS85">
        <v>330.34</v>
      </c>
      <c r="AT85">
        <v>334.75</v>
      </c>
      <c r="AU85">
        <v>336.96</v>
      </c>
      <c r="AV85">
        <v>339.16</v>
      </c>
      <c r="AW85">
        <v>341.37</v>
      </c>
      <c r="AX85">
        <v>343.57</v>
      </c>
      <c r="AY85">
        <v>347.99</v>
      </c>
      <c r="AZ85">
        <v>352.4</v>
      </c>
      <c r="BA85">
        <v>359.02</v>
      </c>
      <c r="BB85">
        <v>365.36</v>
      </c>
      <c r="BC85">
        <v>374.18</v>
      </c>
      <c r="BD85">
        <v>385.21</v>
      </c>
      <c r="BE85">
        <v>398.17</v>
      </c>
      <c r="BF85">
        <v>413.61</v>
      </c>
      <c r="BG85">
        <v>430.98</v>
      </c>
      <c r="BH85">
        <v>450.84</v>
      </c>
      <c r="BI85">
        <v>470.42</v>
      </c>
      <c r="BJ85">
        <v>492.47</v>
      </c>
      <c r="BK85">
        <v>514.26</v>
      </c>
      <c r="BL85">
        <v>538.25</v>
      </c>
      <c r="BM85">
        <v>562.51</v>
      </c>
      <c r="BN85">
        <v>588.71</v>
      </c>
      <c r="BO85">
        <v>614.9</v>
      </c>
      <c r="BP85">
        <v>643.30999999999995</v>
      </c>
      <c r="BQ85">
        <v>671.98</v>
      </c>
      <c r="BR85">
        <v>702.59</v>
      </c>
      <c r="BS85">
        <v>717.76</v>
      </c>
      <c r="BT85">
        <v>748.36</v>
      </c>
      <c r="BU85">
        <v>774.83</v>
      </c>
      <c r="BV85">
        <v>792.21</v>
      </c>
      <c r="BW85">
        <v>813.99</v>
      </c>
      <c r="BX85">
        <v>826.95</v>
      </c>
      <c r="BY85">
        <v>826.95</v>
      </c>
    </row>
    <row r="86" spans="1:77" x14ac:dyDescent="0.2">
      <c r="A86">
        <v>10</v>
      </c>
      <c r="B86" t="s">
        <v>77</v>
      </c>
      <c r="C86" t="s">
        <v>78</v>
      </c>
      <c r="D86" t="s">
        <v>79</v>
      </c>
      <c r="E86" t="s">
        <v>122</v>
      </c>
      <c r="F86" t="s">
        <v>128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82</v>
      </c>
      <c r="AC86" t="s">
        <v>129</v>
      </c>
      <c r="AD86" t="s">
        <v>77</v>
      </c>
      <c r="AE86">
        <v>141.65</v>
      </c>
      <c r="AF86">
        <v>141.65</v>
      </c>
      <c r="AG86">
        <v>223.08</v>
      </c>
      <c r="AH86">
        <v>223.08</v>
      </c>
      <c r="AI86">
        <v>223.08</v>
      </c>
      <c r="AJ86">
        <v>223.08</v>
      </c>
      <c r="AK86">
        <v>223.97</v>
      </c>
      <c r="AL86">
        <v>228.43</v>
      </c>
      <c r="AM86">
        <v>233.78</v>
      </c>
      <c r="AN86">
        <v>242.48</v>
      </c>
      <c r="AO86">
        <v>249.62</v>
      </c>
      <c r="AP86">
        <v>253.19</v>
      </c>
      <c r="AQ86">
        <v>258.55</v>
      </c>
      <c r="AR86">
        <v>263.89999999999998</v>
      </c>
      <c r="AS86">
        <v>267.25</v>
      </c>
      <c r="AT86">
        <v>270.81</v>
      </c>
      <c r="AU86">
        <v>272.60000000000002</v>
      </c>
      <c r="AV86">
        <v>274.38</v>
      </c>
      <c r="AW86">
        <v>276.17</v>
      </c>
      <c r="AX86">
        <v>277.95</v>
      </c>
      <c r="AY86">
        <v>281.52</v>
      </c>
      <c r="AZ86">
        <v>285.08999999999997</v>
      </c>
      <c r="BA86">
        <v>290.45</v>
      </c>
      <c r="BB86">
        <v>295.58</v>
      </c>
      <c r="BC86">
        <v>302.70999999999998</v>
      </c>
      <c r="BD86">
        <v>311.64</v>
      </c>
      <c r="BE86">
        <v>322.12</v>
      </c>
      <c r="BF86">
        <v>334.61</v>
      </c>
      <c r="BG86">
        <v>348.67</v>
      </c>
      <c r="BH86">
        <v>364.73</v>
      </c>
      <c r="BI86">
        <v>380.57</v>
      </c>
      <c r="BJ86">
        <v>398.41</v>
      </c>
      <c r="BK86">
        <v>416.04</v>
      </c>
      <c r="BL86">
        <v>435.44</v>
      </c>
      <c r="BM86">
        <v>455.08</v>
      </c>
      <c r="BN86">
        <v>476.27</v>
      </c>
      <c r="BO86">
        <v>497.46</v>
      </c>
      <c r="BP86">
        <v>520.44000000000005</v>
      </c>
      <c r="BQ86">
        <v>543.64</v>
      </c>
      <c r="BR86">
        <v>568.4</v>
      </c>
      <c r="BS86">
        <v>580.66999999999996</v>
      </c>
      <c r="BT86">
        <v>605.42999999999995</v>
      </c>
      <c r="BU86">
        <v>626.84</v>
      </c>
      <c r="BV86">
        <v>640.9</v>
      </c>
      <c r="BW86">
        <v>658.52</v>
      </c>
      <c r="BX86">
        <v>669.01</v>
      </c>
      <c r="BY86">
        <v>669.01</v>
      </c>
    </row>
    <row r="87" spans="1:77" x14ac:dyDescent="0.2">
      <c r="A87">
        <v>10</v>
      </c>
      <c r="B87" t="s">
        <v>77</v>
      </c>
      <c r="C87" t="s">
        <v>78</v>
      </c>
      <c r="D87" t="s">
        <v>79</v>
      </c>
      <c r="E87" t="s">
        <v>123</v>
      </c>
      <c r="F87" t="s">
        <v>128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82</v>
      </c>
      <c r="AC87" t="s">
        <v>129</v>
      </c>
      <c r="AD87" t="s">
        <v>77</v>
      </c>
      <c r="AE87">
        <v>197.37</v>
      </c>
      <c r="AF87">
        <v>197.37</v>
      </c>
      <c r="AG87">
        <v>310.82</v>
      </c>
      <c r="AH87">
        <v>310.82</v>
      </c>
      <c r="AI87">
        <v>310.82</v>
      </c>
      <c r="AJ87">
        <v>310.82</v>
      </c>
      <c r="AK87">
        <v>312.07</v>
      </c>
      <c r="AL87">
        <v>318.27999999999997</v>
      </c>
      <c r="AM87">
        <v>325.74</v>
      </c>
      <c r="AN87">
        <v>337.87</v>
      </c>
      <c r="AO87">
        <v>347.81</v>
      </c>
      <c r="AP87">
        <v>352.79</v>
      </c>
      <c r="AQ87">
        <v>360.25</v>
      </c>
      <c r="AR87">
        <v>367.71</v>
      </c>
      <c r="AS87">
        <v>372.37</v>
      </c>
      <c r="AT87">
        <v>377.34</v>
      </c>
      <c r="AU87">
        <v>379.83</v>
      </c>
      <c r="AV87">
        <v>382.31</v>
      </c>
      <c r="AW87">
        <v>384.8</v>
      </c>
      <c r="AX87">
        <v>387.29</v>
      </c>
      <c r="AY87">
        <v>392.26</v>
      </c>
      <c r="AZ87">
        <v>397.23</v>
      </c>
      <c r="BA87">
        <v>404.69</v>
      </c>
      <c r="BB87">
        <v>411.84</v>
      </c>
      <c r="BC87">
        <v>421.79</v>
      </c>
      <c r="BD87">
        <v>434.22</v>
      </c>
      <c r="BE87">
        <v>448.83</v>
      </c>
      <c r="BF87">
        <v>466.24</v>
      </c>
      <c r="BG87">
        <v>485.82</v>
      </c>
      <c r="BH87">
        <v>508.2</v>
      </c>
      <c r="BI87">
        <v>530.27</v>
      </c>
      <c r="BJ87">
        <v>555.13</v>
      </c>
      <c r="BK87">
        <v>579.69000000000005</v>
      </c>
      <c r="BL87">
        <v>606.73</v>
      </c>
      <c r="BM87">
        <v>634.08000000000004</v>
      </c>
      <c r="BN87">
        <v>663.61</v>
      </c>
      <c r="BO87">
        <v>693.14</v>
      </c>
      <c r="BP87">
        <v>725.15</v>
      </c>
      <c r="BQ87">
        <v>757.48</v>
      </c>
      <c r="BR87">
        <v>791.98</v>
      </c>
      <c r="BS87">
        <v>809.08</v>
      </c>
      <c r="BT87">
        <v>843.58</v>
      </c>
      <c r="BU87">
        <v>873.42</v>
      </c>
      <c r="BV87">
        <v>893</v>
      </c>
      <c r="BW87">
        <v>917.55</v>
      </c>
      <c r="BX87">
        <v>932.16</v>
      </c>
      <c r="BY87">
        <v>932.16</v>
      </c>
    </row>
    <row r="88" spans="1:77" x14ac:dyDescent="0.2">
      <c r="A88">
        <v>10</v>
      </c>
      <c r="B88" t="s">
        <v>77</v>
      </c>
      <c r="C88" t="s">
        <v>78</v>
      </c>
      <c r="D88" t="s">
        <v>79</v>
      </c>
      <c r="E88" t="s">
        <v>124</v>
      </c>
      <c r="F88" t="s">
        <v>128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82</v>
      </c>
      <c r="AC88" t="s">
        <v>129</v>
      </c>
      <c r="AD88" t="s">
        <v>77</v>
      </c>
      <c r="AE88">
        <v>198.26</v>
      </c>
      <c r="AF88">
        <v>198.26</v>
      </c>
      <c r="AG88">
        <v>312.22000000000003</v>
      </c>
      <c r="AH88">
        <v>312.22000000000003</v>
      </c>
      <c r="AI88">
        <v>312.22000000000003</v>
      </c>
      <c r="AJ88">
        <v>312.22000000000003</v>
      </c>
      <c r="AK88">
        <v>313.47000000000003</v>
      </c>
      <c r="AL88">
        <v>319.72000000000003</v>
      </c>
      <c r="AM88">
        <v>327.20999999999998</v>
      </c>
      <c r="AN88">
        <v>339.38</v>
      </c>
      <c r="AO88">
        <v>349.38</v>
      </c>
      <c r="AP88">
        <v>354.37</v>
      </c>
      <c r="AQ88">
        <v>361.86</v>
      </c>
      <c r="AR88">
        <v>369.36</v>
      </c>
      <c r="AS88">
        <v>374.04</v>
      </c>
      <c r="AT88">
        <v>379.04</v>
      </c>
      <c r="AU88">
        <v>381.53</v>
      </c>
      <c r="AV88">
        <v>384.03</v>
      </c>
      <c r="AW88">
        <v>386.53</v>
      </c>
      <c r="AX88">
        <v>389.03</v>
      </c>
      <c r="AY88">
        <v>394.02</v>
      </c>
      <c r="AZ88">
        <v>399.02</v>
      </c>
      <c r="BA88">
        <v>406.51</v>
      </c>
      <c r="BB88">
        <v>413.69</v>
      </c>
      <c r="BC88">
        <v>423.68</v>
      </c>
      <c r="BD88">
        <v>436.17</v>
      </c>
      <c r="BE88">
        <v>450.85</v>
      </c>
      <c r="BF88">
        <v>468.33</v>
      </c>
      <c r="BG88">
        <v>488</v>
      </c>
      <c r="BH88">
        <v>510.48</v>
      </c>
      <c r="BI88">
        <v>532.65</v>
      </c>
      <c r="BJ88">
        <v>557.63</v>
      </c>
      <c r="BK88">
        <v>582.29</v>
      </c>
      <c r="BL88">
        <v>609.46</v>
      </c>
      <c r="BM88">
        <v>636.92999999999995</v>
      </c>
      <c r="BN88">
        <v>666.59</v>
      </c>
      <c r="BO88">
        <v>696.25</v>
      </c>
      <c r="BP88">
        <v>728.41</v>
      </c>
      <c r="BQ88">
        <v>760.88</v>
      </c>
      <c r="BR88">
        <v>795.54</v>
      </c>
      <c r="BS88">
        <v>812.71</v>
      </c>
      <c r="BT88">
        <v>847.37</v>
      </c>
      <c r="BU88">
        <v>877.34</v>
      </c>
      <c r="BV88">
        <v>897.01</v>
      </c>
      <c r="BW88">
        <v>921.68</v>
      </c>
      <c r="BX88">
        <v>936.35</v>
      </c>
      <c r="BY88">
        <v>936.35</v>
      </c>
    </row>
    <row r="89" spans="1:77" x14ac:dyDescent="0.2">
      <c r="A89">
        <v>10</v>
      </c>
      <c r="B89" t="s">
        <v>77</v>
      </c>
      <c r="C89" t="s">
        <v>78</v>
      </c>
      <c r="D89" t="s">
        <v>79</v>
      </c>
      <c r="E89" t="s">
        <v>125</v>
      </c>
      <c r="F89" t="s">
        <v>128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82</v>
      </c>
      <c r="AC89" t="s">
        <v>129</v>
      </c>
      <c r="AD89" t="s">
        <v>77</v>
      </c>
      <c r="AE89">
        <v>190.86</v>
      </c>
      <c r="AF89">
        <v>190.86</v>
      </c>
      <c r="AG89">
        <v>300.57</v>
      </c>
      <c r="AH89">
        <v>300.57</v>
      </c>
      <c r="AI89">
        <v>300.57</v>
      </c>
      <c r="AJ89">
        <v>300.57</v>
      </c>
      <c r="AK89">
        <v>301.77</v>
      </c>
      <c r="AL89">
        <v>307.77999999999997</v>
      </c>
      <c r="AM89">
        <v>314.99</v>
      </c>
      <c r="AN89">
        <v>326.72000000000003</v>
      </c>
      <c r="AO89">
        <v>336.33</v>
      </c>
      <c r="AP89">
        <v>341.14</v>
      </c>
      <c r="AQ89">
        <v>348.36</v>
      </c>
      <c r="AR89">
        <v>355.57</v>
      </c>
      <c r="AS89">
        <v>360.08</v>
      </c>
      <c r="AT89">
        <v>364.89</v>
      </c>
      <c r="AU89">
        <v>367.29</v>
      </c>
      <c r="AV89">
        <v>369.7</v>
      </c>
      <c r="AW89">
        <v>372.1</v>
      </c>
      <c r="AX89">
        <v>374.51</v>
      </c>
      <c r="AY89">
        <v>379.31</v>
      </c>
      <c r="AZ89">
        <v>384.12</v>
      </c>
      <c r="BA89">
        <v>391.34</v>
      </c>
      <c r="BB89">
        <v>398.25</v>
      </c>
      <c r="BC89">
        <v>407.87</v>
      </c>
      <c r="BD89">
        <v>419.89</v>
      </c>
      <c r="BE89">
        <v>434.02</v>
      </c>
      <c r="BF89">
        <v>450.85</v>
      </c>
      <c r="BG89">
        <v>469.79</v>
      </c>
      <c r="BH89">
        <v>491.43</v>
      </c>
      <c r="BI89">
        <v>512.77</v>
      </c>
      <c r="BJ89">
        <v>536.80999999999995</v>
      </c>
      <c r="BK89">
        <v>560.55999999999995</v>
      </c>
      <c r="BL89">
        <v>586.71</v>
      </c>
      <c r="BM89">
        <v>613.16</v>
      </c>
      <c r="BN89">
        <v>641.71</v>
      </c>
      <c r="BO89">
        <v>670.26</v>
      </c>
      <c r="BP89">
        <v>701.22</v>
      </c>
      <c r="BQ89">
        <v>732.48</v>
      </c>
      <c r="BR89">
        <v>765.84</v>
      </c>
      <c r="BS89">
        <v>782.37</v>
      </c>
      <c r="BT89">
        <v>815.74</v>
      </c>
      <c r="BU89">
        <v>844.59</v>
      </c>
      <c r="BV89">
        <v>863.53</v>
      </c>
      <c r="BW89">
        <v>887.27</v>
      </c>
      <c r="BX89">
        <v>901.4</v>
      </c>
      <c r="BY89">
        <v>901.4</v>
      </c>
    </row>
    <row r="90" spans="1:77" x14ac:dyDescent="0.2">
      <c r="A90">
        <v>10</v>
      </c>
      <c r="B90" t="s">
        <v>77</v>
      </c>
      <c r="C90" t="s">
        <v>78</v>
      </c>
      <c r="D90" t="s">
        <v>79</v>
      </c>
      <c r="E90" t="s">
        <v>126</v>
      </c>
      <c r="F90" t="s">
        <v>128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82</v>
      </c>
      <c r="AC90" t="s">
        <v>129</v>
      </c>
      <c r="AD90" t="s">
        <v>77</v>
      </c>
      <c r="AE90">
        <v>216.06</v>
      </c>
      <c r="AF90">
        <v>216.06</v>
      </c>
      <c r="AG90">
        <v>340.26</v>
      </c>
      <c r="AH90">
        <v>340.26</v>
      </c>
      <c r="AI90">
        <v>340.26</v>
      </c>
      <c r="AJ90">
        <v>340.26</v>
      </c>
      <c r="AK90">
        <v>341.62</v>
      </c>
      <c r="AL90">
        <v>348.42</v>
      </c>
      <c r="AM90">
        <v>356.59</v>
      </c>
      <c r="AN90">
        <v>369.86</v>
      </c>
      <c r="AO90">
        <v>380.75</v>
      </c>
      <c r="AP90">
        <v>386.19</v>
      </c>
      <c r="AQ90">
        <v>394.36</v>
      </c>
      <c r="AR90">
        <v>402.53</v>
      </c>
      <c r="AS90">
        <v>407.63</v>
      </c>
      <c r="AT90">
        <v>413.07</v>
      </c>
      <c r="AU90">
        <v>415.8</v>
      </c>
      <c r="AV90">
        <v>418.52</v>
      </c>
      <c r="AW90">
        <v>421.24</v>
      </c>
      <c r="AX90">
        <v>423.96</v>
      </c>
      <c r="AY90">
        <v>429.41</v>
      </c>
      <c r="AZ90">
        <v>434.85</v>
      </c>
      <c r="BA90">
        <v>443.02</v>
      </c>
      <c r="BB90">
        <v>450.84</v>
      </c>
      <c r="BC90">
        <v>461.73</v>
      </c>
      <c r="BD90">
        <v>475.34</v>
      </c>
      <c r="BE90">
        <v>491.33</v>
      </c>
      <c r="BF90">
        <v>510.39</v>
      </c>
      <c r="BG90">
        <v>531.82000000000005</v>
      </c>
      <c r="BH90">
        <v>556.32000000000005</v>
      </c>
      <c r="BI90">
        <v>580.48</v>
      </c>
      <c r="BJ90">
        <v>607.70000000000005</v>
      </c>
      <c r="BK90">
        <v>634.58000000000004</v>
      </c>
      <c r="BL90">
        <v>664.18</v>
      </c>
      <c r="BM90">
        <v>694.13</v>
      </c>
      <c r="BN90">
        <v>726.45</v>
      </c>
      <c r="BO90">
        <v>758.78</v>
      </c>
      <c r="BP90">
        <v>793.82</v>
      </c>
      <c r="BQ90">
        <v>829.21</v>
      </c>
      <c r="BR90">
        <v>866.98</v>
      </c>
      <c r="BS90">
        <v>885.69</v>
      </c>
      <c r="BT90">
        <v>923.46</v>
      </c>
      <c r="BU90">
        <v>956.13</v>
      </c>
      <c r="BV90">
        <v>977.56</v>
      </c>
      <c r="BW90">
        <v>1004.44</v>
      </c>
      <c r="BX90">
        <v>1020.43</v>
      </c>
      <c r="BY90">
        <v>1020.43</v>
      </c>
    </row>
    <row r="91" spans="1:77" x14ac:dyDescent="0.2">
      <c r="A91">
        <v>10</v>
      </c>
      <c r="B91" t="s">
        <v>77</v>
      </c>
      <c r="C91" t="s">
        <v>78</v>
      </c>
      <c r="D91" t="s">
        <v>79</v>
      </c>
      <c r="E91" t="s">
        <v>127</v>
      </c>
      <c r="F91" t="s">
        <v>128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82</v>
      </c>
      <c r="AC91" t="s">
        <v>129</v>
      </c>
      <c r="AD91" t="s">
        <v>77</v>
      </c>
      <c r="AE91">
        <v>208</v>
      </c>
      <c r="AF91">
        <v>208</v>
      </c>
      <c r="AG91">
        <v>327.56</v>
      </c>
      <c r="AH91">
        <v>327.56</v>
      </c>
      <c r="AI91">
        <v>327.56</v>
      </c>
      <c r="AJ91">
        <v>327.56</v>
      </c>
      <c r="AK91">
        <v>328.87</v>
      </c>
      <c r="AL91">
        <v>335.42</v>
      </c>
      <c r="AM91">
        <v>343.28</v>
      </c>
      <c r="AN91">
        <v>356.05</v>
      </c>
      <c r="AO91">
        <v>366.54</v>
      </c>
      <c r="AP91">
        <v>371.78</v>
      </c>
      <c r="AQ91">
        <v>379.64</v>
      </c>
      <c r="AR91">
        <v>387.5</v>
      </c>
      <c r="AS91">
        <v>392.41</v>
      </c>
      <c r="AT91">
        <v>397.65</v>
      </c>
      <c r="AU91">
        <v>400.27</v>
      </c>
      <c r="AV91">
        <v>402.89</v>
      </c>
      <c r="AW91">
        <v>405.51</v>
      </c>
      <c r="AX91">
        <v>408.14</v>
      </c>
      <c r="AY91">
        <v>413.38</v>
      </c>
      <c r="AZ91">
        <v>418.62</v>
      </c>
      <c r="BA91">
        <v>426.48</v>
      </c>
      <c r="BB91">
        <v>434.01</v>
      </c>
      <c r="BC91">
        <v>444.49</v>
      </c>
      <c r="BD91">
        <v>457.6</v>
      </c>
      <c r="BE91">
        <v>472.99</v>
      </c>
      <c r="BF91">
        <v>491.33</v>
      </c>
      <c r="BG91">
        <v>511.97</v>
      </c>
      <c r="BH91">
        <v>535.54999999999995</v>
      </c>
      <c r="BI91">
        <v>558.80999999999995</v>
      </c>
      <c r="BJ91">
        <v>585.02</v>
      </c>
      <c r="BK91">
        <v>610.89</v>
      </c>
      <c r="BL91">
        <v>639.39</v>
      </c>
      <c r="BM91">
        <v>668.21</v>
      </c>
      <c r="BN91">
        <v>699.33</v>
      </c>
      <c r="BO91">
        <v>730.45</v>
      </c>
      <c r="BP91">
        <v>764.19</v>
      </c>
      <c r="BQ91">
        <v>798.25</v>
      </c>
      <c r="BR91">
        <v>834.61</v>
      </c>
      <c r="BS91">
        <v>852.63</v>
      </c>
      <c r="BT91">
        <v>888.99</v>
      </c>
      <c r="BU91">
        <v>920.43</v>
      </c>
      <c r="BV91">
        <v>941.07</v>
      </c>
      <c r="BW91">
        <v>966.95</v>
      </c>
      <c r="BX91">
        <v>982.34</v>
      </c>
      <c r="BY91">
        <v>982.34</v>
      </c>
    </row>
    <row r="92" spans="1:77" x14ac:dyDescent="0.2">
      <c r="A92">
        <v>10</v>
      </c>
      <c r="B92" t="s">
        <v>77</v>
      </c>
      <c r="C92" t="s">
        <v>78</v>
      </c>
      <c r="D92" t="s">
        <v>79</v>
      </c>
      <c r="E92" t="s">
        <v>80</v>
      </c>
      <c r="F92" t="s">
        <v>130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82</v>
      </c>
      <c r="AC92" t="s">
        <v>131</v>
      </c>
      <c r="AD92" t="s">
        <v>77</v>
      </c>
      <c r="AE92">
        <v>328.7</v>
      </c>
      <c r="AF92">
        <v>328.7</v>
      </c>
      <c r="AG92">
        <v>517.64</v>
      </c>
      <c r="AH92">
        <v>517.64</v>
      </c>
      <c r="AI92">
        <v>517.64</v>
      </c>
      <c r="AJ92">
        <v>517.64</v>
      </c>
      <c r="AK92">
        <v>519.71</v>
      </c>
      <c r="AL92">
        <v>530.05999999999995</v>
      </c>
      <c r="AM92">
        <v>542.48</v>
      </c>
      <c r="AN92">
        <v>562.66999999999996</v>
      </c>
      <c r="AO92">
        <v>579.24</v>
      </c>
      <c r="AP92">
        <v>587.52</v>
      </c>
      <c r="AQ92">
        <v>599.94000000000005</v>
      </c>
      <c r="AR92">
        <v>612.36</v>
      </c>
      <c r="AS92">
        <v>620.13</v>
      </c>
      <c r="AT92">
        <v>628.41</v>
      </c>
      <c r="AU92">
        <v>632.54999999999995</v>
      </c>
      <c r="AV92">
        <v>636.69000000000005</v>
      </c>
      <c r="AW92">
        <v>640.83000000000004</v>
      </c>
      <c r="AX92">
        <v>644.98</v>
      </c>
      <c r="AY92">
        <v>653.26</v>
      </c>
      <c r="AZ92">
        <v>661.54</v>
      </c>
      <c r="BA92">
        <v>673.96</v>
      </c>
      <c r="BB92">
        <v>685.87</v>
      </c>
      <c r="BC92">
        <v>702.43</v>
      </c>
      <c r="BD92">
        <v>723.14</v>
      </c>
      <c r="BE92">
        <v>747.47</v>
      </c>
      <c r="BF92">
        <v>776.45</v>
      </c>
      <c r="BG92">
        <v>809.07</v>
      </c>
      <c r="BH92">
        <v>846.34</v>
      </c>
      <c r="BI92">
        <v>883.09</v>
      </c>
      <c r="BJ92">
        <v>924.5</v>
      </c>
      <c r="BK92">
        <v>965.39</v>
      </c>
      <c r="BL92">
        <v>1010.43</v>
      </c>
      <c r="BM92">
        <v>1055.98</v>
      </c>
      <c r="BN92">
        <v>1105.1500000000001</v>
      </c>
      <c r="BO92">
        <v>1154.33</v>
      </c>
      <c r="BP92">
        <v>1207.6500000000001</v>
      </c>
      <c r="BQ92">
        <v>1261.48</v>
      </c>
      <c r="BR92">
        <v>1318.94</v>
      </c>
      <c r="BS92">
        <v>1347.41</v>
      </c>
      <c r="BT92">
        <v>1404.87</v>
      </c>
      <c r="BU92">
        <v>1454.56</v>
      </c>
      <c r="BV92">
        <v>1487.17</v>
      </c>
      <c r="BW92">
        <v>1528.06</v>
      </c>
      <c r="BX92">
        <v>1552.39</v>
      </c>
      <c r="BY92">
        <v>1552.39</v>
      </c>
    </row>
    <row r="93" spans="1:77" x14ac:dyDescent="0.2">
      <c r="A93">
        <v>10</v>
      </c>
      <c r="B93" t="s">
        <v>77</v>
      </c>
      <c r="C93" t="s">
        <v>78</v>
      </c>
      <c r="D93" t="s">
        <v>79</v>
      </c>
      <c r="E93" t="s">
        <v>84</v>
      </c>
      <c r="F93" t="s">
        <v>130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77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82</v>
      </c>
      <c r="AC93" t="s">
        <v>131</v>
      </c>
      <c r="AD93" t="s">
        <v>77</v>
      </c>
      <c r="AE93">
        <v>320.94</v>
      </c>
      <c r="AF93">
        <v>320.94</v>
      </c>
      <c r="AG93">
        <v>505.42</v>
      </c>
      <c r="AH93">
        <v>505.42</v>
      </c>
      <c r="AI93">
        <v>505.42</v>
      </c>
      <c r="AJ93">
        <v>505.42</v>
      </c>
      <c r="AK93">
        <v>507.44</v>
      </c>
      <c r="AL93">
        <v>517.54999999999995</v>
      </c>
      <c r="AM93">
        <v>529.67999999999995</v>
      </c>
      <c r="AN93">
        <v>549.39</v>
      </c>
      <c r="AO93">
        <v>565.55999999999995</v>
      </c>
      <c r="AP93">
        <v>573.65</v>
      </c>
      <c r="AQ93">
        <v>585.78</v>
      </c>
      <c r="AR93">
        <v>597.91</v>
      </c>
      <c r="AS93">
        <v>605.49</v>
      </c>
      <c r="AT93">
        <v>613.58000000000004</v>
      </c>
      <c r="AU93">
        <v>617.62</v>
      </c>
      <c r="AV93">
        <v>621.66</v>
      </c>
      <c r="AW93">
        <v>625.71</v>
      </c>
      <c r="AX93">
        <v>629.75</v>
      </c>
      <c r="AY93">
        <v>637.84</v>
      </c>
      <c r="AZ93">
        <v>645.91999999999996</v>
      </c>
      <c r="BA93">
        <v>658.05</v>
      </c>
      <c r="BB93">
        <v>669.68</v>
      </c>
      <c r="BC93">
        <v>685.85</v>
      </c>
      <c r="BD93">
        <v>706.07</v>
      </c>
      <c r="BE93">
        <v>729.82</v>
      </c>
      <c r="BF93">
        <v>758.12</v>
      </c>
      <c r="BG93">
        <v>789.97</v>
      </c>
      <c r="BH93">
        <v>826.36</v>
      </c>
      <c r="BI93">
        <v>862.24</v>
      </c>
      <c r="BJ93">
        <v>902.67</v>
      </c>
      <c r="BK93">
        <v>942.6</v>
      </c>
      <c r="BL93">
        <v>986.57</v>
      </c>
      <c r="BM93">
        <v>1031.05</v>
      </c>
      <c r="BN93">
        <v>1079.06</v>
      </c>
      <c r="BO93">
        <v>1127.08</v>
      </c>
      <c r="BP93">
        <v>1179.1400000000001</v>
      </c>
      <c r="BQ93">
        <v>1231.7</v>
      </c>
      <c r="BR93">
        <v>1287.8</v>
      </c>
      <c r="BS93">
        <v>1315.6</v>
      </c>
      <c r="BT93">
        <v>1371.7</v>
      </c>
      <c r="BU93">
        <v>1420.22</v>
      </c>
      <c r="BV93">
        <v>1452.06</v>
      </c>
      <c r="BW93">
        <v>1491.99</v>
      </c>
      <c r="BX93">
        <v>1515.74</v>
      </c>
      <c r="BY93">
        <v>1515.74</v>
      </c>
    </row>
    <row r="94" spans="1:77" x14ac:dyDescent="0.2">
      <c r="A94">
        <v>10</v>
      </c>
      <c r="B94" t="s">
        <v>77</v>
      </c>
      <c r="C94" t="s">
        <v>78</v>
      </c>
      <c r="D94" t="s">
        <v>79</v>
      </c>
      <c r="E94" t="s">
        <v>85</v>
      </c>
      <c r="F94" t="s">
        <v>130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82</v>
      </c>
      <c r="AC94" t="s">
        <v>131</v>
      </c>
      <c r="AD94" t="s">
        <v>77</v>
      </c>
      <c r="AE94">
        <v>301.37</v>
      </c>
      <c r="AF94">
        <v>301.37</v>
      </c>
      <c r="AG94">
        <v>474.59</v>
      </c>
      <c r="AH94">
        <v>474.59</v>
      </c>
      <c r="AI94">
        <v>474.59</v>
      </c>
      <c r="AJ94">
        <v>474.59</v>
      </c>
      <c r="AK94">
        <v>476.49</v>
      </c>
      <c r="AL94">
        <v>485.99</v>
      </c>
      <c r="AM94">
        <v>497.38</v>
      </c>
      <c r="AN94">
        <v>515.88</v>
      </c>
      <c r="AO94">
        <v>531.07000000000005</v>
      </c>
      <c r="AP94">
        <v>538.66999999999996</v>
      </c>
      <c r="AQ94">
        <v>550.05999999999995</v>
      </c>
      <c r="AR94">
        <v>561.45000000000005</v>
      </c>
      <c r="AS94">
        <v>568.55999999999995</v>
      </c>
      <c r="AT94">
        <v>576.16</v>
      </c>
      <c r="AU94">
        <v>579.95000000000005</v>
      </c>
      <c r="AV94">
        <v>583.75</v>
      </c>
      <c r="AW94">
        <v>587.54999999999995</v>
      </c>
      <c r="AX94">
        <v>591.35</v>
      </c>
      <c r="AY94">
        <v>598.94000000000005</v>
      </c>
      <c r="AZ94">
        <v>606.53</v>
      </c>
      <c r="BA94">
        <v>617.91999999999996</v>
      </c>
      <c r="BB94">
        <v>628.84</v>
      </c>
      <c r="BC94">
        <v>644.03</v>
      </c>
      <c r="BD94">
        <v>663.01</v>
      </c>
      <c r="BE94">
        <v>685.31</v>
      </c>
      <c r="BF94">
        <v>711.89</v>
      </c>
      <c r="BG94">
        <v>741.79</v>
      </c>
      <c r="BH94">
        <v>775.96</v>
      </c>
      <c r="BI94">
        <v>809.66</v>
      </c>
      <c r="BJ94">
        <v>847.63</v>
      </c>
      <c r="BK94">
        <v>885.12</v>
      </c>
      <c r="BL94">
        <v>926.41</v>
      </c>
      <c r="BM94">
        <v>968.17</v>
      </c>
      <c r="BN94">
        <v>1013.26</v>
      </c>
      <c r="BO94">
        <v>1058.3499999999999</v>
      </c>
      <c r="BP94">
        <v>1107.23</v>
      </c>
      <c r="BQ94">
        <v>1156.5899999999999</v>
      </c>
      <c r="BR94">
        <v>1209.27</v>
      </c>
      <c r="BS94">
        <v>1235.3699999999999</v>
      </c>
      <c r="BT94">
        <v>1288.05</v>
      </c>
      <c r="BU94">
        <v>1333.61</v>
      </c>
      <c r="BV94">
        <v>1363.51</v>
      </c>
      <c r="BW94">
        <v>1401</v>
      </c>
      <c r="BX94">
        <v>1423.31</v>
      </c>
      <c r="BY94">
        <v>1423.31</v>
      </c>
    </row>
    <row r="95" spans="1:77" x14ac:dyDescent="0.2">
      <c r="A95">
        <v>10</v>
      </c>
      <c r="B95" t="s">
        <v>77</v>
      </c>
      <c r="C95" t="s">
        <v>78</v>
      </c>
      <c r="D95" t="s">
        <v>79</v>
      </c>
      <c r="E95" t="s">
        <v>86</v>
      </c>
      <c r="F95" t="s">
        <v>130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82</v>
      </c>
      <c r="AC95" t="s">
        <v>131</v>
      </c>
      <c r="AD95" t="s">
        <v>77</v>
      </c>
      <c r="AE95">
        <v>336.29</v>
      </c>
      <c r="AF95">
        <v>336.29</v>
      </c>
      <c r="AG95">
        <v>529.59</v>
      </c>
      <c r="AH95">
        <v>529.59</v>
      </c>
      <c r="AI95">
        <v>529.59</v>
      </c>
      <c r="AJ95">
        <v>529.59</v>
      </c>
      <c r="AK95">
        <v>531.71</v>
      </c>
      <c r="AL95">
        <v>542.29999999999995</v>
      </c>
      <c r="AM95">
        <v>555.01</v>
      </c>
      <c r="AN95">
        <v>575.66</v>
      </c>
      <c r="AO95">
        <v>592.61</v>
      </c>
      <c r="AP95">
        <v>601.08000000000004</v>
      </c>
      <c r="AQ95">
        <v>613.79</v>
      </c>
      <c r="AR95">
        <v>626.5</v>
      </c>
      <c r="AS95">
        <v>634.45000000000005</v>
      </c>
      <c r="AT95">
        <v>642.91999999999996</v>
      </c>
      <c r="AU95">
        <v>647.16</v>
      </c>
      <c r="AV95">
        <v>651.39</v>
      </c>
      <c r="AW95">
        <v>655.63</v>
      </c>
      <c r="AX95">
        <v>659.87</v>
      </c>
      <c r="AY95">
        <v>668.34</v>
      </c>
      <c r="AZ95">
        <v>676.81</v>
      </c>
      <c r="BA95">
        <v>689.52</v>
      </c>
      <c r="BB95">
        <v>701.71</v>
      </c>
      <c r="BC95">
        <v>718.65</v>
      </c>
      <c r="BD95">
        <v>739.84</v>
      </c>
      <c r="BE95">
        <v>764.73</v>
      </c>
      <c r="BF95">
        <v>794.38</v>
      </c>
      <c r="BG95">
        <v>827.75</v>
      </c>
      <c r="BH95">
        <v>865.88</v>
      </c>
      <c r="BI95">
        <v>903.48</v>
      </c>
      <c r="BJ95">
        <v>945.85</v>
      </c>
      <c r="BK95">
        <v>987.68</v>
      </c>
      <c r="BL95">
        <v>1033.76</v>
      </c>
      <c r="BM95">
        <v>1080.3599999999999</v>
      </c>
      <c r="BN95">
        <v>1130.67</v>
      </c>
      <c r="BO95">
        <v>1180.98</v>
      </c>
      <c r="BP95">
        <v>1235.53</v>
      </c>
      <c r="BQ95">
        <v>1290.6099999999999</v>
      </c>
      <c r="BR95">
        <v>1349.39</v>
      </c>
      <c r="BS95">
        <v>1378.52</v>
      </c>
      <c r="BT95">
        <v>1437.3</v>
      </c>
      <c r="BU95">
        <v>1488.15</v>
      </c>
      <c r="BV95">
        <v>1521.51</v>
      </c>
      <c r="BW95">
        <v>1563.35</v>
      </c>
      <c r="BX95">
        <v>1588.24</v>
      </c>
      <c r="BY95">
        <v>1588.24</v>
      </c>
    </row>
    <row r="96" spans="1:77" x14ac:dyDescent="0.2">
      <c r="A96">
        <v>10</v>
      </c>
      <c r="B96" t="s">
        <v>77</v>
      </c>
      <c r="C96" t="s">
        <v>78</v>
      </c>
      <c r="D96" t="s">
        <v>79</v>
      </c>
      <c r="E96" t="s">
        <v>87</v>
      </c>
      <c r="F96" t="s">
        <v>130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82</v>
      </c>
      <c r="AC96" t="s">
        <v>131</v>
      </c>
      <c r="AD96" t="s">
        <v>77</v>
      </c>
      <c r="AE96">
        <v>315.86</v>
      </c>
      <c r="AF96">
        <v>315.86</v>
      </c>
      <c r="AG96">
        <v>497.41</v>
      </c>
      <c r="AH96">
        <v>497.41</v>
      </c>
      <c r="AI96">
        <v>497.41</v>
      </c>
      <c r="AJ96">
        <v>497.41</v>
      </c>
      <c r="AK96">
        <v>499.4</v>
      </c>
      <c r="AL96">
        <v>509.35</v>
      </c>
      <c r="AM96">
        <v>521.29</v>
      </c>
      <c r="AN96">
        <v>540.69000000000005</v>
      </c>
      <c r="AO96">
        <v>556.61</v>
      </c>
      <c r="AP96">
        <v>564.57000000000005</v>
      </c>
      <c r="AQ96">
        <v>576.5</v>
      </c>
      <c r="AR96">
        <v>588.44000000000005</v>
      </c>
      <c r="AS96">
        <v>595.9</v>
      </c>
      <c r="AT96">
        <v>603.86</v>
      </c>
      <c r="AU96">
        <v>607.84</v>
      </c>
      <c r="AV96">
        <v>611.82000000000005</v>
      </c>
      <c r="AW96">
        <v>615.79999999999995</v>
      </c>
      <c r="AX96">
        <v>619.78</v>
      </c>
      <c r="AY96">
        <v>627.74</v>
      </c>
      <c r="AZ96">
        <v>635.70000000000005</v>
      </c>
      <c r="BA96">
        <v>647.63</v>
      </c>
      <c r="BB96">
        <v>659.07</v>
      </c>
      <c r="BC96">
        <v>674.99</v>
      </c>
      <c r="BD96">
        <v>694.89</v>
      </c>
      <c r="BE96">
        <v>718.27</v>
      </c>
      <c r="BF96">
        <v>746.12</v>
      </c>
      <c r="BG96">
        <v>777.46</v>
      </c>
      <c r="BH96">
        <v>813.27</v>
      </c>
      <c r="BI96">
        <v>848.59</v>
      </c>
      <c r="BJ96">
        <v>888.38</v>
      </c>
      <c r="BK96">
        <v>927.68</v>
      </c>
      <c r="BL96">
        <v>970.95</v>
      </c>
      <c r="BM96">
        <v>1014.73</v>
      </c>
      <c r="BN96">
        <v>1061.98</v>
      </c>
      <c r="BO96">
        <v>1109.23</v>
      </c>
      <c r="BP96">
        <v>1160.47</v>
      </c>
      <c r="BQ96">
        <v>1212.2</v>
      </c>
      <c r="BR96">
        <v>1267.4100000000001</v>
      </c>
      <c r="BS96">
        <v>1294.77</v>
      </c>
      <c r="BT96">
        <v>1349.98</v>
      </c>
      <c r="BU96">
        <v>1397.73</v>
      </c>
      <c r="BV96">
        <v>1429.07</v>
      </c>
      <c r="BW96">
        <v>1468.37</v>
      </c>
      <c r="BX96">
        <v>1491.75</v>
      </c>
      <c r="BY96">
        <v>1491.75</v>
      </c>
    </row>
    <row r="97" spans="1:77" x14ac:dyDescent="0.2">
      <c r="A97">
        <v>10</v>
      </c>
      <c r="B97" t="s">
        <v>77</v>
      </c>
      <c r="C97" t="s">
        <v>78</v>
      </c>
      <c r="D97" t="s">
        <v>79</v>
      </c>
      <c r="E97" t="s">
        <v>88</v>
      </c>
      <c r="F97" t="s">
        <v>130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82</v>
      </c>
      <c r="AC97" t="s">
        <v>131</v>
      </c>
      <c r="AD97" t="s">
        <v>77</v>
      </c>
      <c r="AE97">
        <v>359.6</v>
      </c>
      <c r="AF97">
        <v>359.6</v>
      </c>
      <c r="AG97">
        <v>566.29</v>
      </c>
      <c r="AH97">
        <v>566.29</v>
      </c>
      <c r="AI97">
        <v>566.29</v>
      </c>
      <c r="AJ97">
        <v>566.29</v>
      </c>
      <c r="AK97">
        <v>568.55999999999995</v>
      </c>
      <c r="AL97">
        <v>579.88</v>
      </c>
      <c r="AM97">
        <v>593.47</v>
      </c>
      <c r="AN97">
        <v>615.55999999999995</v>
      </c>
      <c r="AO97">
        <v>633.67999999999995</v>
      </c>
      <c r="AP97">
        <v>642.74</v>
      </c>
      <c r="AQ97">
        <v>656.33</v>
      </c>
      <c r="AR97">
        <v>669.92</v>
      </c>
      <c r="AS97">
        <v>678.42</v>
      </c>
      <c r="AT97">
        <v>687.48</v>
      </c>
      <c r="AU97">
        <v>692.01</v>
      </c>
      <c r="AV97">
        <v>696.54</v>
      </c>
      <c r="AW97">
        <v>701.07</v>
      </c>
      <c r="AX97">
        <v>705.6</v>
      </c>
      <c r="AY97">
        <v>714.66</v>
      </c>
      <c r="AZ97">
        <v>723.72</v>
      </c>
      <c r="BA97">
        <v>737.31</v>
      </c>
      <c r="BB97">
        <v>750.34</v>
      </c>
      <c r="BC97">
        <v>768.46</v>
      </c>
      <c r="BD97">
        <v>791.11</v>
      </c>
      <c r="BE97">
        <v>817.73</v>
      </c>
      <c r="BF97">
        <v>849.44</v>
      </c>
      <c r="BG97">
        <v>885.12</v>
      </c>
      <c r="BH97">
        <v>925.89</v>
      </c>
      <c r="BI97">
        <v>966.09</v>
      </c>
      <c r="BJ97">
        <v>1011.4</v>
      </c>
      <c r="BK97">
        <v>1056.1400000000001</v>
      </c>
      <c r="BL97">
        <v>1105.4000000000001</v>
      </c>
      <c r="BM97">
        <v>1155.24</v>
      </c>
      <c r="BN97">
        <v>1209.03</v>
      </c>
      <c r="BO97">
        <v>1262.83</v>
      </c>
      <c r="BP97">
        <v>1321.16</v>
      </c>
      <c r="BQ97">
        <v>1380.05</v>
      </c>
      <c r="BR97">
        <v>1442.91</v>
      </c>
      <c r="BS97">
        <v>1474.06</v>
      </c>
      <c r="BT97">
        <v>1536.92</v>
      </c>
      <c r="BU97">
        <v>1591.28</v>
      </c>
      <c r="BV97">
        <v>1626.96</v>
      </c>
      <c r="BW97">
        <v>1671.7</v>
      </c>
      <c r="BX97">
        <v>1698.31</v>
      </c>
      <c r="BY97">
        <v>1698.31</v>
      </c>
    </row>
    <row r="98" spans="1:77" x14ac:dyDescent="0.2">
      <c r="A98">
        <v>10</v>
      </c>
      <c r="B98" t="s">
        <v>77</v>
      </c>
      <c r="C98" t="s">
        <v>78</v>
      </c>
      <c r="D98" t="s">
        <v>79</v>
      </c>
      <c r="E98" t="s">
        <v>89</v>
      </c>
      <c r="F98" t="s">
        <v>130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82</v>
      </c>
      <c r="AC98" t="s">
        <v>131</v>
      </c>
      <c r="AD98" t="s">
        <v>77</v>
      </c>
      <c r="AE98">
        <v>330.71</v>
      </c>
      <c r="AF98">
        <v>330.71</v>
      </c>
      <c r="AG98">
        <v>520.79999999999995</v>
      </c>
      <c r="AH98">
        <v>520.79999999999995</v>
      </c>
      <c r="AI98">
        <v>520.79999999999995</v>
      </c>
      <c r="AJ98">
        <v>520.79999999999995</v>
      </c>
      <c r="AK98">
        <v>522.88</v>
      </c>
      <c r="AL98">
        <v>533.29999999999995</v>
      </c>
      <c r="AM98">
        <v>545.79999999999995</v>
      </c>
      <c r="AN98">
        <v>566.11</v>
      </c>
      <c r="AO98">
        <v>582.77</v>
      </c>
      <c r="AP98">
        <v>591.1</v>
      </c>
      <c r="AQ98">
        <v>603.6</v>
      </c>
      <c r="AR98">
        <v>616.1</v>
      </c>
      <c r="AS98">
        <v>623.91</v>
      </c>
      <c r="AT98">
        <v>632.25</v>
      </c>
      <c r="AU98">
        <v>636.41</v>
      </c>
      <c r="AV98">
        <v>640.58000000000004</v>
      </c>
      <c r="AW98">
        <v>644.75</v>
      </c>
      <c r="AX98">
        <v>648.91</v>
      </c>
      <c r="AY98">
        <v>657.25</v>
      </c>
      <c r="AZ98">
        <v>665.58</v>
      </c>
      <c r="BA98">
        <v>678.08</v>
      </c>
      <c r="BB98">
        <v>690.06</v>
      </c>
      <c r="BC98">
        <v>706.72</v>
      </c>
      <c r="BD98">
        <v>727.55</v>
      </c>
      <c r="BE98">
        <v>752.03</v>
      </c>
      <c r="BF98">
        <v>781.2</v>
      </c>
      <c r="BG98">
        <v>814.01</v>
      </c>
      <c r="BH98">
        <v>851.5</v>
      </c>
      <c r="BI98">
        <v>888.48</v>
      </c>
      <c r="BJ98">
        <v>930.14</v>
      </c>
      <c r="BK98">
        <v>971.29</v>
      </c>
      <c r="BL98">
        <v>1016.6</v>
      </c>
      <c r="BM98">
        <v>1062.43</v>
      </c>
      <c r="BN98">
        <v>1111.9000000000001</v>
      </c>
      <c r="BO98">
        <v>1161.3800000000001</v>
      </c>
      <c r="BP98">
        <v>1215.02</v>
      </c>
      <c r="BQ98">
        <v>1269.18</v>
      </c>
      <c r="BR98">
        <v>1326.99</v>
      </c>
      <c r="BS98">
        <v>1355.63</v>
      </c>
      <c r="BT98">
        <v>1413.44</v>
      </c>
      <c r="BU98">
        <v>1463.44</v>
      </c>
      <c r="BV98">
        <v>1496.25</v>
      </c>
      <c r="BW98">
        <v>1537.39</v>
      </c>
      <c r="BX98">
        <v>1561.87</v>
      </c>
      <c r="BY98">
        <v>1561.87</v>
      </c>
    </row>
    <row r="99" spans="1:77" x14ac:dyDescent="0.2">
      <c r="A99">
        <v>10</v>
      </c>
      <c r="B99" t="s">
        <v>77</v>
      </c>
      <c r="C99" t="s">
        <v>78</v>
      </c>
      <c r="D99" t="s">
        <v>79</v>
      </c>
      <c r="E99" t="s">
        <v>90</v>
      </c>
      <c r="F99" t="s">
        <v>130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77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82</v>
      </c>
      <c r="AC99" t="s">
        <v>131</v>
      </c>
      <c r="AD99" t="s">
        <v>77</v>
      </c>
      <c r="AE99">
        <v>310.61</v>
      </c>
      <c r="AF99">
        <v>310.61</v>
      </c>
      <c r="AG99">
        <v>489.16</v>
      </c>
      <c r="AH99">
        <v>489.16</v>
      </c>
      <c r="AI99">
        <v>489.16</v>
      </c>
      <c r="AJ99">
        <v>489.16</v>
      </c>
      <c r="AK99">
        <v>491.11</v>
      </c>
      <c r="AL99">
        <v>500.9</v>
      </c>
      <c r="AM99">
        <v>512.64</v>
      </c>
      <c r="AN99">
        <v>531.71</v>
      </c>
      <c r="AO99">
        <v>547.37</v>
      </c>
      <c r="AP99">
        <v>555.19000000000005</v>
      </c>
      <c r="AQ99">
        <v>566.92999999999995</v>
      </c>
      <c r="AR99">
        <v>578.66999999999996</v>
      </c>
      <c r="AS99">
        <v>586.01</v>
      </c>
      <c r="AT99">
        <v>593.84</v>
      </c>
      <c r="AU99">
        <v>597.75</v>
      </c>
      <c r="AV99">
        <v>601.66</v>
      </c>
      <c r="AW99">
        <v>605.58000000000004</v>
      </c>
      <c r="AX99">
        <v>609.49</v>
      </c>
      <c r="AY99">
        <v>617.32000000000005</v>
      </c>
      <c r="AZ99">
        <v>625.14</v>
      </c>
      <c r="BA99">
        <v>636.88</v>
      </c>
      <c r="BB99">
        <v>648.13</v>
      </c>
      <c r="BC99">
        <v>663.79</v>
      </c>
      <c r="BD99">
        <v>683.35</v>
      </c>
      <c r="BE99">
        <v>706.34</v>
      </c>
      <c r="BF99">
        <v>733.73</v>
      </c>
      <c r="BG99">
        <v>764.55</v>
      </c>
      <c r="BH99">
        <v>799.77</v>
      </c>
      <c r="BI99">
        <v>834.5</v>
      </c>
      <c r="BJ99">
        <v>873.63</v>
      </c>
      <c r="BK99">
        <v>912.28</v>
      </c>
      <c r="BL99">
        <v>954.83</v>
      </c>
      <c r="BM99">
        <v>997.88</v>
      </c>
      <c r="BN99">
        <v>1044.3499999999999</v>
      </c>
      <c r="BO99">
        <v>1090.82</v>
      </c>
      <c r="BP99">
        <v>1141.2</v>
      </c>
      <c r="BQ99">
        <v>1192.07</v>
      </c>
      <c r="BR99">
        <v>1246.3699999999999</v>
      </c>
      <c r="BS99">
        <v>1273.27</v>
      </c>
      <c r="BT99">
        <v>1327.57</v>
      </c>
      <c r="BU99">
        <v>1374.53</v>
      </c>
      <c r="BV99">
        <v>1405.35</v>
      </c>
      <c r="BW99">
        <v>1443.99</v>
      </c>
      <c r="BX99">
        <v>1466.98</v>
      </c>
      <c r="BY99">
        <v>1466.98</v>
      </c>
    </row>
    <row r="100" spans="1:77" x14ac:dyDescent="0.2">
      <c r="A100">
        <v>10</v>
      </c>
      <c r="B100" t="s">
        <v>77</v>
      </c>
      <c r="C100" t="s">
        <v>78</v>
      </c>
      <c r="D100" t="s">
        <v>79</v>
      </c>
      <c r="E100" t="s">
        <v>91</v>
      </c>
      <c r="F100" t="s">
        <v>130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82</v>
      </c>
      <c r="AC100" t="s">
        <v>131</v>
      </c>
      <c r="AD100" t="s">
        <v>77</v>
      </c>
      <c r="AE100">
        <v>280.49</v>
      </c>
      <c r="AF100">
        <v>280.49</v>
      </c>
      <c r="AG100">
        <v>441.72</v>
      </c>
      <c r="AH100">
        <v>441.72</v>
      </c>
      <c r="AI100">
        <v>441.72</v>
      </c>
      <c r="AJ100">
        <v>441.72</v>
      </c>
      <c r="AK100">
        <v>443.49</v>
      </c>
      <c r="AL100">
        <v>452.33</v>
      </c>
      <c r="AM100">
        <v>462.93</v>
      </c>
      <c r="AN100">
        <v>480.15</v>
      </c>
      <c r="AO100">
        <v>494.29</v>
      </c>
      <c r="AP100">
        <v>501.36</v>
      </c>
      <c r="AQ100">
        <v>511.96</v>
      </c>
      <c r="AR100">
        <v>522.55999999999995</v>
      </c>
      <c r="AS100">
        <v>529.19000000000005</v>
      </c>
      <c r="AT100">
        <v>536.25</v>
      </c>
      <c r="AU100">
        <v>539.79</v>
      </c>
      <c r="AV100">
        <v>543.32000000000005</v>
      </c>
      <c r="AW100">
        <v>546.85</v>
      </c>
      <c r="AX100">
        <v>550.39</v>
      </c>
      <c r="AY100">
        <v>557.46</v>
      </c>
      <c r="AZ100">
        <v>564.52</v>
      </c>
      <c r="BA100">
        <v>575.13</v>
      </c>
      <c r="BB100">
        <v>585.28</v>
      </c>
      <c r="BC100">
        <v>599.41999999999996</v>
      </c>
      <c r="BD100">
        <v>617.09</v>
      </c>
      <c r="BE100">
        <v>637.85</v>
      </c>
      <c r="BF100">
        <v>662.59</v>
      </c>
      <c r="BG100">
        <v>690.42</v>
      </c>
      <c r="BH100">
        <v>722.22</v>
      </c>
      <c r="BI100">
        <v>753.58</v>
      </c>
      <c r="BJ100">
        <v>788.92</v>
      </c>
      <c r="BK100">
        <v>823.82</v>
      </c>
      <c r="BL100">
        <v>862.25</v>
      </c>
      <c r="BM100">
        <v>901.12</v>
      </c>
      <c r="BN100">
        <v>943.08</v>
      </c>
      <c r="BO100">
        <v>985.05</v>
      </c>
      <c r="BP100">
        <v>1030.54</v>
      </c>
      <c r="BQ100">
        <v>1076.48</v>
      </c>
      <c r="BR100">
        <v>1125.51</v>
      </c>
      <c r="BS100">
        <v>1149.81</v>
      </c>
      <c r="BT100">
        <v>1198.8399999999999</v>
      </c>
      <c r="BU100">
        <v>1241.25</v>
      </c>
      <c r="BV100">
        <v>1269.07</v>
      </c>
      <c r="BW100">
        <v>1303.97</v>
      </c>
      <c r="BX100">
        <v>1324.73</v>
      </c>
      <c r="BY100">
        <v>1324.73</v>
      </c>
    </row>
    <row r="101" spans="1:77" x14ac:dyDescent="0.2">
      <c r="A101">
        <v>10</v>
      </c>
      <c r="B101" t="s">
        <v>77</v>
      </c>
      <c r="C101" t="s">
        <v>78</v>
      </c>
      <c r="D101" t="s">
        <v>79</v>
      </c>
      <c r="E101" t="s">
        <v>92</v>
      </c>
      <c r="F101" t="s">
        <v>130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82</v>
      </c>
      <c r="AC101" t="s">
        <v>131</v>
      </c>
      <c r="AD101" t="s">
        <v>77</v>
      </c>
      <c r="AE101">
        <v>260.98</v>
      </c>
      <c r="AF101">
        <v>260.98</v>
      </c>
      <c r="AG101">
        <v>411</v>
      </c>
      <c r="AH101">
        <v>411</v>
      </c>
      <c r="AI101">
        <v>411</v>
      </c>
      <c r="AJ101">
        <v>411</v>
      </c>
      <c r="AK101">
        <v>412.64</v>
      </c>
      <c r="AL101">
        <v>420.86</v>
      </c>
      <c r="AM101">
        <v>430.73</v>
      </c>
      <c r="AN101">
        <v>446.75</v>
      </c>
      <c r="AO101">
        <v>459.91</v>
      </c>
      <c r="AP101">
        <v>466.48</v>
      </c>
      <c r="AQ101">
        <v>476.35</v>
      </c>
      <c r="AR101">
        <v>486.21</v>
      </c>
      <c r="AS101">
        <v>492.38</v>
      </c>
      <c r="AT101">
        <v>498.95</v>
      </c>
      <c r="AU101">
        <v>502.24</v>
      </c>
      <c r="AV101">
        <v>505.53</v>
      </c>
      <c r="AW101">
        <v>508.82</v>
      </c>
      <c r="AX101">
        <v>512.1</v>
      </c>
      <c r="AY101">
        <v>518.67999999999995</v>
      </c>
      <c r="AZ101">
        <v>525.26</v>
      </c>
      <c r="BA101">
        <v>535.12</v>
      </c>
      <c r="BB101">
        <v>544.57000000000005</v>
      </c>
      <c r="BC101">
        <v>557.72</v>
      </c>
      <c r="BD101">
        <v>574.16</v>
      </c>
      <c r="BE101">
        <v>593.48</v>
      </c>
      <c r="BF101">
        <v>616.5</v>
      </c>
      <c r="BG101">
        <v>642.39</v>
      </c>
      <c r="BH101">
        <v>671.98</v>
      </c>
      <c r="BI101">
        <v>701.16</v>
      </c>
      <c r="BJ101">
        <v>734.04</v>
      </c>
      <c r="BK101">
        <v>766.51</v>
      </c>
      <c r="BL101">
        <v>802.27</v>
      </c>
      <c r="BM101">
        <v>838.44</v>
      </c>
      <c r="BN101">
        <v>877.48</v>
      </c>
      <c r="BO101">
        <v>916.53</v>
      </c>
      <c r="BP101">
        <v>958.86</v>
      </c>
      <c r="BQ101">
        <v>1001.6</v>
      </c>
      <c r="BR101">
        <v>1047.22</v>
      </c>
      <c r="BS101">
        <v>1069.83</v>
      </c>
      <c r="BT101">
        <v>1115.45</v>
      </c>
      <c r="BU101">
        <v>1154.9000000000001</v>
      </c>
      <c r="BV101">
        <v>1180.8</v>
      </c>
      <c r="BW101">
        <v>1213.27</v>
      </c>
      <c r="BX101">
        <v>1232.58</v>
      </c>
      <c r="BY101">
        <v>1232.58</v>
      </c>
    </row>
    <row r="102" spans="1:77" x14ac:dyDescent="0.2">
      <c r="A102">
        <v>10</v>
      </c>
      <c r="B102" t="s">
        <v>77</v>
      </c>
      <c r="C102" t="s">
        <v>78</v>
      </c>
      <c r="D102" t="s">
        <v>79</v>
      </c>
      <c r="E102" t="s">
        <v>93</v>
      </c>
      <c r="F102" t="s">
        <v>130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82</v>
      </c>
      <c r="AC102" t="s">
        <v>131</v>
      </c>
      <c r="AD102" t="s">
        <v>77</v>
      </c>
      <c r="AE102">
        <v>315.61</v>
      </c>
      <c r="AF102">
        <v>315.61</v>
      </c>
      <c r="AG102">
        <v>497.03</v>
      </c>
      <c r="AH102">
        <v>497.03</v>
      </c>
      <c r="AI102">
        <v>497.03</v>
      </c>
      <c r="AJ102">
        <v>497.03</v>
      </c>
      <c r="AK102">
        <v>499.01</v>
      </c>
      <c r="AL102">
        <v>508.95</v>
      </c>
      <c r="AM102">
        <v>520.88</v>
      </c>
      <c r="AN102">
        <v>540.27</v>
      </c>
      <c r="AO102">
        <v>556.16999999999996</v>
      </c>
      <c r="AP102">
        <v>564.12</v>
      </c>
      <c r="AQ102">
        <v>576.04999999999995</v>
      </c>
      <c r="AR102">
        <v>587.98</v>
      </c>
      <c r="AS102">
        <v>595.44000000000005</v>
      </c>
      <c r="AT102">
        <v>603.39</v>
      </c>
      <c r="AU102">
        <v>607.36</v>
      </c>
      <c r="AV102">
        <v>611.34</v>
      </c>
      <c r="AW102">
        <v>615.32000000000005</v>
      </c>
      <c r="AX102">
        <v>619.29</v>
      </c>
      <c r="AY102">
        <v>627.25</v>
      </c>
      <c r="AZ102">
        <v>635.20000000000005</v>
      </c>
      <c r="BA102">
        <v>647.13</v>
      </c>
      <c r="BB102">
        <v>658.56</v>
      </c>
      <c r="BC102">
        <v>674.46</v>
      </c>
      <c r="BD102">
        <v>694.34</v>
      </c>
      <c r="BE102">
        <v>717.7</v>
      </c>
      <c r="BF102">
        <v>745.54</v>
      </c>
      <c r="BG102">
        <v>776.85</v>
      </c>
      <c r="BH102">
        <v>812.64</v>
      </c>
      <c r="BI102">
        <v>847.92</v>
      </c>
      <c r="BJ102">
        <v>887.69</v>
      </c>
      <c r="BK102">
        <v>926.95</v>
      </c>
      <c r="BL102">
        <v>970.19</v>
      </c>
      <c r="BM102">
        <v>1013.93</v>
      </c>
      <c r="BN102">
        <v>1061.1500000000001</v>
      </c>
      <c r="BO102">
        <v>1108.3699999999999</v>
      </c>
      <c r="BP102">
        <v>1159.56</v>
      </c>
      <c r="BQ102">
        <v>1211.25</v>
      </c>
      <c r="BR102">
        <v>1266.42</v>
      </c>
      <c r="BS102">
        <v>1293.76</v>
      </c>
      <c r="BT102">
        <v>1348.93</v>
      </c>
      <c r="BU102">
        <v>1396.64</v>
      </c>
      <c r="BV102">
        <v>1427.95</v>
      </c>
      <c r="BW102">
        <v>1467.22</v>
      </c>
      <c r="BX102">
        <v>1490.58</v>
      </c>
      <c r="BY102">
        <v>1490.58</v>
      </c>
    </row>
    <row r="103" spans="1:77" x14ac:dyDescent="0.2">
      <c r="A103">
        <v>10</v>
      </c>
      <c r="B103" t="s">
        <v>77</v>
      </c>
      <c r="C103" t="s">
        <v>78</v>
      </c>
      <c r="D103" t="s">
        <v>79</v>
      </c>
      <c r="E103" t="s">
        <v>94</v>
      </c>
      <c r="F103" t="s">
        <v>130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82</v>
      </c>
      <c r="AC103" t="s">
        <v>131</v>
      </c>
      <c r="AD103" t="s">
        <v>77</v>
      </c>
      <c r="AE103">
        <v>266.83999999999997</v>
      </c>
      <c r="AF103">
        <v>266.83999999999997</v>
      </c>
      <c r="AG103">
        <v>420.22</v>
      </c>
      <c r="AH103">
        <v>420.22</v>
      </c>
      <c r="AI103">
        <v>420.22</v>
      </c>
      <c r="AJ103">
        <v>420.22</v>
      </c>
      <c r="AK103">
        <v>421.9</v>
      </c>
      <c r="AL103">
        <v>430.31</v>
      </c>
      <c r="AM103">
        <v>440.39</v>
      </c>
      <c r="AN103">
        <v>456.78</v>
      </c>
      <c r="AO103">
        <v>470.23</v>
      </c>
      <c r="AP103">
        <v>476.95</v>
      </c>
      <c r="AQ103">
        <v>487.04</v>
      </c>
      <c r="AR103">
        <v>497.12</v>
      </c>
      <c r="AS103">
        <v>503.43</v>
      </c>
      <c r="AT103">
        <v>510.15</v>
      </c>
      <c r="AU103">
        <v>513.51</v>
      </c>
      <c r="AV103">
        <v>516.87</v>
      </c>
      <c r="AW103">
        <v>520.23</v>
      </c>
      <c r="AX103">
        <v>523.6</v>
      </c>
      <c r="AY103">
        <v>530.32000000000005</v>
      </c>
      <c r="AZ103">
        <v>537.04</v>
      </c>
      <c r="BA103">
        <v>547.13</v>
      </c>
      <c r="BB103">
        <v>556.79</v>
      </c>
      <c r="BC103">
        <v>570.24</v>
      </c>
      <c r="BD103">
        <v>587.04999999999995</v>
      </c>
      <c r="BE103">
        <v>606.79999999999995</v>
      </c>
      <c r="BF103">
        <v>630.33000000000004</v>
      </c>
      <c r="BG103">
        <v>656.81</v>
      </c>
      <c r="BH103">
        <v>687.06</v>
      </c>
      <c r="BI103">
        <v>716.9</v>
      </c>
      <c r="BJ103">
        <v>750.52</v>
      </c>
      <c r="BK103">
        <v>783.71</v>
      </c>
      <c r="BL103">
        <v>820.27</v>
      </c>
      <c r="BM103">
        <v>857.25</v>
      </c>
      <c r="BN103">
        <v>897.17</v>
      </c>
      <c r="BO103">
        <v>937.09</v>
      </c>
      <c r="BP103">
        <v>980.38</v>
      </c>
      <c r="BQ103">
        <v>1024.08</v>
      </c>
      <c r="BR103">
        <v>1070.73</v>
      </c>
      <c r="BS103">
        <v>1093.8399999999999</v>
      </c>
      <c r="BT103">
        <v>1140.48</v>
      </c>
      <c r="BU103">
        <v>1180.82</v>
      </c>
      <c r="BV103">
        <v>1207.3</v>
      </c>
      <c r="BW103">
        <v>1240.49</v>
      </c>
      <c r="BX103">
        <v>1260.25</v>
      </c>
      <c r="BY103">
        <v>1260.25</v>
      </c>
    </row>
    <row r="104" spans="1:77" x14ac:dyDescent="0.2">
      <c r="A104">
        <v>10</v>
      </c>
      <c r="B104" t="s">
        <v>77</v>
      </c>
      <c r="C104" t="s">
        <v>78</v>
      </c>
      <c r="D104" t="s">
        <v>79</v>
      </c>
      <c r="E104" t="s">
        <v>95</v>
      </c>
      <c r="F104" t="s">
        <v>130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82</v>
      </c>
      <c r="AC104" t="s">
        <v>131</v>
      </c>
      <c r="AD104" t="s">
        <v>77</v>
      </c>
      <c r="AE104">
        <v>219.23</v>
      </c>
      <c r="AF104">
        <v>219.23</v>
      </c>
      <c r="AG104">
        <v>345.24</v>
      </c>
      <c r="AH104">
        <v>345.24</v>
      </c>
      <c r="AI104">
        <v>345.24</v>
      </c>
      <c r="AJ104">
        <v>345.24</v>
      </c>
      <c r="AK104">
        <v>346.62</v>
      </c>
      <c r="AL104">
        <v>353.52</v>
      </c>
      <c r="AM104">
        <v>361.81</v>
      </c>
      <c r="AN104">
        <v>375.27</v>
      </c>
      <c r="AO104">
        <v>386.32</v>
      </c>
      <c r="AP104">
        <v>391.85</v>
      </c>
      <c r="AQ104">
        <v>400.13</v>
      </c>
      <c r="AR104">
        <v>408.42</v>
      </c>
      <c r="AS104">
        <v>413.6</v>
      </c>
      <c r="AT104">
        <v>419.12</v>
      </c>
      <c r="AU104">
        <v>421.88</v>
      </c>
      <c r="AV104">
        <v>424.64</v>
      </c>
      <c r="AW104">
        <v>427.4</v>
      </c>
      <c r="AX104">
        <v>430.17</v>
      </c>
      <c r="AY104">
        <v>435.69</v>
      </c>
      <c r="AZ104">
        <v>441.21</v>
      </c>
      <c r="BA104">
        <v>449.5</v>
      </c>
      <c r="BB104">
        <v>457.44</v>
      </c>
      <c r="BC104">
        <v>468.49</v>
      </c>
      <c r="BD104">
        <v>482.3</v>
      </c>
      <c r="BE104">
        <v>498.52</v>
      </c>
      <c r="BF104">
        <v>517.86</v>
      </c>
      <c r="BG104">
        <v>539.61</v>
      </c>
      <c r="BH104">
        <v>564.46</v>
      </c>
      <c r="BI104">
        <v>588.98</v>
      </c>
      <c r="BJ104">
        <v>616.6</v>
      </c>
      <c r="BK104">
        <v>643.87</v>
      </c>
      <c r="BL104">
        <v>673.9</v>
      </c>
      <c r="BM104">
        <v>704.29</v>
      </c>
      <c r="BN104">
        <v>737.08</v>
      </c>
      <c r="BO104">
        <v>769.88</v>
      </c>
      <c r="BP104">
        <v>805.44</v>
      </c>
      <c r="BQ104">
        <v>841.35</v>
      </c>
      <c r="BR104">
        <v>879.67</v>
      </c>
      <c r="BS104">
        <v>898.65</v>
      </c>
      <c r="BT104">
        <v>936.98</v>
      </c>
      <c r="BU104">
        <v>970.12</v>
      </c>
      <c r="BV104">
        <v>991.87</v>
      </c>
      <c r="BW104">
        <v>1019.14</v>
      </c>
      <c r="BX104">
        <v>1035.3699999999999</v>
      </c>
      <c r="BY104">
        <v>1035.3699999999999</v>
      </c>
    </row>
    <row r="105" spans="1:77" x14ac:dyDescent="0.2">
      <c r="A105">
        <v>10</v>
      </c>
      <c r="B105" t="s">
        <v>77</v>
      </c>
      <c r="C105" t="s">
        <v>78</v>
      </c>
      <c r="D105" t="s">
        <v>79</v>
      </c>
      <c r="E105" t="s">
        <v>96</v>
      </c>
      <c r="F105" t="s">
        <v>130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77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82</v>
      </c>
      <c r="AC105" t="s">
        <v>131</v>
      </c>
      <c r="AD105" t="s">
        <v>77</v>
      </c>
      <c r="AE105">
        <v>290.77999999999997</v>
      </c>
      <c r="AF105">
        <v>290.77999999999997</v>
      </c>
      <c r="AG105">
        <v>457.92</v>
      </c>
      <c r="AH105">
        <v>457.92</v>
      </c>
      <c r="AI105">
        <v>457.92</v>
      </c>
      <c r="AJ105">
        <v>457.92</v>
      </c>
      <c r="AK105">
        <v>459.75</v>
      </c>
      <c r="AL105">
        <v>468.91</v>
      </c>
      <c r="AM105">
        <v>479.9</v>
      </c>
      <c r="AN105">
        <v>497.76</v>
      </c>
      <c r="AO105">
        <v>512.41</v>
      </c>
      <c r="AP105">
        <v>519.74</v>
      </c>
      <c r="AQ105">
        <v>530.73</v>
      </c>
      <c r="AR105">
        <v>541.72</v>
      </c>
      <c r="AS105">
        <v>548.59</v>
      </c>
      <c r="AT105">
        <v>555.91</v>
      </c>
      <c r="AU105">
        <v>559.58000000000004</v>
      </c>
      <c r="AV105">
        <v>563.24</v>
      </c>
      <c r="AW105">
        <v>566.9</v>
      </c>
      <c r="AX105">
        <v>570.57000000000005</v>
      </c>
      <c r="AY105">
        <v>577.89</v>
      </c>
      <c r="AZ105">
        <v>585.22</v>
      </c>
      <c r="BA105">
        <v>596.21</v>
      </c>
      <c r="BB105">
        <v>606.74</v>
      </c>
      <c r="BC105">
        <v>621.4</v>
      </c>
      <c r="BD105">
        <v>639.71</v>
      </c>
      <c r="BE105">
        <v>661.24</v>
      </c>
      <c r="BF105">
        <v>686.88</v>
      </c>
      <c r="BG105">
        <v>715.73</v>
      </c>
      <c r="BH105">
        <v>748.7</v>
      </c>
      <c r="BI105">
        <v>781.21</v>
      </c>
      <c r="BJ105">
        <v>817.84</v>
      </c>
      <c r="BK105">
        <v>854.02</v>
      </c>
      <c r="BL105">
        <v>893.86</v>
      </c>
      <c r="BM105">
        <v>934.16</v>
      </c>
      <c r="BN105">
        <v>977.66</v>
      </c>
      <c r="BO105">
        <v>1021.16</v>
      </c>
      <c r="BP105">
        <v>1068.33</v>
      </c>
      <c r="BQ105">
        <v>1115.95</v>
      </c>
      <c r="BR105">
        <v>1166.78</v>
      </c>
      <c r="BS105">
        <v>1191.96</v>
      </c>
      <c r="BT105">
        <v>1242.79</v>
      </c>
      <c r="BU105">
        <v>1286.75</v>
      </c>
      <c r="BV105">
        <v>1315.6</v>
      </c>
      <c r="BW105">
        <v>1351.78</v>
      </c>
      <c r="BX105">
        <v>1373.3</v>
      </c>
      <c r="BY105">
        <v>1373.3</v>
      </c>
    </row>
    <row r="106" spans="1:77" x14ac:dyDescent="0.2">
      <c r="A106">
        <v>10</v>
      </c>
      <c r="B106" t="s">
        <v>77</v>
      </c>
      <c r="C106" t="s">
        <v>78</v>
      </c>
      <c r="D106" t="s">
        <v>79</v>
      </c>
      <c r="E106" t="s">
        <v>97</v>
      </c>
      <c r="F106" t="s">
        <v>130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82</v>
      </c>
      <c r="AC106" t="s">
        <v>131</v>
      </c>
      <c r="AD106" t="s">
        <v>77</v>
      </c>
      <c r="AE106">
        <v>296.36</v>
      </c>
      <c r="AF106">
        <v>296.36</v>
      </c>
      <c r="AG106">
        <v>466.72</v>
      </c>
      <c r="AH106">
        <v>466.72</v>
      </c>
      <c r="AI106">
        <v>466.72</v>
      </c>
      <c r="AJ106">
        <v>466.72</v>
      </c>
      <c r="AK106">
        <v>468.58</v>
      </c>
      <c r="AL106">
        <v>477.92</v>
      </c>
      <c r="AM106">
        <v>489.12</v>
      </c>
      <c r="AN106">
        <v>507.32</v>
      </c>
      <c r="AO106">
        <v>522.26</v>
      </c>
      <c r="AP106">
        <v>529.72</v>
      </c>
      <c r="AQ106">
        <v>540.91999999999996</v>
      </c>
      <c r="AR106">
        <v>552.12</v>
      </c>
      <c r="AS106">
        <v>559.13</v>
      </c>
      <c r="AT106">
        <v>566.59</v>
      </c>
      <c r="AU106">
        <v>570.33000000000004</v>
      </c>
      <c r="AV106">
        <v>574.05999999999995</v>
      </c>
      <c r="AW106">
        <v>577.79</v>
      </c>
      <c r="AX106">
        <v>581.53</v>
      </c>
      <c r="AY106">
        <v>589</v>
      </c>
      <c r="AZ106">
        <v>596.46</v>
      </c>
      <c r="BA106">
        <v>607.66</v>
      </c>
      <c r="BB106">
        <v>618.4</v>
      </c>
      <c r="BC106">
        <v>633.33000000000004</v>
      </c>
      <c r="BD106">
        <v>652</v>
      </c>
      <c r="BE106">
        <v>673.94</v>
      </c>
      <c r="BF106">
        <v>700.07</v>
      </c>
      <c r="BG106">
        <v>729.48</v>
      </c>
      <c r="BH106">
        <v>763.08</v>
      </c>
      <c r="BI106">
        <v>796.22</v>
      </c>
      <c r="BJ106">
        <v>833.55</v>
      </c>
      <c r="BK106">
        <v>870.43</v>
      </c>
      <c r="BL106">
        <v>911.03</v>
      </c>
      <c r="BM106">
        <v>952.1</v>
      </c>
      <c r="BN106">
        <v>996.44</v>
      </c>
      <c r="BO106">
        <v>1040.78</v>
      </c>
      <c r="BP106">
        <v>1088.8499999999999</v>
      </c>
      <c r="BQ106">
        <v>1137.3900000000001</v>
      </c>
      <c r="BR106">
        <v>1189.19</v>
      </c>
      <c r="BS106">
        <v>1214.8599999999999</v>
      </c>
      <c r="BT106">
        <v>1266.67</v>
      </c>
      <c r="BU106">
        <v>1311.47</v>
      </c>
      <c r="BV106">
        <v>1340.87</v>
      </c>
      <c r="BW106">
        <v>1377.75</v>
      </c>
      <c r="BX106">
        <v>1399.68</v>
      </c>
      <c r="BY106">
        <v>1399.68</v>
      </c>
    </row>
    <row r="107" spans="1:77" x14ac:dyDescent="0.2">
      <c r="A107">
        <v>10</v>
      </c>
      <c r="B107" t="s">
        <v>77</v>
      </c>
      <c r="C107" t="s">
        <v>78</v>
      </c>
      <c r="D107" t="s">
        <v>79</v>
      </c>
      <c r="E107" t="s">
        <v>98</v>
      </c>
      <c r="F107" t="s">
        <v>130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82</v>
      </c>
      <c r="AC107" t="s">
        <v>131</v>
      </c>
      <c r="AD107" t="s">
        <v>77</v>
      </c>
      <c r="AE107">
        <v>257.56</v>
      </c>
      <c r="AF107">
        <v>257.56</v>
      </c>
      <c r="AG107">
        <v>405.61</v>
      </c>
      <c r="AH107">
        <v>405.61</v>
      </c>
      <c r="AI107">
        <v>405.61</v>
      </c>
      <c r="AJ107">
        <v>405.61</v>
      </c>
      <c r="AK107">
        <v>407.23</v>
      </c>
      <c r="AL107">
        <v>415.34</v>
      </c>
      <c r="AM107">
        <v>425.08</v>
      </c>
      <c r="AN107">
        <v>440.9</v>
      </c>
      <c r="AO107">
        <v>453.87</v>
      </c>
      <c r="AP107">
        <v>460.36</v>
      </c>
      <c r="AQ107">
        <v>470.1</v>
      </c>
      <c r="AR107">
        <v>479.83</v>
      </c>
      <c r="AS107">
        <v>485.92</v>
      </c>
      <c r="AT107">
        <v>492.41</v>
      </c>
      <c r="AU107">
        <v>495.65</v>
      </c>
      <c r="AV107">
        <v>498.9</v>
      </c>
      <c r="AW107">
        <v>502.14</v>
      </c>
      <c r="AX107">
        <v>505.39</v>
      </c>
      <c r="AY107">
        <v>511.88</v>
      </c>
      <c r="AZ107">
        <v>518.37</v>
      </c>
      <c r="BA107">
        <v>528.1</v>
      </c>
      <c r="BB107">
        <v>537.42999999999995</v>
      </c>
      <c r="BC107">
        <v>550.41</v>
      </c>
      <c r="BD107">
        <v>566.63</v>
      </c>
      <c r="BE107">
        <v>585.70000000000005</v>
      </c>
      <c r="BF107">
        <v>608.41</v>
      </c>
      <c r="BG107">
        <v>633.96</v>
      </c>
      <c r="BH107">
        <v>663.17</v>
      </c>
      <c r="BI107">
        <v>691.97</v>
      </c>
      <c r="BJ107">
        <v>724.41</v>
      </c>
      <c r="BK107">
        <v>756.46</v>
      </c>
      <c r="BL107">
        <v>791.75</v>
      </c>
      <c r="BM107">
        <v>827.44</v>
      </c>
      <c r="BN107">
        <v>865.97</v>
      </c>
      <c r="BO107">
        <v>904.5</v>
      </c>
      <c r="BP107">
        <v>946.28</v>
      </c>
      <c r="BQ107">
        <v>988.47</v>
      </c>
      <c r="BR107">
        <v>1033.49</v>
      </c>
      <c r="BS107">
        <v>1055.8</v>
      </c>
      <c r="BT107">
        <v>1100.82</v>
      </c>
      <c r="BU107">
        <v>1139.76</v>
      </c>
      <c r="BV107">
        <v>1165.31</v>
      </c>
      <c r="BW107">
        <v>1197.3499999999999</v>
      </c>
      <c r="BX107">
        <v>1216.42</v>
      </c>
      <c r="BY107">
        <v>1216.42</v>
      </c>
    </row>
    <row r="108" spans="1:77" x14ac:dyDescent="0.2">
      <c r="A108">
        <v>10</v>
      </c>
      <c r="B108" t="s">
        <v>77</v>
      </c>
      <c r="C108" t="s">
        <v>78</v>
      </c>
      <c r="D108" t="s">
        <v>79</v>
      </c>
      <c r="E108" t="s">
        <v>99</v>
      </c>
      <c r="F108" t="s">
        <v>130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82</v>
      </c>
      <c r="AC108" t="s">
        <v>131</v>
      </c>
      <c r="AD108" t="s">
        <v>77</v>
      </c>
      <c r="AE108">
        <v>225.17</v>
      </c>
      <c r="AF108">
        <v>225.17</v>
      </c>
      <c r="AG108">
        <v>354.61</v>
      </c>
      <c r="AH108">
        <v>354.61</v>
      </c>
      <c r="AI108">
        <v>354.61</v>
      </c>
      <c r="AJ108">
        <v>354.61</v>
      </c>
      <c r="AK108">
        <v>356.02</v>
      </c>
      <c r="AL108">
        <v>363.12</v>
      </c>
      <c r="AM108">
        <v>371.63</v>
      </c>
      <c r="AN108">
        <v>385.46</v>
      </c>
      <c r="AO108">
        <v>396.8</v>
      </c>
      <c r="AP108">
        <v>402.48</v>
      </c>
      <c r="AQ108">
        <v>410.99</v>
      </c>
      <c r="AR108">
        <v>419.5</v>
      </c>
      <c r="AS108">
        <v>424.82</v>
      </c>
      <c r="AT108">
        <v>430.49</v>
      </c>
      <c r="AU108">
        <v>433.33</v>
      </c>
      <c r="AV108">
        <v>436.17</v>
      </c>
      <c r="AW108">
        <v>439</v>
      </c>
      <c r="AX108">
        <v>441.84</v>
      </c>
      <c r="AY108">
        <v>447.51</v>
      </c>
      <c r="AZ108">
        <v>453.19</v>
      </c>
      <c r="BA108">
        <v>461.7</v>
      </c>
      <c r="BB108">
        <v>469.85</v>
      </c>
      <c r="BC108">
        <v>481.2</v>
      </c>
      <c r="BD108">
        <v>495.38</v>
      </c>
      <c r="BE108">
        <v>512.04999999999995</v>
      </c>
      <c r="BF108">
        <v>531.91</v>
      </c>
      <c r="BG108">
        <v>554.25</v>
      </c>
      <c r="BH108">
        <v>579.78</v>
      </c>
      <c r="BI108">
        <v>604.96</v>
      </c>
      <c r="BJ108">
        <v>633.33000000000004</v>
      </c>
      <c r="BK108">
        <v>661.34</v>
      </c>
      <c r="BL108">
        <v>692.19</v>
      </c>
      <c r="BM108">
        <v>723.4</v>
      </c>
      <c r="BN108">
        <v>757.08</v>
      </c>
      <c r="BO108">
        <v>790.77</v>
      </c>
      <c r="BP108">
        <v>827.3</v>
      </c>
      <c r="BQ108">
        <v>864.18</v>
      </c>
      <c r="BR108">
        <v>903.54</v>
      </c>
      <c r="BS108">
        <v>923.04</v>
      </c>
      <c r="BT108">
        <v>962.4</v>
      </c>
      <c r="BU108">
        <v>996.44</v>
      </c>
      <c r="BV108">
        <v>1018.78</v>
      </c>
      <c r="BW108">
        <v>1046.8</v>
      </c>
      <c r="BX108">
        <v>1063.46</v>
      </c>
      <c r="BY108">
        <v>1063.46</v>
      </c>
    </row>
    <row r="109" spans="1:77" x14ac:dyDescent="0.2">
      <c r="A109">
        <v>10</v>
      </c>
      <c r="B109" t="s">
        <v>77</v>
      </c>
      <c r="C109" t="s">
        <v>78</v>
      </c>
      <c r="D109" t="s">
        <v>79</v>
      </c>
      <c r="E109" t="s">
        <v>100</v>
      </c>
      <c r="F109" t="s">
        <v>130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82</v>
      </c>
      <c r="AC109" t="s">
        <v>131</v>
      </c>
      <c r="AD109" t="s">
        <v>77</v>
      </c>
      <c r="AE109">
        <v>323.24</v>
      </c>
      <c r="AF109">
        <v>323.24</v>
      </c>
      <c r="AG109">
        <v>509.04</v>
      </c>
      <c r="AH109">
        <v>509.04</v>
      </c>
      <c r="AI109">
        <v>509.04</v>
      </c>
      <c r="AJ109">
        <v>509.04</v>
      </c>
      <c r="AK109">
        <v>511.08</v>
      </c>
      <c r="AL109">
        <v>521.26</v>
      </c>
      <c r="AM109">
        <v>533.48</v>
      </c>
      <c r="AN109">
        <v>553.33000000000004</v>
      </c>
      <c r="AO109">
        <v>569.62</v>
      </c>
      <c r="AP109">
        <v>577.76</v>
      </c>
      <c r="AQ109">
        <v>589.98</v>
      </c>
      <c r="AR109">
        <v>602.20000000000005</v>
      </c>
      <c r="AS109">
        <v>609.83000000000004</v>
      </c>
      <c r="AT109">
        <v>617.98</v>
      </c>
      <c r="AU109">
        <v>622.04999999999995</v>
      </c>
      <c r="AV109">
        <v>626.12</v>
      </c>
      <c r="AW109">
        <v>630.20000000000005</v>
      </c>
      <c r="AX109">
        <v>634.27</v>
      </c>
      <c r="AY109">
        <v>642.41</v>
      </c>
      <c r="AZ109">
        <v>650.55999999999995</v>
      </c>
      <c r="BA109">
        <v>662.77</v>
      </c>
      <c r="BB109">
        <v>674.48</v>
      </c>
      <c r="BC109">
        <v>690.77</v>
      </c>
      <c r="BD109">
        <v>711.13</v>
      </c>
      <c r="BE109">
        <v>735.06</v>
      </c>
      <c r="BF109">
        <v>763.56</v>
      </c>
      <c r="BG109">
        <v>795.63</v>
      </c>
      <c r="BH109">
        <v>832.29</v>
      </c>
      <c r="BI109">
        <v>868.43</v>
      </c>
      <c r="BJ109">
        <v>909.15</v>
      </c>
      <c r="BK109">
        <v>949.36</v>
      </c>
      <c r="BL109">
        <v>993.65</v>
      </c>
      <c r="BM109">
        <v>1038.45</v>
      </c>
      <c r="BN109">
        <v>1086.81</v>
      </c>
      <c r="BO109">
        <v>1135.17</v>
      </c>
      <c r="BP109">
        <v>1187.5999999999999</v>
      </c>
      <c r="BQ109">
        <v>1240.54</v>
      </c>
      <c r="BR109">
        <v>1297.04</v>
      </c>
      <c r="BS109">
        <v>1325.04</v>
      </c>
      <c r="BT109">
        <v>1381.54</v>
      </c>
      <c r="BU109">
        <v>1430.41</v>
      </c>
      <c r="BV109">
        <v>1462.48</v>
      </c>
      <c r="BW109">
        <v>1502.69</v>
      </c>
      <c r="BX109">
        <v>1526.62</v>
      </c>
      <c r="BY109">
        <v>1526.62</v>
      </c>
    </row>
    <row r="110" spans="1:77" x14ac:dyDescent="0.2">
      <c r="A110">
        <v>10</v>
      </c>
      <c r="B110" t="s">
        <v>77</v>
      </c>
      <c r="C110" t="s">
        <v>78</v>
      </c>
      <c r="D110" t="s">
        <v>79</v>
      </c>
      <c r="E110" t="s">
        <v>101</v>
      </c>
      <c r="F110" t="s">
        <v>130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82</v>
      </c>
      <c r="AC110" t="s">
        <v>131</v>
      </c>
      <c r="AD110" t="s">
        <v>77</v>
      </c>
      <c r="AE110">
        <v>266.33</v>
      </c>
      <c r="AF110">
        <v>266.33</v>
      </c>
      <c r="AG110">
        <v>419.42</v>
      </c>
      <c r="AH110">
        <v>419.42</v>
      </c>
      <c r="AI110">
        <v>419.42</v>
      </c>
      <c r="AJ110">
        <v>419.42</v>
      </c>
      <c r="AK110">
        <v>421.1</v>
      </c>
      <c r="AL110">
        <v>429.48</v>
      </c>
      <c r="AM110">
        <v>439.55</v>
      </c>
      <c r="AN110">
        <v>455.91</v>
      </c>
      <c r="AO110">
        <v>469.33</v>
      </c>
      <c r="AP110">
        <v>476.04</v>
      </c>
      <c r="AQ110">
        <v>486.11</v>
      </c>
      <c r="AR110">
        <v>496.17</v>
      </c>
      <c r="AS110">
        <v>502.46</v>
      </c>
      <c r="AT110">
        <v>509.17</v>
      </c>
      <c r="AU110">
        <v>512.53</v>
      </c>
      <c r="AV110">
        <v>515.88</v>
      </c>
      <c r="AW110">
        <v>519.24</v>
      </c>
      <c r="AX110">
        <v>522.59</v>
      </c>
      <c r="AY110">
        <v>529.30999999999995</v>
      </c>
      <c r="AZ110">
        <v>536.02</v>
      </c>
      <c r="BA110">
        <v>546.08000000000004</v>
      </c>
      <c r="BB110">
        <v>555.73</v>
      </c>
      <c r="BC110">
        <v>569.15</v>
      </c>
      <c r="BD110">
        <v>585.92999999999995</v>
      </c>
      <c r="BE110">
        <v>605.64</v>
      </c>
      <c r="BF110">
        <v>629.13</v>
      </c>
      <c r="BG110">
        <v>655.55</v>
      </c>
      <c r="BH110">
        <v>685.75</v>
      </c>
      <c r="BI110">
        <v>715.53</v>
      </c>
      <c r="BJ110">
        <v>749.08</v>
      </c>
      <c r="BK110">
        <v>782.21</v>
      </c>
      <c r="BL110">
        <v>818.7</v>
      </c>
      <c r="BM110">
        <v>855.61</v>
      </c>
      <c r="BN110">
        <v>895.46</v>
      </c>
      <c r="BO110">
        <v>935.3</v>
      </c>
      <c r="BP110">
        <v>978.5</v>
      </c>
      <c r="BQ110">
        <v>1022.12</v>
      </c>
      <c r="BR110">
        <v>1068.68</v>
      </c>
      <c r="BS110">
        <v>1091.74</v>
      </c>
      <c r="BT110">
        <v>1138.3</v>
      </c>
      <c r="BU110">
        <v>1178.56</v>
      </c>
      <c r="BV110">
        <v>1204.99</v>
      </c>
      <c r="BW110">
        <v>1238.1199999999999</v>
      </c>
      <c r="BX110">
        <v>1257.83</v>
      </c>
      <c r="BY110">
        <v>1257.83</v>
      </c>
    </row>
    <row r="111" spans="1:77" x14ac:dyDescent="0.2">
      <c r="A111">
        <v>10</v>
      </c>
      <c r="B111" t="s">
        <v>77</v>
      </c>
      <c r="C111" t="s">
        <v>78</v>
      </c>
      <c r="D111" t="s">
        <v>79</v>
      </c>
      <c r="E111" t="s">
        <v>102</v>
      </c>
      <c r="F111" t="s">
        <v>130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82</v>
      </c>
      <c r="AC111" t="s">
        <v>131</v>
      </c>
      <c r="AD111" t="s">
        <v>77</v>
      </c>
      <c r="AE111">
        <v>332.97</v>
      </c>
      <c r="AF111">
        <v>332.97</v>
      </c>
      <c r="AG111">
        <v>524.37</v>
      </c>
      <c r="AH111">
        <v>524.37</v>
      </c>
      <c r="AI111">
        <v>524.37</v>
      </c>
      <c r="AJ111">
        <v>524.37</v>
      </c>
      <c r="AK111">
        <v>526.47</v>
      </c>
      <c r="AL111">
        <v>536.95000000000005</v>
      </c>
      <c r="AM111">
        <v>549.54</v>
      </c>
      <c r="AN111">
        <v>569.99</v>
      </c>
      <c r="AO111">
        <v>586.77</v>
      </c>
      <c r="AP111">
        <v>595.16</v>
      </c>
      <c r="AQ111">
        <v>607.74</v>
      </c>
      <c r="AR111">
        <v>620.33000000000004</v>
      </c>
      <c r="AS111">
        <v>628.20000000000005</v>
      </c>
      <c r="AT111">
        <v>636.59</v>
      </c>
      <c r="AU111">
        <v>640.78</v>
      </c>
      <c r="AV111">
        <v>644.97</v>
      </c>
      <c r="AW111">
        <v>649.16999999999996</v>
      </c>
      <c r="AX111">
        <v>653.36</v>
      </c>
      <c r="AY111">
        <v>661.75</v>
      </c>
      <c r="AZ111">
        <v>670.14</v>
      </c>
      <c r="BA111">
        <v>682.73</v>
      </c>
      <c r="BB111">
        <v>694.79</v>
      </c>
      <c r="BC111">
        <v>711.57</v>
      </c>
      <c r="BD111">
        <v>732.54</v>
      </c>
      <c r="BE111">
        <v>757.19</v>
      </c>
      <c r="BF111">
        <v>786.55</v>
      </c>
      <c r="BG111">
        <v>819.59</v>
      </c>
      <c r="BH111">
        <v>857.34</v>
      </c>
      <c r="BI111">
        <v>894.57</v>
      </c>
      <c r="BJ111">
        <v>936.52</v>
      </c>
      <c r="BK111">
        <v>977.95</v>
      </c>
      <c r="BL111">
        <v>1023.57</v>
      </c>
      <c r="BM111">
        <v>1069.71</v>
      </c>
      <c r="BN111">
        <v>1119.53</v>
      </c>
      <c r="BO111">
        <v>1169.3399999999999</v>
      </c>
      <c r="BP111">
        <v>1223.3499999999999</v>
      </c>
      <c r="BQ111">
        <v>1277.8900000000001</v>
      </c>
      <c r="BR111">
        <v>1336.09</v>
      </c>
      <c r="BS111">
        <v>1364.93</v>
      </c>
      <c r="BT111">
        <v>1423.14</v>
      </c>
      <c r="BU111">
        <v>1473.48</v>
      </c>
      <c r="BV111">
        <v>1506.51</v>
      </c>
      <c r="BW111">
        <v>1547.94</v>
      </c>
      <c r="BX111">
        <v>1572.59</v>
      </c>
      <c r="BY111">
        <v>1572.59</v>
      </c>
    </row>
    <row r="112" spans="1:77" x14ac:dyDescent="0.2">
      <c r="A112">
        <v>10</v>
      </c>
      <c r="B112" t="s">
        <v>77</v>
      </c>
      <c r="C112" t="s">
        <v>78</v>
      </c>
      <c r="D112" t="s">
        <v>79</v>
      </c>
      <c r="E112" t="s">
        <v>103</v>
      </c>
      <c r="F112" t="s">
        <v>130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82</v>
      </c>
      <c r="AC112" t="s">
        <v>131</v>
      </c>
      <c r="AD112" t="s">
        <v>77</v>
      </c>
      <c r="AE112">
        <v>204.7</v>
      </c>
      <c r="AF112">
        <v>204.7</v>
      </c>
      <c r="AG112">
        <v>322.36</v>
      </c>
      <c r="AH112">
        <v>322.36</v>
      </c>
      <c r="AI112">
        <v>322.36</v>
      </c>
      <c r="AJ112">
        <v>322.36</v>
      </c>
      <c r="AK112">
        <v>323.64</v>
      </c>
      <c r="AL112">
        <v>330.09</v>
      </c>
      <c r="AM112">
        <v>337.83</v>
      </c>
      <c r="AN112">
        <v>350.4</v>
      </c>
      <c r="AO112">
        <v>360.72</v>
      </c>
      <c r="AP112">
        <v>365.87</v>
      </c>
      <c r="AQ112">
        <v>373.61</v>
      </c>
      <c r="AR112">
        <v>381.35</v>
      </c>
      <c r="AS112">
        <v>386.18</v>
      </c>
      <c r="AT112">
        <v>391.34</v>
      </c>
      <c r="AU112">
        <v>393.92</v>
      </c>
      <c r="AV112">
        <v>396.5</v>
      </c>
      <c r="AW112">
        <v>399.08</v>
      </c>
      <c r="AX112">
        <v>401.65</v>
      </c>
      <c r="AY112">
        <v>406.81</v>
      </c>
      <c r="AZ112">
        <v>411.97</v>
      </c>
      <c r="BA112">
        <v>419.71</v>
      </c>
      <c r="BB112">
        <v>427.12</v>
      </c>
      <c r="BC112">
        <v>437.44</v>
      </c>
      <c r="BD112">
        <v>450.33</v>
      </c>
      <c r="BE112">
        <v>465.48</v>
      </c>
      <c r="BF112">
        <v>483.53</v>
      </c>
      <c r="BG112">
        <v>503.84</v>
      </c>
      <c r="BH112">
        <v>527.04999999999995</v>
      </c>
      <c r="BI112">
        <v>549.94000000000005</v>
      </c>
      <c r="BJ112">
        <v>575.73</v>
      </c>
      <c r="BK112">
        <v>601.19000000000005</v>
      </c>
      <c r="BL112">
        <v>629.24</v>
      </c>
      <c r="BM112">
        <v>657.6</v>
      </c>
      <c r="BN112">
        <v>688.23</v>
      </c>
      <c r="BO112">
        <v>718.85</v>
      </c>
      <c r="BP112">
        <v>752.05</v>
      </c>
      <c r="BQ112">
        <v>785.58</v>
      </c>
      <c r="BR112">
        <v>821.36</v>
      </c>
      <c r="BS112">
        <v>839.09</v>
      </c>
      <c r="BT112">
        <v>874.87</v>
      </c>
      <c r="BU112">
        <v>905.82</v>
      </c>
      <c r="BV112">
        <v>926.13</v>
      </c>
      <c r="BW112">
        <v>951.59</v>
      </c>
      <c r="BX112">
        <v>966.74</v>
      </c>
      <c r="BY112">
        <v>966.74</v>
      </c>
    </row>
    <row r="113" spans="1:77" x14ac:dyDescent="0.2">
      <c r="A113">
        <v>10</v>
      </c>
      <c r="B113" t="s">
        <v>77</v>
      </c>
      <c r="C113" t="s">
        <v>78</v>
      </c>
      <c r="D113" t="s">
        <v>79</v>
      </c>
      <c r="E113" t="s">
        <v>104</v>
      </c>
      <c r="F113" t="s">
        <v>130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82</v>
      </c>
      <c r="AC113" t="s">
        <v>131</v>
      </c>
      <c r="AD113" t="s">
        <v>77</v>
      </c>
      <c r="AE113">
        <v>239.69</v>
      </c>
      <c r="AF113">
        <v>239.69</v>
      </c>
      <c r="AG113">
        <v>377.47</v>
      </c>
      <c r="AH113">
        <v>377.47</v>
      </c>
      <c r="AI113">
        <v>377.47</v>
      </c>
      <c r="AJ113">
        <v>377.47</v>
      </c>
      <c r="AK113">
        <v>378.98</v>
      </c>
      <c r="AL113">
        <v>386.53</v>
      </c>
      <c r="AM113">
        <v>395.59</v>
      </c>
      <c r="AN113">
        <v>410.31</v>
      </c>
      <c r="AO113">
        <v>422.39</v>
      </c>
      <c r="AP113">
        <v>428.43</v>
      </c>
      <c r="AQ113">
        <v>437.49</v>
      </c>
      <c r="AR113">
        <v>446.55</v>
      </c>
      <c r="AS113">
        <v>452.21</v>
      </c>
      <c r="AT113">
        <v>458.25</v>
      </c>
      <c r="AU113">
        <v>461.27</v>
      </c>
      <c r="AV113">
        <v>464.29</v>
      </c>
      <c r="AW113">
        <v>467.31</v>
      </c>
      <c r="AX113">
        <v>470.33</v>
      </c>
      <c r="AY113">
        <v>476.37</v>
      </c>
      <c r="AZ113">
        <v>482.41</v>
      </c>
      <c r="BA113">
        <v>491.46</v>
      </c>
      <c r="BB113">
        <v>500.15</v>
      </c>
      <c r="BC113">
        <v>512.23</v>
      </c>
      <c r="BD113">
        <v>527.32000000000005</v>
      </c>
      <c r="BE113">
        <v>545.05999999999995</v>
      </c>
      <c r="BF113">
        <v>566.20000000000005</v>
      </c>
      <c r="BG113">
        <v>589.98</v>
      </c>
      <c r="BH113">
        <v>617.16</v>
      </c>
      <c r="BI113">
        <v>643.96</v>
      </c>
      <c r="BJ113">
        <v>674.16</v>
      </c>
      <c r="BK113">
        <v>703.98</v>
      </c>
      <c r="BL113">
        <v>736.82</v>
      </c>
      <c r="BM113">
        <v>770.04</v>
      </c>
      <c r="BN113">
        <v>805.9</v>
      </c>
      <c r="BO113">
        <v>841.76</v>
      </c>
      <c r="BP113">
        <v>880.63</v>
      </c>
      <c r="BQ113">
        <v>919.89</v>
      </c>
      <c r="BR113">
        <v>961.79</v>
      </c>
      <c r="BS113">
        <v>982.55</v>
      </c>
      <c r="BT113">
        <v>1024.45</v>
      </c>
      <c r="BU113">
        <v>1060.69</v>
      </c>
      <c r="BV113">
        <v>1084.47</v>
      </c>
      <c r="BW113">
        <v>1114.29</v>
      </c>
      <c r="BX113">
        <v>1132.03</v>
      </c>
      <c r="BY113">
        <v>1132.03</v>
      </c>
    </row>
    <row r="114" spans="1:77" x14ac:dyDescent="0.2">
      <c r="A114">
        <v>10</v>
      </c>
      <c r="B114" t="s">
        <v>77</v>
      </c>
      <c r="C114" t="s">
        <v>78</v>
      </c>
      <c r="D114" t="s">
        <v>79</v>
      </c>
      <c r="E114" t="s">
        <v>105</v>
      </c>
      <c r="F114" t="s">
        <v>130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82</v>
      </c>
      <c r="AC114" t="s">
        <v>131</v>
      </c>
      <c r="AD114" t="s">
        <v>77</v>
      </c>
      <c r="AE114">
        <v>282.60000000000002</v>
      </c>
      <c r="AF114">
        <v>282.60000000000002</v>
      </c>
      <c r="AG114">
        <v>445.04</v>
      </c>
      <c r="AH114">
        <v>445.04</v>
      </c>
      <c r="AI114">
        <v>445.04</v>
      </c>
      <c r="AJ114">
        <v>445.04</v>
      </c>
      <c r="AK114">
        <v>446.82</v>
      </c>
      <c r="AL114">
        <v>455.72</v>
      </c>
      <c r="AM114">
        <v>466.4</v>
      </c>
      <c r="AN114">
        <v>483.76</v>
      </c>
      <c r="AO114">
        <v>498</v>
      </c>
      <c r="AP114">
        <v>505.12</v>
      </c>
      <c r="AQ114">
        <v>515.79999999999995</v>
      </c>
      <c r="AR114">
        <v>526.48</v>
      </c>
      <c r="AS114">
        <v>533.16</v>
      </c>
      <c r="AT114">
        <v>540.28</v>
      </c>
      <c r="AU114">
        <v>543.84</v>
      </c>
      <c r="AV114">
        <v>547.4</v>
      </c>
      <c r="AW114">
        <v>550.96</v>
      </c>
      <c r="AX114">
        <v>554.52</v>
      </c>
      <c r="AY114">
        <v>561.64</v>
      </c>
      <c r="AZ114">
        <v>568.76</v>
      </c>
      <c r="BA114">
        <v>579.44000000000005</v>
      </c>
      <c r="BB114">
        <v>589.67999999999995</v>
      </c>
      <c r="BC114">
        <v>603.91999999999996</v>
      </c>
      <c r="BD114">
        <v>621.72</v>
      </c>
      <c r="BE114">
        <v>642.64</v>
      </c>
      <c r="BF114">
        <v>667.56</v>
      </c>
      <c r="BG114">
        <v>695.6</v>
      </c>
      <c r="BH114">
        <v>727.64</v>
      </c>
      <c r="BI114">
        <v>759.24</v>
      </c>
      <c r="BJ114">
        <v>794.84</v>
      </c>
      <c r="BK114">
        <v>830</v>
      </c>
      <c r="BL114">
        <v>868.72</v>
      </c>
      <c r="BM114">
        <v>907.88</v>
      </c>
      <c r="BN114">
        <v>950.16</v>
      </c>
      <c r="BO114">
        <v>992.44</v>
      </c>
      <c r="BP114">
        <v>1038.28</v>
      </c>
      <c r="BQ114">
        <v>1084.56</v>
      </c>
      <c r="BR114">
        <v>1133.96</v>
      </c>
      <c r="BS114">
        <v>1158.44</v>
      </c>
      <c r="BT114">
        <v>1207.8399999999999</v>
      </c>
      <c r="BU114">
        <v>1250.56</v>
      </c>
      <c r="BV114">
        <v>1278.5999999999999</v>
      </c>
      <c r="BW114">
        <v>1313.75</v>
      </c>
      <c r="BX114">
        <v>1334.67</v>
      </c>
      <c r="BY114">
        <v>1334.67</v>
      </c>
    </row>
    <row r="115" spans="1:77" x14ac:dyDescent="0.2">
      <c r="A115">
        <v>10</v>
      </c>
      <c r="B115" t="s">
        <v>77</v>
      </c>
      <c r="C115" t="s">
        <v>78</v>
      </c>
      <c r="D115" t="s">
        <v>79</v>
      </c>
      <c r="E115" t="s">
        <v>106</v>
      </c>
      <c r="F115" t="s">
        <v>130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82</v>
      </c>
      <c r="AC115" t="s">
        <v>131</v>
      </c>
      <c r="AD115" t="s">
        <v>77</v>
      </c>
      <c r="AE115">
        <v>293.26</v>
      </c>
      <c r="AF115">
        <v>293.26</v>
      </c>
      <c r="AG115">
        <v>461.82</v>
      </c>
      <c r="AH115">
        <v>461.82</v>
      </c>
      <c r="AI115">
        <v>461.82</v>
      </c>
      <c r="AJ115">
        <v>461.82</v>
      </c>
      <c r="AK115">
        <v>463.67</v>
      </c>
      <c r="AL115">
        <v>472.91</v>
      </c>
      <c r="AM115">
        <v>483.99</v>
      </c>
      <c r="AN115">
        <v>502</v>
      </c>
      <c r="AO115">
        <v>516.78</v>
      </c>
      <c r="AP115">
        <v>524.16999999999996</v>
      </c>
      <c r="AQ115">
        <v>535.25</v>
      </c>
      <c r="AR115">
        <v>546.34</v>
      </c>
      <c r="AS115">
        <v>553.27</v>
      </c>
      <c r="AT115">
        <v>560.66</v>
      </c>
      <c r="AU115">
        <v>564.35</v>
      </c>
      <c r="AV115">
        <v>568.04</v>
      </c>
      <c r="AW115">
        <v>571.74</v>
      </c>
      <c r="AX115">
        <v>575.42999999999995</v>
      </c>
      <c r="AY115">
        <v>582.82000000000005</v>
      </c>
      <c r="AZ115">
        <v>590.21</v>
      </c>
      <c r="BA115">
        <v>601.29999999999995</v>
      </c>
      <c r="BB115">
        <v>611.91999999999996</v>
      </c>
      <c r="BC115">
        <v>626.70000000000005</v>
      </c>
      <c r="BD115">
        <v>645.16999999999996</v>
      </c>
      <c r="BE115">
        <v>666.87</v>
      </c>
      <c r="BF115">
        <v>692.74</v>
      </c>
      <c r="BG115">
        <v>721.83</v>
      </c>
      <c r="BH115">
        <v>755.08</v>
      </c>
      <c r="BI115">
        <v>787.87</v>
      </c>
      <c r="BJ115">
        <v>824.82</v>
      </c>
      <c r="BK115">
        <v>861.3</v>
      </c>
      <c r="BL115">
        <v>901.48</v>
      </c>
      <c r="BM115">
        <v>942.12</v>
      </c>
      <c r="BN115">
        <v>986</v>
      </c>
      <c r="BO115">
        <v>1029.8699999999999</v>
      </c>
      <c r="BP115">
        <v>1077.44</v>
      </c>
      <c r="BQ115">
        <v>1125.47</v>
      </c>
      <c r="BR115">
        <v>1176.73</v>
      </c>
      <c r="BS115">
        <v>1202.1300000000001</v>
      </c>
      <c r="BT115">
        <v>1253.3900000000001</v>
      </c>
      <c r="BU115">
        <v>1297.73</v>
      </c>
      <c r="BV115">
        <v>1326.82</v>
      </c>
      <c r="BW115">
        <v>1363.31</v>
      </c>
      <c r="BX115">
        <v>1385.01</v>
      </c>
      <c r="BY115">
        <v>1385.01</v>
      </c>
    </row>
    <row r="116" spans="1:77" x14ac:dyDescent="0.2">
      <c r="A116">
        <v>10</v>
      </c>
      <c r="B116" t="s">
        <v>77</v>
      </c>
      <c r="C116" t="s">
        <v>78</v>
      </c>
      <c r="D116" t="s">
        <v>79</v>
      </c>
      <c r="E116" t="s">
        <v>107</v>
      </c>
      <c r="F116" t="s">
        <v>130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82</v>
      </c>
      <c r="AC116" t="s">
        <v>131</v>
      </c>
      <c r="AD116" t="s">
        <v>77</v>
      </c>
      <c r="AE116">
        <v>285.79000000000002</v>
      </c>
      <c r="AF116">
        <v>285.79000000000002</v>
      </c>
      <c r="AG116">
        <v>450.06</v>
      </c>
      <c r="AH116">
        <v>450.06</v>
      </c>
      <c r="AI116">
        <v>450.06</v>
      </c>
      <c r="AJ116">
        <v>450.06</v>
      </c>
      <c r="AK116">
        <v>451.86</v>
      </c>
      <c r="AL116">
        <v>460.86</v>
      </c>
      <c r="AM116">
        <v>471.66</v>
      </c>
      <c r="AN116">
        <v>489.22</v>
      </c>
      <c r="AO116">
        <v>503.62</v>
      </c>
      <c r="AP116">
        <v>510.82</v>
      </c>
      <c r="AQ116">
        <v>521.62</v>
      </c>
      <c r="AR116">
        <v>532.41999999999996</v>
      </c>
      <c r="AS116">
        <v>539.16999999999996</v>
      </c>
      <c r="AT116">
        <v>546.37</v>
      </c>
      <c r="AU116">
        <v>549.97</v>
      </c>
      <c r="AV116">
        <v>553.57000000000005</v>
      </c>
      <c r="AW116">
        <v>557.17999999999995</v>
      </c>
      <c r="AX116">
        <v>560.78</v>
      </c>
      <c r="AY116">
        <v>567.98</v>
      </c>
      <c r="AZ116">
        <v>575.17999999999995</v>
      </c>
      <c r="BA116">
        <v>585.98</v>
      </c>
      <c r="BB116">
        <v>596.33000000000004</v>
      </c>
      <c r="BC116">
        <v>610.73</v>
      </c>
      <c r="BD116">
        <v>628.74</v>
      </c>
      <c r="BE116">
        <v>649.89</v>
      </c>
      <c r="BF116">
        <v>675.09</v>
      </c>
      <c r="BG116">
        <v>703.45</v>
      </c>
      <c r="BH116">
        <v>735.85</v>
      </c>
      <c r="BI116">
        <v>767.8</v>
      </c>
      <c r="BJ116">
        <v>803.81</v>
      </c>
      <c r="BK116">
        <v>839.36</v>
      </c>
      <c r="BL116">
        <v>878.52</v>
      </c>
      <c r="BM116">
        <v>918.12</v>
      </c>
      <c r="BN116">
        <v>960.88</v>
      </c>
      <c r="BO116">
        <v>1003.64</v>
      </c>
      <c r="BP116">
        <v>1049.99</v>
      </c>
      <c r="BQ116">
        <v>1096.8</v>
      </c>
      <c r="BR116">
        <v>1146.76</v>
      </c>
      <c r="BS116">
        <v>1171.51</v>
      </c>
      <c r="BT116">
        <v>1221.47</v>
      </c>
      <c r="BU116">
        <v>1264.67</v>
      </c>
      <c r="BV116">
        <v>1293.02</v>
      </c>
      <c r="BW116">
        <v>1328.58</v>
      </c>
      <c r="BX116">
        <v>1349.73</v>
      </c>
      <c r="BY116">
        <v>1349.73</v>
      </c>
    </row>
    <row r="117" spans="1:77" x14ac:dyDescent="0.2">
      <c r="A117">
        <v>10</v>
      </c>
      <c r="B117" t="s">
        <v>77</v>
      </c>
      <c r="C117" t="s">
        <v>78</v>
      </c>
      <c r="D117" t="s">
        <v>79</v>
      </c>
      <c r="E117" t="s">
        <v>108</v>
      </c>
      <c r="F117" t="s">
        <v>130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77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82</v>
      </c>
      <c r="AC117" t="s">
        <v>131</v>
      </c>
      <c r="AD117" t="s">
        <v>77</v>
      </c>
      <c r="AE117">
        <v>248.26</v>
      </c>
      <c r="AF117">
        <v>248.26</v>
      </c>
      <c r="AG117">
        <v>390.96</v>
      </c>
      <c r="AH117">
        <v>390.96</v>
      </c>
      <c r="AI117">
        <v>390.96</v>
      </c>
      <c r="AJ117">
        <v>390.96</v>
      </c>
      <c r="AK117">
        <v>392.52</v>
      </c>
      <c r="AL117">
        <v>400.34</v>
      </c>
      <c r="AM117">
        <v>409.73</v>
      </c>
      <c r="AN117">
        <v>424.97</v>
      </c>
      <c r="AO117">
        <v>437.48</v>
      </c>
      <c r="AP117">
        <v>443.74</v>
      </c>
      <c r="AQ117">
        <v>453.12</v>
      </c>
      <c r="AR117">
        <v>462.5</v>
      </c>
      <c r="AS117">
        <v>468.37</v>
      </c>
      <c r="AT117">
        <v>474.62</v>
      </c>
      <c r="AU117">
        <v>477.75</v>
      </c>
      <c r="AV117">
        <v>480.88</v>
      </c>
      <c r="AW117">
        <v>484.01</v>
      </c>
      <c r="AX117">
        <v>487.13</v>
      </c>
      <c r="AY117">
        <v>493.39</v>
      </c>
      <c r="AZ117">
        <v>499.65</v>
      </c>
      <c r="BA117">
        <v>509.03</v>
      </c>
      <c r="BB117">
        <v>518.02</v>
      </c>
      <c r="BC117">
        <v>530.53</v>
      </c>
      <c r="BD117">
        <v>546.16999999999996</v>
      </c>
      <c r="BE117">
        <v>564.54</v>
      </c>
      <c r="BF117">
        <v>586.44000000000005</v>
      </c>
      <c r="BG117">
        <v>611.07000000000005</v>
      </c>
      <c r="BH117">
        <v>639.22</v>
      </c>
      <c r="BI117">
        <v>666.98</v>
      </c>
      <c r="BJ117">
        <v>698.25</v>
      </c>
      <c r="BK117">
        <v>729.14</v>
      </c>
      <c r="BL117">
        <v>763.15</v>
      </c>
      <c r="BM117">
        <v>797.56</v>
      </c>
      <c r="BN117">
        <v>834.7</v>
      </c>
      <c r="BO117">
        <v>871.84</v>
      </c>
      <c r="BP117">
        <v>912.11</v>
      </c>
      <c r="BQ117">
        <v>952.77</v>
      </c>
      <c r="BR117">
        <v>996.16</v>
      </c>
      <c r="BS117">
        <v>1017.67</v>
      </c>
      <c r="BT117">
        <v>1061.06</v>
      </c>
      <c r="BU117">
        <v>1098.5899999999999</v>
      </c>
      <c r="BV117">
        <v>1123.23</v>
      </c>
      <c r="BW117">
        <v>1154.1099999999999</v>
      </c>
      <c r="BX117">
        <v>1172.49</v>
      </c>
      <c r="BY117">
        <v>1172.49</v>
      </c>
    </row>
    <row r="118" spans="1:77" x14ac:dyDescent="0.2">
      <c r="A118">
        <v>10</v>
      </c>
      <c r="B118" t="s">
        <v>77</v>
      </c>
      <c r="C118" t="s">
        <v>78</v>
      </c>
      <c r="D118" t="s">
        <v>79</v>
      </c>
      <c r="E118" t="s">
        <v>109</v>
      </c>
      <c r="F118" t="s">
        <v>130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82</v>
      </c>
      <c r="AC118" t="s">
        <v>131</v>
      </c>
      <c r="AD118" t="s">
        <v>77</v>
      </c>
      <c r="AE118">
        <v>242.4</v>
      </c>
      <c r="AF118">
        <v>242.4</v>
      </c>
      <c r="AG118">
        <v>381.73</v>
      </c>
      <c r="AH118">
        <v>381.73</v>
      </c>
      <c r="AI118">
        <v>381.73</v>
      </c>
      <c r="AJ118">
        <v>381.73</v>
      </c>
      <c r="AK118">
        <v>383.26</v>
      </c>
      <c r="AL118">
        <v>390.89</v>
      </c>
      <c r="AM118">
        <v>400.05</v>
      </c>
      <c r="AN118">
        <v>414.94</v>
      </c>
      <c r="AO118">
        <v>427.15</v>
      </c>
      <c r="AP118">
        <v>433.26</v>
      </c>
      <c r="AQ118">
        <v>442.42</v>
      </c>
      <c r="AR118">
        <v>451.58</v>
      </c>
      <c r="AS118">
        <v>457.31</v>
      </c>
      <c r="AT118">
        <v>463.42</v>
      </c>
      <c r="AU118">
        <v>466.47</v>
      </c>
      <c r="AV118">
        <v>469.53</v>
      </c>
      <c r="AW118">
        <v>472.58</v>
      </c>
      <c r="AX118">
        <v>475.63</v>
      </c>
      <c r="AY118">
        <v>481.74</v>
      </c>
      <c r="AZ118">
        <v>487.85</v>
      </c>
      <c r="BA118">
        <v>497.01</v>
      </c>
      <c r="BB118">
        <v>505.79</v>
      </c>
      <c r="BC118">
        <v>518.01</v>
      </c>
      <c r="BD118">
        <v>533.27</v>
      </c>
      <c r="BE118">
        <v>551.22</v>
      </c>
      <c r="BF118">
        <v>572.59</v>
      </c>
      <c r="BG118">
        <v>596.64</v>
      </c>
      <c r="BH118">
        <v>624.13</v>
      </c>
      <c r="BI118">
        <v>651.23</v>
      </c>
      <c r="BJ118">
        <v>681.77</v>
      </c>
      <c r="BK118">
        <v>711.92</v>
      </c>
      <c r="BL118">
        <v>745.13</v>
      </c>
      <c r="BM118">
        <v>778.73</v>
      </c>
      <c r="BN118">
        <v>814.99</v>
      </c>
      <c r="BO118">
        <v>851.25</v>
      </c>
      <c r="BP118">
        <v>890.57</v>
      </c>
      <c r="BQ118">
        <v>930.27</v>
      </c>
      <c r="BR118">
        <v>972.64</v>
      </c>
      <c r="BS118">
        <v>993.64</v>
      </c>
      <c r="BT118">
        <v>1036.01</v>
      </c>
      <c r="BU118">
        <v>1072.6600000000001</v>
      </c>
      <c r="BV118">
        <v>1096.71</v>
      </c>
      <c r="BW118">
        <v>1126.8599999999999</v>
      </c>
      <c r="BX118">
        <v>1144.8</v>
      </c>
      <c r="BY118">
        <v>1144.8</v>
      </c>
    </row>
    <row r="119" spans="1:77" x14ac:dyDescent="0.2">
      <c r="A119">
        <v>10</v>
      </c>
      <c r="B119" t="s">
        <v>77</v>
      </c>
      <c r="C119" t="s">
        <v>78</v>
      </c>
      <c r="D119" t="s">
        <v>79</v>
      </c>
      <c r="E119" t="s">
        <v>110</v>
      </c>
      <c r="F119" t="s">
        <v>130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82</v>
      </c>
      <c r="AC119" t="s">
        <v>131</v>
      </c>
      <c r="AD119" t="s">
        <v>77</v>
      </c>
      <c r="AE119">
        <v>276.22000000000003</v>
      </c>
      <c r="AF119">
        <v>276.22000000000003</v>
      </c>
      <c r="AG119">
        <v>434.99</v>
      </c>
      <c r="AH119">
        <v>434.99</v>
      </c>
      <c r="AI119">
        <v>434.99</v>
      </c>
      <c r="AJ119">
        <v>434.99</v>
      </c>
      <c r="AK119">
        <v>436.73</v>
      </c>
      <c r="AL119">
        <v>445.43</v>
      </c>
      <c r="AM119">
        <v>455.87</v>
      </c>
      <c r="AN119">
        <v>472.84</v>
      </c>
      <c r="AO119">
        <v>486.76</v>
      </c>
      <c r="AP119">
        <v>493.72</v>
      </c>
      <c r="AQ119">
        <v>504.16</v>
      </c>
      <c r="AR119">
        <v>514.6</v>
      </c>
      <c r="AS119">
        <v>521.12</v>
      </c>
      <c r="AT119">
        <v>528.08000000000004</v>
      </c>
      <c r="AU119">
        <v>531.55999999999995</v>
      </c>
      <c r="AV119">
        <v>535.04</v>
      </c>
      <c r="AW119">
        <v>538.52</v>
      </c>
      <c r="AX119">
        <v>542</v>
      </c>
      <c r="AY119">
        <v>548.96</v>
      </c>
      <c r="AZ119">
        <v>555.91999999999996</v>
      </c>
      <c r="BA119">
        <v>566.36</v>
      </c>
      <c r="BB119">
        <v>576.37</v>
      </c>
      <c r="BC119">
        <v>590.29</v>
      </c>
      <c r="BD119">
        <v>607.69000000000005</v>
      </c>
      <c r="BE119">
        <v>628.13</v>
      </c>
      <c r="BF119">
        <v>652.49</v>
      </c>
      <c r="BG119">
        <v>679.9</v>
      </c>
      <c r="BH119">
        <v>711.22</v>
      </c>
      <c r="BI119">
        <v>742.1</v>
      </c>
      <c r="BJ119">
        <v>776.9</v>
      </c>
      <c r="BK119">
        <v>811.26</v>
      </c>
      <c r="BL119">
        <v>849.11</v>
      </c>
      <c r="BM119">
        <v>887.39</v>
      </c>
      <c r="BN119">
        <v>928.71</v>
      </c>
      <c r="BO119">
        <v>970.04</v>
      </c>
      <c r="BP119">
        <v>1014.84</v>
      </c>
      <c r="BQ119">
        <v>1060.08</v>
      </c>
      <c r="BR119">
        <v>1108.3699999999999</v>
      </c>
      <c r="BS119">
        <v>1132.29</v>
      </c>
      <c r="BT119">
        <v>1180.57</v>
      </c>
      <c r="BU119">
        <v>1222.33</v>
      </c>
      <c r="BV119">
        <v>1249.74</v>
      </c>
      <c r="BW119">
        <v>1284.0999999999999</v>
      </c>
      <c r="BX119">
        <v>1304.55</v>
      </c>
      <c r="BY119">
        <v>1304.55</v>
      </c>
    </row>
    <row r="120" spans="1:77" x14ac:dyDescent="0.2">
      <c r="A120">
        <v>10</v>
      </c>
      <c r="B120" t="s">
        <v>77</v>
      </c>
      <c r="C120" t="s">
        <v>78</v>
      </c>
      <c r="D120" t="s">
        <v>79</v>
      </c>
      <c r="E120" t="s">
        <v>111</v>
      </c>
      <c r="F120" t="s">
        <v>130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82</v>
      </c>
      <c r="AC120" t="s">
        <v>131</v>
      </c>
      <c r="AD120" t="s">
        <v>77</v>
      </c>
      <c r="AE120">
        <v>286.08999999999997</v>
      </c>
      <c r="AF120">
        <v>286.08999999999997</v>
      </c>
      <c r="AG120">
        <v>450.54</v>
      </c>
      <c r="AH120">
        <v>450.54</v>
      </c>
      <c r="AI120">
        <v>450.54</v>
      </c>
      <c r="AJ120">
        <v>450.54</v>
      </c>
      <c r="AK120">
        <v>452.34</v>
      </c>
      <c r="AL120">
        <v>461.35</v>
      </c>
      <c r="AM120">
        <v>472.17</v>
      </c>
      <c r="AN120">
        <v>489.74</v>
      </c>
      <c r="AO120">
        <v>504.15</v>
      </c>
      <c r="AP120">
        <v>511.36</v>
      </c>
      <c r="AQ120">
        <v>522.17999999999995</v>
      </c>
      <c r="AR120">
        <v>532.99</v>
      </c>
      <c r="AS120">
        <v>539.75</v>
      </c>
      <c r="AT120">
        <v>546.96</v>
      </c>
      <c r="AU120">
        <v>550.55999999999995</v>
      </c>
      <c r="AV120">
        <v>554.16</v>
      </c>
      <c r="AW120">
        <v>557.77</v>
      </c>
      <c r="AX120">
        <v>561.37</v>
      </c>
      <c r="AY120">
        <v>568.58000000000004</v>
      </c>
      <c r="AZ120">
        <v>575.79</v>
      </c>
      <c r="BA120">
        <v>586.6</v>
      </c>
      <c r="BB120">
        <v>596.97</v>
      </c>
      <c r="BC120">
        <v>611.38</v>
      </c>
      <c r="BD120">
        <v>629.41</v>
      </c>
      <c r="BE120">
        <v>650.58000000000004</v>
      </c>
      <c r="BF120">
        <v>675.81</v>
      </c>
      <c r="BG120">
        <v>704.2</v>
      </c>
      <c r="BH120">
        <v>736.63</v>
      </c>
      <c r="BI120">
        <v>768.62</v>
      </c>
      <c r="BJ120">
        <v>804.67</v>
      </c>
      <c r="BK120">
        <v>840.26</v>
      </c>
      <c r="BL120">
        <v>879.46</v>
      </c>
      <c r="BM120">
        <v>919.1</v>
      </c>
      <c r="BN120">
        <v>961.9</v>
      </c>
      <c r="BO120">
        <v>1004.71</v>
      </c>
      <c r="BP120">
        <v>1051.1099999999999</v>
      </c>
      <c r="BQ120">
        <v>1097.97</v>
      </c>
      <c r="BR120">
        <v>1147.98</v>
      </c>
      <c r="BS120">
        <v>1172.76</v>
      </c>
      <c r="BT120">
        <v>1222.77</v>
      </c>
      <c r="BU120">
        <v>1266.02</v>
      </c>
      <c r="BV120">
        <v>1294.4000000000001</v>
      </c>
      <c r="BW120">
        <v>1330</v>
      </c>
      <c r="BX120">
        <v>1351.17</v>
      </c>
      <c r="BY120">
        <v>1351.17</v>
      </c>
    </row>
    <row r="121" spans="1:77" x14ac:dyDescent="0.2">
      <c r="A121">
        <v>10</v>
      </c>
      <c r="B121" t="s">
        <v>77</v>
      </c>
      <c r="C121" t="s">
        <v>78</v>
      </c>
      <c r="D121" t="s">
        <v>79</v>
      </c>
      <c r="E121" t="s">
        <v>112</v>
      </c>
      <c r="F121" t="s">
        <v>130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82</v>
      </c>
      <c r="AC121" t="s">
        <v>131</v>
      </c>
      <c r="AD121" t="s">
        <v>77</v>
      </c>
      <c r="AE121">
        <v>279.33999999999997</v>
      </c>
      <c r="AF121">
        <v>279.33999999999997</v>
      </c>
      <c r="AG121">
        <v>439.9</v>
      </c>
      <c r="AH121">
        <v>439.9</v>
      </c>
      <c r="AI121">
        <v>439.9</v>
      </c>
      <c r="AJ121">
        <v>439.9</v>
      </c>
      <c r="AK121">
        <v>441.66</v>
      </c>
      <c r="AL121">
        <v>450.46</v>
      </c>
      <c r="AM121">
        <v>461.02</v>
      </c>
      <c r="AN121">
        <v>478.17</v>
      </c>
      <c r="AO121">
        <v>492.25</v>
      </c>
      <c r="AP121">
        <v>499.29</v>
      </c>
      <c r="AQ121">
        <v>509.85</v>
      </c>
      <c r="AR121">
        <v>520.41</v>
      </c>
      <c r="AS121">
        <v>527</v>
      </c>
      <c r="AT121">
        <v>534.04</v>
      </c>
      <c r="AU121">
        <v>537.55999999999995</v>
      </c>
      <c r="AV121">
        <v>541.08000000000004</v>
      </c>
      <c r="AW121">
        <v>544.6</v>
      </c>
      <c r="AX121">
        <v>548.12</v>
      </c>
      <c r="AY121">
        <v>555.16</v>
      </c>
      <c r="AZ121">
        <v>562.20000000000005</v>
      </c>
      <c r="BA121">
        <v>572.75</v>
      </c>
      <c r="BB121">
        <v>582.87</v>
      </c>
      <c r="BC121">
        <v>596.95000000000005</v>
      </c>
      <c r="BD121">
        <v>614.54</v>
      </c>
      <c r="BE121">
        <v>635.22</v>
      </c>
      <c r="BF121">
        <v>659.85</v>
      </c>
      <c r="BG121">
        <v>687.57</v>
      </c>
      <c r="BH121">
        <v>719.24</v>
      </c>
      <c r="BI121">
        <v>750.47</v>
      </c>
      <c r="BJ121">
        <v>785.67</v>
      </c>
      <c r="BK121">
        <v>820.42</v>
      </c>
      <c r="BL121">
        <v>858.69</v>
      </c>
      <c r="BM121">
        <v>897.4</v>
      </c>
      <c r="BN121">
        <v>939.19</v>
      </c>
      <c r="BO121">
        <v>980.98</v>
      </c>
      <c r="BP121">
        <v>1026.29</v>
      </c>
      <c r="BQ121">
        <v>1072.04</v>
      </c>
      <c r="BR121">
        <v>1120.8699999999999</v>
      </c>
      <c r="BS121">
        <v>1145.07</v>
      </c>
      <c r="BT121">
        <v>1193.9000000000001</v>
      </c>
      <c r="BU121">
        <v>1236.1300000000001</v>
      </c>
      <c r="BV121">
        <v>1263.8399999999999</v>
      </c>
      <c r="BW121">
        <v>1298.5899999999999</v>
      </c>
      <c r="BX121">
        <v>1319.27</v>
      </c>
      <c r="BY121">
        <v>1319.27</v>
      </c>
    </row>
    <row r="122" spans="1:77" x14ac:dyDescent="0.2">
      <c r="A122">
        <v>10</v>
      </c>
      <c r="B122" t="s">
        <v>77</v>
      </c>
      <c r="C122" t="s">
        <v>78</v>
      </c>
      <c r="D122" t="s">
        <v>79</v>
      </c>
      <c r="E122" t="s">
        <v>113</v>
      </c>
      <c r="F122" t="s">
        <v>130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82</v>
      </c>
      <c r="AC122" t="s">
        <v>131</v>
      </c>
      <c r="AD122" t="s">
        <v>77</v>
      </c>
      <c r="AE122">
        <v>169.77</v>
      </c>
      <c r="AF122">
        <v>169.77</v>
      </c>
      <c r="AG122">
        <v>267.36</v>
      </c>
      <c r="AH122">
        <v>267.36</v>
      </c>
      <c r="AI122">
        <v>267.36</v>
      </c>
      <c r="AJ122">
        <v>267.36</v>
      </c>
      <c r="AK122">
        <v>268.43</v>
      </c>
      <c r="AL122">
        <v>273.77</v>
      </c>
      <c r="AM122">
        <v>280.19</v>
      </c>
      <c r="AN122">
        <v>290.62</v>
      </c>
      <c r="AO122">
        <v>299.17</v>
      </c>
      <c r="AP122">
        <v>303.45</v>
      </c>
      <c r="AQ122">
        <v>309.87</v>
      </c>
      <c r="AR122">
        <v>316.27999999999997</v>
      </c>
      <c r="AS122">
        <v>320.29000000000002</v>
      </c>
      <c r="AT122">
        <v>324.57</v>
      </c>
      <c r="AU122">
        <v>326.70999999999998</v>
      </c>
      <c r="AV122">
        <v>328.85</v>
      </c>
      <c r="AW122">
        <v>330.99</v>
      </c>
      <c r="AX122">
        <v>333.13</v>
      </c>
      <c r="AY122">
        <v>337.4</v>
      </c>
      <c r="AZ122">
        <v>341.68</v>
      </c>
      <c r="BA122">
        <v>348.1</v>
      </c>
      <c r="BB122">
        <v>354.25</v>
      </c>
      <c r="BC122">
        <v>362.8</v>
      </c>
      <c r="BD122">
        <v>373.5</v>
      </c>
      <c r="BE122">
        <v>386.06</v>
      </c>
      <c r="BF122">
        <v>401.03</v>
      </c>
      <c r="BG122">
        <v>417.88</v>
      </c>
      <c r="BH122">
        <v>437.13</v>
      </c>
      <c r="BI122">
        <v>456.11</v>
      </c>
      <c r="BJ122">
        <v>477.5</v>
      </c>
      <c r="BK122">
        <v>498.62</v>
      </c>
      <c r="BL122">
        <v>521.88</v>
      </c>
      <c r="BM122">
        <v>545.41</v>
      </c>
      <c r="BN122">
        <v>570.80999999999995</v>
      </c>
      <c r="BO122">
        <v>596.20000000000005</v>
      </c>
      <c r="BP122">
        <v>623.74</v>
      </c>
      <c r="BQ122">
        <v>651.54999999999995</v>
      </c>
      <c r="BR122">
        <v>681.22</v>
      </c>
      <c r="BS122">
        <v>695.93</v>
      </c>
      <c r="BT122">
        <v>725.6</v>
      </c>
      <c r="BU122">
        <v>751.27</v>
      </c>
      <c r="BV122">
        <v>768.11</v>
      </c>
      <c r="BW122">
        <v>789.24</v>
      </c>
      <c r="BX122">
        <v>801.8</v>
      </c>
      <c r="BY122">
        <v>801.8</v>
      </c>
    </row>
    <row r="123" spans="1:77" x14ac:dyDescent="0.2">
      <c r="A123">
        <v>10</v>
      </c>
      <c r="B123" t="s">
        <v>77</v>
      </c>
      <c r="C123" t="s">
        <v>78</v>
      </c>
      <c r="D123" t="s">
        <v>79</v>
      </c>
      <c r="E123" t="s">
        <v>114</v>
      </c>
      <c r="F123" t="s">
        <v>130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77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82</v>
      </c>
      <c r="AC123" t="s">
        <v>131</v>
      </c>
      <c r="AD123" t="s">
        <v>77</v>
      </c>
      <c r="AE123">
        <v>175.84</v>
      </c>
      <c r="AF123">
        <v>175.84</v>
      </c>
      <c r="AG123">
        <v>276.91000000000003</v>
      </c>
      <c r="AH123">
        <v>276.91000000000003</v>
      </c>
      <c r="AI123">
        <v>276.91000000000003</v>
      </c>
      <c r="AJ123">
        <v>276.91000000000003</v>
      </c>
      <c r="AK123">
        <v>278.02</v>
      </c>
      <c r="AL123">
        <v>283.56</v>
      </c>
      <c r="AM123">
        <v>290.2</v>
      </c>
      <c r="AN123">
        <v>301</v>
      </c>
      <c r="AO123">
        <v>309.86</v>
      </c>
      <c r="AP123">
        <v>314.29000000000002</v>
      </c>
      <c r="AQ123">
        <v>320.94</v>
      </c>
      <c r="AR123">
        <v>327.58999999999997</v>
      </c>
      <c r="AS123">
        <v>331.74</v>
      </c>
      <c r="AT123">
        <v>336.17</v>
      </c>
      <c r="AU123">
        <v>338.39</v>
      </c>
      <c r="AV123">
        <v>340.6</v>
      </c>
      <c r="AW123">
        <v>342.82</v>
      </c>
      <c r="AX123">
        <v>345.03</v>
      </c>
      <c r="AY123">
        <v>349.46</v>
      </c>
      <c r="AZ123">
        <v>353.89</v>
      </c>
      <c r="BA123">
        <v>360.54</v>
      </c>
      <c r="BB123">
        <v>366.91</v>
      </c>
      <c r="BC123">
        <v>375.77</v>
      </c>
      <c r="BD123">
        <v>386.84</v>
      </c>
      <c r="BE123">
        <v>399.86</v>
      </c>
      <c r="BF123">
        <v>415.37</v>
      </c>
      <c r="BG123">
        <v>432.81</v>
      </c>
      <c r="BH123">
        <v>452.75</v>
      </c>
      <c r="BI123">
        <v>472.41</v>
      </c>
      <c r="BJ123">
        <v>494.56</v>
      </c>
      <c r="BK123">
        <v>516.44000000000005</v>
      </c>
      <c r="BL123">
        <v>540.53</v>
      </c>
      <c r="BM123">
        <v>564.9</v>
      </c>
      <c r="BN123">
        <v>591.20000000000005</v>
      </c>
      <c r="BO123">
        <v>617.51</v>
      </c>
      <c r="BP123">
        <v>646.03</v>
      </c>
      <c r="BQ123">
        <v>674.83</v>
      </c>
      <c r="BR123">
        <v>705.57</v>
      </c>
      <c r="BS123">
        <v>720.8</v>
      </c>
      <c r="BT123">
        <v>751.54</v>
      </c>
      <c r="BU123">
        <v>778.12</v>
      </c>
      <c r="BV123">
        <v>795.57</v>
      </c>
      <c r="BW123">
        <v>817.44</v>
      </c>
      <c r="BX123">
        <v>830.46</v>
      </c>
      <c r="BY123">
        <v>830.46</v>
      </c>
    </row>
    <row r="124" spans="1:77" x14ac:dyDescent="0.2">
      <c r="A124">
        <v>10</v>
      </c>
      <c r="B124" t="s">
        <v>77</v>
      </c>
      <c r="C124" t="s">
        <v>78</v>
      </c>
      <c r="D124" t="s">
        <v>79</v>
      </c>
      <c r="E124" t="s">
        <v>115</v>
      </c>
      <c r="F124" t="s">
        <v>130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82</v>
      </c>
      <c r="AC124" t="s">
        <v>131</v>
      </c>
      <c r="AD124" t="s">
        <v>77</v>
      </c>
      <c r="AE124">
        <v>171.69</v>
      </c>
      <c r="AF124">
        <v>171.69</v>
      </c>
      <c r="AG124">
        <v>270.37</v>
      </c>
      <c r="AH124">
        <v>270.37</v>
      </c>
      <c r="AI124">
        <v>270.37</v>
      </c>
      <c r="AJ124">
        <v>270.37</v>
      </c>
      <c r="AK124">
        <v>271.45</v>
      </c>
      <c r="AL124">
        <v>276.86</v>
      </c>
      <c r="AM124">
        <v>283.35000000000002</v>
      </c>
      <c r="AN124">
        <v>293.89999999999998</v>
      </c>
      <c r="AO124">
        <v>302.55</v>
      </c>
      <c r="AP124">
        <v>306.87</v>
      </c>
      <c r="AQ124">
        <v>313.36</v>
      </c>
      <c r="AR124">
        <v>319.85000000000002</v>
      </c>
      <c r="AS124">
        <v>323.91000000000003</v>
      </c>
      <c r="AT124">
        <v>328.23</v>
      </c>
      <c r="AU124">
        <v>330.4</v>
      </c>
      <c r="AV124">
        <v>332.56</v>
      </c>
      <c r="AW124">
        <v>334.72</v>
      </c>
      <c r="AX124">
        <v>336.88</v>
      </c>
      <c r="AY124">
        <v>341.21</v>
      </c>
      <c r="AZ124">
        <v>345.54</v>
      </c>
      <c r="BA124">
        <v>352.03</v>
      </c>
      <c r="BB124">
        <v>358.24</v>
      </c>
      <c r="BC124">
        <v>366.9</v>
      </c>
      <c r="BD124">
        <v>377.71</v>
      </c>
      <c r="BE124">
        <v>390.42</v>
      </c>
      <c r="BF124">
        <v>405.56</v>
      </c>
      <c r="BG124">
        <v>422.59</v>
      </c>
      <c r="BH124">
        <v>442.06</v>
      </c>
      <c r="BI124">
        <v>461.26</v>
      </c>
      <c r="BJ124">
        <v>482.89</v>
      </c>
      <c r="BK124">
        <v>504.25</v>
      </c>
      <c r="BL124">
        <v>527.77</v>
      </c>
      <c r="BM124">
        <v>551.55999999999995</v>
      </c>
      <c r="BN124">
        <v>577.25</v>
      </c>
      <c r="BO124">
        <v>602.92999999999995</v>
      </c>
      <c r="BP124">
        <v>630.78</v>
      </c>
      <c r="BQ124">
        <v>658.9</v>
      </c>
      <c r="BR124">
        <v>688.91</v>
      </c>
      <c r="BS124">
        <v>703.78</v>
      </c>
      <c r="BT124">
        <v>733.79</v>
      </c>
      <c r="BU124">
        <v>759.75</v>
      </c>
      <c r="BV124">
        <v>776.78</v>
      </c>
      <c r="BW124">
        <v>798.14</v>
      </c>
      <c r="BX124">
        <v>810.85</v>
      </c>
      <c r="BY124">
        <v>810.85</v>
      </c>
    </row>
    <row r="125" spans="1:77" x14ac:dyDescent="0.2">
      <c r="A125">
        <v>10</v>
      </c>
      <c r="B125" t="s">
        <v>77</v>
      </c>
      <c r="C125" t="s">
        <v>78</v>
      </c>
      <c r="D125" t="s">
        <v>79</v>
      </c>
      <c r="E125" t="s">
        <v>116</v>
      </c>
      <c r="F125" t="s">
        <v>130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82</v>
      </c>
      <c r="AC125" t="s">
        <v>131</v>
      </c>
      <c r="AD125" t="s">
        <v>77</v>
      </c>
      <c r="AE125">
        <v>229.51</v>
      </c>
      <c r="AF125">
        <v>229.51</v>
      </c>
      <c r="AG125">
        <v>361.44</v>
      </c>
      <c r="AH125">
        <v>361.44</v>
      </c>
      <c r="AI125">
        <v>361.44</v>
      </c>
      <c r="AJ125">
        <v>361.44</v>
      </c>
      <c r="AK125">
        <v>362.89</v>
      </c>
      <c r="AL125">
        <v>370.12</v>
      </c>
      <c r="AM125">
        <v>378.79</v>
      </c>
      <c r="AN125">
        <v>392.89</v>
      </c>
      <c r="AO125">
        <v>404.45</v>
      </c>
      <c r="AP125">
        <v>410.24</v>
      </c>
      <c r="AQ125">
        <v>418.91</v>
      </c>
      <c r="AR125">
        <v>427.58</v>
      </c>
      <c r="AS125">
        <v>433.01</v>
      </c>
      <c r="AT125">
        <v>438.79</v>
      </c>
      <c r="AU125">
        <v>441.68</v>
      </c>
      <c r="AV125">
        <v>444.57</v>
      </c>
      <c r="AW125">
        <v>447.46</v>
      </c>
      <c r="AX125">
        <v>450.36</v>
      </c>
      <c r="AY125">
        <v>456.14</v>
      </c>
      <c r="AZ125">
        <v>461.92</v>
      </c>
      <c r="BA125">
        <v>470.6</v>
      </c>
      <c r="BB125">
        <v>478.91</v>
      </c>
      <c r="BC125">
        <v>490.48</v>
      </c>
      <c r="BD125">
        <v>504.93</v>
      </c>
      <c r="BE125">
        <v>521.91999999999996</v>
      </c>
      <c r="BF125">
        <v>542.16</v>
      </c>
      <c r="BG125">
        <v>564.92999999999995</v>
      </c>
      <c r="BH125">
        <v>590.96</v>
      </c>
      <c r="BI125">
        <v>616.62</v>
      </c>
      <c r="BJ125">
        <v>645.53</v>
      </c>
      <c r="BK125">
        <v>674.09</v>
      </c>
      <c r="BL125">
        <v>705.53</v>
      </c>
      <c r="BM125">
        <v>737.34</v>
      </c>
      <c r="BN125">
        <v>771.68</v>
      </c>
      <c r="BO125">
        <v>806.01</v>
      </c>
      <c r="BP125">
        <v>843.24</v>
      </c>
      <c r="BQ125">
        <v>880.83</v>
      </c>
      <c r="BR125">
        <v>920.95</v>
      </c>
      <c r="BS125">
        <v>940.83</v>
      </c>
      <c r="BT125">
        <v>980.95</v>
      </c>
      <c r="BU125">
        <v>1015.65</v>
      </c>
      <c r="BV125">
        <v>1038.42</v>
      </c>
      <c r="BW125">
        <v>1066.97</v>
      </c>
      <c r="BX125">
        <v>1083.96</v>
      </c>
      <c r="BY125">
        <v>1083.96</v>
      </c>
    </row>
    <row r="126" spans="1:77" x14ac:dyDescent="0.2">
      <c r="A126">
        <v>10</v>
      </c>
      <c r="B126" t="s">
        <v>77</v>
      </c>
      <c r="C126" t="s">
        <v>78</v>
      </c>
      <c r="D126" t="s">
        <v>79</v>
      </c>
      <c r="E126" t="s">
        <v>117</v>
      </c>
      <c r="F126" t="s">
        <v>130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82</v>
      </c>
      <c r="AC126" t="s">
        <v>131</v>
      </c>
      <c r="AD126" t="s">
        <v>77</v>
      </c>
      <c r="AE126">
        <v>264.20999999999998</v>
      </c>
      <c r="AF126">
        <v>264.20999999999998</v>
      </c>
      <c r="AG126">
        <v>416.08</v>
      </c>
      <c r="AH126">
        <v>416.08</v>
      </c>
      <c r="AI126">
        <v>416.08</v>
      </c>
      <c r="AJ126">
        <v>416.08</v>
      </c>
      <c r="AK126">
        <v>417.75</v>
      </c>
      <c r="AL126">
        <v>426.07</v>
      </c>
      <c r="AM126">
        <v>436.06</v>
      </c>
      <c r="AN126">
        <v>452.28</v>
      </c>
      <c r="AO126">
        <v>465.6</v>
      </c>
      <c r="AP126">
        <v>472.25</v>
      </c>
      <c r="AQ126">
        <v>482.24</v>
      </c>
      <c r="AR126">
        <v>492.23</v>
      </c>
      <c r="AS126">
        <v>498.47</v>
      </c>
      <c r="AT126">
        <v>505.13</v>
      </c>
      <c r="AU126">
        <v>508.45</v>
      </c>
      <c r="AV126">
        <v>511.78</v>
      </c>
      <c r="AW126">
        <v>515.11</v>
      </c>
      <c r="AX126">
        <v>518.44000000000005</v>
      </c>
      <c r="AY126">
        <v>525.1</v>
      </c>
      <c r="AZ126">
        <v>531.75</v>
      </c>
      <c r="BA126">
        <v>541.74</v>
      </c>
      <c r="BB126">
        <v>551.30999999999995</v>
      </c>
      <c r="BC126">
        <v>564.63</v>
      </c>
      <c r="BD126">
        <v>581.27</v>
      </c>
      <c r="BE126">
        <v>600.82000000000005</v>
      </c>
      <c r="BF126">
        <v>624.13</v>
      </c>
      <c r="BG126">
        <v>650.34</v>
      </c>
      <c r="BH126">
        <v>680.3</v>
      </c>
      <c r="BI126">
        <v>709.84</v>
      </c>
      <c r="BJ126">
        <v>743.12</v>
      </c>
      <c r="BK126">
        <v>776</v>
      </c>
      <c r="BL126">
        <v>812.19</v>
      </c>
      <c r="BM126">
        <v>848.81</v>
      </c>
      <c r="BN126">
        <v>888.34</v>
      </c>
      <c r="BO126">
        <v>927.87</v>
      </c>
      <c r="BP126">
        <v>970.72</v>
      </c>
      <c r="BQ126">
        <v>1014</v>
      </c>
      <c r="BR126">
        <v>1060.18</v>
      </c>
      <c r="BS126">
        <v>1083.07</v>
      </c>
      <c r="BT126">
        <v>1129.25</v>
      </c>
      <c r="BU126">
        <v>1169.19</v>
      </c>
      <c r="BV126">
        <v>1195.4100000000001</v>
      </c>
      <c r="BW126">
        <v>1228.28</v>
      </c>
      <c r="BX126">
        <v>1247.83</v>
      </c>
      <c r="BY126">
        <v>1247.83</v>
      </c>
    </row>
    <row r="127" spans="1:77" x14ac:dyDescent="0.2">
      <c r="A127">
        <v>10</v>
      </c>
      <c r="B127" t="s">
        <v>77</v>
      </c>
      <c r="C127" t="s">
        <v>78</v>
      </c>
      <c r="D127" t="s">
        <v>79</v>
      </c>
      <c r="E127" t="s">
        <v>118</v>
      </c>
      <c r="F127" t="s">
        <v>130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82</v>
      </c>
      <c r="AC127" t="s">
        <v>131</v>
      </c>
      <c r="AD127" t="s">
        <v>77</v>
      </c>
      <c r="AE127">
        <v>236.3</v>
      </c>
      <c r="AF127">
        <v>236.3</v>
      </c>
      <c r="AG127">
        <v>372.13</v>
      </c>
      <c r="AH127">
        <v>372.13</v>
      </c>
      <c r="AI127">
        <v>372.13</v>
      </c>
      <c r="AJ127">
        <v>372.13</v>
      </c>
      <c r="AK127">
        <v>373.61</v>
      </c>
      <c r="AL127">
        <v>381.06</v>
      </c>
      <c r="AM127">
        <v>389.99</v>
      </c>
      <c r="AN127">
        <v>404.5</v>
      </c>
      <c r="AO127">
        <v>416.41</v>
      </c>
      <c r="AP127">
        <v>422.36</v>
      </c>
      <c r="AQ127">
        <v>431.29</v>
      </c>
      <c r="AR127">
        <v>440.22</v>
      </c>
      <c r="AS127">
        <v>445.81</v>
      </c>
      <c r="AT127">
        <v>451.76</v>
      </c>
      <c r="AU127">
        <v>454.74</v>
      </c>
      <c r="AV127">
        <v>457.71</v>
      </c>
      <c r="AW127">
        <v>460.69</v>
      </c>
      <c r="AX127">
        <v>463.67</v>
      </c>
      <c r="AY127">
        <v>469.62</v>
      </c>
      <c r="AZ127">
        <v>475.58</v>
      </c>
      <c r="BA127">
        <v>484.51</v>
      </c>
      <c r="BB127">
        <v>493.07</v>
      </c>
      <c r="BC127">
        <v>504.97</v>
      </c>
      <c r="BD127">
        <v>519.86</v>
      </c>
      <c r="BE127">
        <v>537.35</v>
      </c>
      <c r="BF127">
        <v>558.19000000000005</v>
      </c>
      <c r="BG127">
        <v>581.63</v>
      </c>
      <c r="BH127">
        <v>608.42999999999995</v>
      </c>
      <c r="BI127">
        <v>634.85</v>
      </c>
      <c r="BJ127">
        <v>664.62</v>
      </c>
      <c r="BK127">
        <v>694.01</v>
      </c>
      <c r="BL127">
        <v>726.39</v>
      </c>
      <c r="BM127">
        <v>759.14</v>
      </c>
      <c r="BN127">
        <v>794.49</v>
      </c>
      <c r="BO127">
        <v>829.84</v>
      </c>
      <c r="BP127">
        <v>868.17</v>
      </c>
      <c r="BQ127">
        <v>906.87</v>
      </c>
      <c r="BR127">
        <v>948.18</v>
      </c>
      <c r="BS127">
        <v>968.64</v>
      </c>
      <c r="BT127">
        <v>1009.95</v>
      </c>
      <c r="BU127">
        <v>1045.67</v>
      </c>
      <c r="BV127">
        <v>1069.1199999999999</v>
      </c>
      <c r="BW127">
        <v>1098.52</v>
      </c>
      <c r="BX127">
        <v>1116.01</v>
      </c>
      <c r="BY127">
        <v>1116.01</v>
      </c>
    </row>
    <row r="128" spans="1:77" x14ac:dyDescent="0.2">
      <c r="A128">
        <v>10</v>
      </c>
      <c r="B128" t="s">
        <v>77</v>
      </c>
      <c r="C128" t="s">
        <v>78</v>
      </c>
      <c r="D128" t="s">
        <v>79</v>
      </c>
      <c r="E128" t="s">
        <v>119</v>
      </c>
      <c r="F128" t="s">
        <v>130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82</v>
      </c>
      <c r="AC128" t="s">
        <v>131</v>
      </c>
      <c r="AD128" t="s">
        <v>77</v>
      </c>
      <c r="AE128">
        <v>257.52</v>
      </c>
      <c r="AF128">
        <v>257.52</v>
      </c>
      <c r="AG128">
        <v>405.54</v>
      </c>
      <c r="AH128">
        <v>405.54</v>
      </c>
      <c r="AI128">
        <v>405.54</v>
      </c>
      <c r="AJ128">
        <v>405.54</v>
      </c>
      <c r="AK128">
        <v>407.16</v>
      </c>
      <c r="AL128">
        <v>415.27</v>
      </c>
      <c r="AM128">
        <v>425.01</v>
      </c>
      <c r="AN128">
        <v>440.82</v>
      </c>
      <c r="AO128">
        <v>453.8</v>
      </c>
      <c r="AP128">
        <v>460.29</v>
      </c>
      <c r="AQ128">
        <v>470.02</v>
      </c>
      <c r="AR128">
        <v>479.76</v>
      </c>
      <c r="AS128">
        <v>485.84</v>
      </c>
      <c r="AT128">
        <v>492.33</v>
      </c>
      <c r="AU128">
        <v>495.57</v>
      </c>
      <c r="AV128">
        <v>498.82</v>
      </c>
      <c r="AW128">
        <v>502.06</v>
      </c>
      <c r="AX128">
        <v>505.3</v>
      </c>
      <c r="AY128">
        <v>511.79</v>
      </c>
      <c r="AZ128">
        <v>518.28</v>
      </c>
      <c r="BA128">
        <v>528.01</v>
      </c>
      <c r="BB128">
        <v>537.34</v>
      </c>
      <c r="BC128">
        <v>550.32000000000005</v>
      </c>
      <c r="BD128">
        <v>566.54</v>
      </c>
      <c r="BE128">
        <v>585.6</v>
      </c>
      <c r="BF128">
        <v>608.30999999999995</v>
      </c>
      <c r="BG128">
        <v>633.86</v>
      </c>
      <c r="BH128">
        <v>663.06</v>
      </c>
      <c r="BI128">
        <v>691.85</v>
      </c>
      <c r="BJ128">
        <v>724.3</v>
      </c>
      <c r="BK128">
        <v>756.33</v>
      </c>
      <c r="BL128">
        <v>791.62</v>
      </c>
      <c r="BM128">
        <v>827.3</v>
      </c>
      <c r="BN128">
        <v>865.83</v>
      </c>
      <c r="BO128">
        <v>904.36</v>
      </c>
      <c r="BP128">
        <v>946.13</v>
      </c>
      <c r="BQ128">
        <v>988.3</v>
      </c>
      <c r="BR128">
        <v>1033.32</v>
      </c>
      <c r="BS128">
        <v>1055.6199999999999</v>
      </c>
      <c r="BT128">
        <v>1100.6400000000001</v>
      </c>
      <c r="BU128">
        <v>1139.57</v>
      </c>
      <c r="BV128">
        <v>1165.1199999999999</v>
      </c>
      <c r="BW128">
        <v>1197.1600000000001</v>
      </c>
      <c r="BX128">
        <v>1216.22</v>
      </c>
      <c r="BY128">
        <v>1216.22</v>
      </c>
    </row>
    <row r="129" spans="1:77" x14ac:dyDescent="0.2">
      <c r="A129">
        <v>10</v>
      </c>
      <c r="B129" t="s">
        <v>77</v>
      </c>
      <c r="C129" t="s">
        <v>78</v>
      </c>
      <c r="D129" t="s">
        <v>79</v>
      </c>
      <c r="E129" t="s">
        <v>120</v>
      </c>
      <c r="F129" t="s">
        <v>130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77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82</v>
      </c>
      <c r="AC129" t="s">
        <v>131</v>
      </c>
      <c r="AD129" t="s">
        <v>77</v>
      </c>
      <c r="AE129">
        <v>202.54</v>
      </c>
      <c r="AF129">
        <v>202.54</v>
      </c>
      <c r="AG129">
        <v>318.97000000000003</v>
      </c>
      <c r="AH129">
        <v>318.97000000000003</v>
      </c>
      <c r="AI129">
        <v>318.97000000000003</v>
      </c>
      <c r="AJ129">
        <v>318.97000000000003</v>
      </c>
      <c r="AK129">
        <v>320.24</v>
      </c>
      <c r="AL129">
        <v>326.62</v>
      </c>
      <c r="AM129">
        <v>334.28</v>
      </c>
      <c r="AN129">
        <v>346.72</v>
      </c>
      <c r="AO129">
        <v>356.92</v>
      </c>
      <c r="AP129">
        <v>362.03</v>
      </c>
      <c r="AQ129">
        <v>369.68</v>
      </c>
      <c r="AR129">
        <v>377.34</v>
      </c>
      <c r="AS129">
        <v>382.12</v>
      </c>
      <c r="AT129">
        <v>387.22</v>
      </c>
      <c r="AU129">
        <v>389.78</v>
      </c>
      <c r="AV129">
        <v>392.33</v>
      </c>
      <c r="AW129">
        <v>394.88</v>
      </c>
      <c r="AX129">
        <v>397.43</v>
      </c>
      <c r="AY129">
        <v>402.53</v>
      </c>
      <c r="AZ129">
        <v>407.64</v>
      </c>
      <c r="BA129">
        <v>415.29</v>
      </c>
      <c r="BB129">
        <v>422.63</v>
      </c>
      <c r="BC129">
        <v>432.84</v>
      </c>
      <c r="BD129">
        <v>445.59</v>
      </c>
      <c r="BE129">
        <v>460.59</v>
      </c>
      <c r="BF129">
        <v>478.45</v>
      </c>
      <c r="BG129">
        <v>498.54</v>
      </c>
      <c r="BH129">
        <v>521.51</v>
      </c>
      <c r="BI129">
        <v>544.16</v>
      </c>
      <c r="BJ129">
        <v>569.66999999999996</v>
      </c>
      <c r="BK129">
        <v>594.87</v>
      </c>
      <c r="BL129">
        <v>622.62</v>
      </c>
      <c r="BM129">
        <v>650.69000000000005</v>
      </c>
      <c r="BN129">
        <v>680.99</v>
      </c>
      <c r="BO129">
        <v>711.29</v>
      </c>
      <c r="BP129">
        <v>744.15</v>
      </c>
      <c r="BQ129">
        <v>777.32</v>
      </c>
      <c r="BR129">
        <v>812.72</v>
      </c>
      <c r="BS129">
        <v>830.27</v>
      </c>
      <c r="BT129">
        <v>865.67</v>
      </c>
      <c r="BU129">
        <v>896.29</v>
      </c>
      <c r="BV129">
        <v>916.39</v>
      </c>
      <c r="BW129">
        <v>941.59</v>
      </c>
      <c r="BX129">
        <v>956.58</v>
      </c>
      <c r="BY129">
        <v>956.58</v>
      </c>
    </row>
    <row r="130" spans="1:77" x14ac:dyDescent="0.2">
      <c r="A130">
        <v>10</v>
      </c>
      <c r="B130" t="s">
        <v>77</v>
      </c>
      <c r="C130" t="s">
        <v>78</v>
      </c>
      <c r="D130" t="s">
        <v>79</v>
      </c>
      <c r="E130" t="s">
        <v>121</v>
      </c>
      <c r="F130" t="s">
        <v>130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82</v>
      </c>
      <c r="AC130" t="s">
        <v>131</v>
      </c>
      <c r="AD130" t="s">
        <v>77</v>
      </c>
      <c r="AE130">
        <v>220.73</v>
      </c>
      <c r="AF130">
        <v>220.73</v>
      </c>
      <c r="AG130">
        <v>347.61</v>
      </c>
      <c r="AH130">
        <v>347.61</v>
      </c>
      <c r="AI130">
        <v>347.61</v>
      </c>
      <c r="AJ130">
        <v>347.61</v>
      </c>
      <c r="AK130">
        <v>349</v>
      </c>
      <c r="AL130">
        <v>355.95</v>
      </c>
      <c r="AM130">
        <v>364.29</v>
      </c>
      <c r="AN130">
        <v>377.85</v>
      </c>
      <c r="AO130">
        <v>388.97</v>
      </c>
      <c r="AP130">
        <v>394.53</v>
      </c>
      <c r="AQ130">
        <v>402.88</v>
      </c>
      <c r="AR130">
        <v>411.22</v>
      </c>
      <c r="AS130">
        <v>416.43</v>
      </c>
      <c r="AT130">
        <v>422</v>
      </c>
      <c r="AU130">
        <v>424.78</v>
      </c>
      <c r="AV130">
        <v>427.56</v>
      </c>
      <c r="AW130">
        <v>430.34</v>
      </c>
      <c r="AX130">
        <v>433.12</v>
      </c>
      <c r="AY130">
        <v>438.68</v>
      </c>
      <c r="AZ130">
        <v>444.24</v>
      </c>
      <c r="BA130">
        <v>452.58</v>
      </c>
      <c r="BB130">
        <v>460.58</v>
      </c>
      <c r="BC130">
        <v>471.7</v>
      </c>
      <c r="BD130">
        <v>485.61</v>
      </c>
      <c r="BE130">
        <v>501.95</v>
      </c>
      <c r="BF130">
        <v>521.41</v>
      </c>
      <c r="BG130">
        <v>543.30999999999995</v>
      </c>
      <c r="BH130">
        <v>568.34</v>
      </c>
      <c r="BI130">
        <v>593.02</v>
      </c>
      <c r="BJ130">
        <v>620.83000000000004</v>
      </c>
      <c r="BK130">
        <v>648.29</v>
      </c>
      <c r="BL130">
        <v>678.53</v>
      </c>
      <c r="BM130">
        <v>709.12</v>
      </c>
      <c r="BN130">
        <v>742.14</v>
      </c>
      <c r="BO130">
        <v>775.16</v>
      </c>
      <c r="BP130">
        <v>810.97</v>
      </c>
      <c r="BQ130">
        <v>847.12</v>
      </c>
      <c r="BR130">
        <v>885.7</v>
      </c>
      <c r="BS130">
        <v>904.82</v>
      </c>
      <c r="BT130">
        <v>943.41</v>
      </c>
      <c r="BU130">
        <v>976.78</v>
      </c>
      <c r="BV130">
        <v>998.68</v>
      </c>
      <c r="BW130">
        <v>1026.1400000000001</v>
      </c>
      <c r="BX130">
        <v>1042.47</v>
      </c>
      <c r="BY130">
        <v>1042.47</v>
      </c>
    </row>
    <row r="131" spans="1:77" x14ac:dyDescent="0.2">
      <c r="A131">
        <v>10</v>
      </c>
      <c r="B131" t="s">
        <v>77</v>
      </c>
      <c r="C131" t="s">
        <v>78</v>
      </c>
      <c r="D131" t="s">
        <v>79</v>
      </c>
      <c r="E131" t="s">
        <v>122</v>
      </c>
      <c r="F131" t="s">
        <v>130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77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82</v>
      </c>
      <c r="AC131" t="s">
        <v>131</v>
      </c>
      <c r="AD131" t="s">
        <v>77</v>
      </c>
      <c r="AE131">
        <v>178.57</v>
      </c>
      <c r="AF131">
        <v>178.57</v>
      </c>
      <c r="AG131">
        <v>281.22000000000003</v>
      </c>
      <c r="AH131">
        <v>281.22000000000003</v>
      </c>
      <c r="AI131">
        <v>281.22000000000003</v>
      </c>
      <c r="AJ131">
        <v>281.22000000000003</v>
      </c>
      <c r="AK131">
        <v>282.33999999999997</v>
      </c>
      <c r="AL131">
        <v>287.97000000000003</v>
      </c>
      <c r="AM131">
        <v>294.70999999999998</v>
      </c>
      <c r="AN131">
        <v>305.68</v>
      </c>
      <c r="AO131">
        <v>314.68</v>
      </c>
      <c r="AP131">
        <v>319.18</v>
      </c>
      <c r="AQ131">
        <v>325.93</v>
      </c>
      <c r="AR131">
        <v>332.68</v>
      </c>
      <c r="AS131">
        <v>336.9</v>
      </c>
      <c r="AT131">
        <v>341.4</v>
      </c>
      <c r="AU131">
        <v>343.65</v>
      </c>
      <c r="AV131">
        <v>345.9</v>
      </c>
      <c r="AW131">
        <v>348.15</v>
      </c>
      <c r="AX131">
        <v>350.4</v>
      </c>
      <c r="AY131">
        <v>354.89</v>
      </c>
      <c r="AZ131">
        <v>359.39</v>
      </c>
      <c r="BA131">
        <v>366.14</v>
      </c>
      <c r="BB131">
        <v>372.61</v>
      </c>
      <c r="BC131">
        <v>381.61</v>
      </c>
      <c r="BD131">
        <v>392.86</v>
      </c>
      <c r="BE131">
        <v>406.08</v>
      </c>
      <c r="BF131">
        <v>421.82</v>
      </c>
      <c r="BG131">
        <v>439.54</v>
      </c>
      <c r="BH131">
        <v>459.79</v>
      </c>
      <c r="BI131">
        <v>479.75</v>
      </c>
      <c r="BJ131">
        <v>502.25</v>
      </c>
      <c r="BK131">
        <v>524.47</v>
      </c>
      <c r="BL131">
        <v>548.92999999999995</v>
      </c>
      <c r="BM131">
        <v>573.67999999999995</v>
      </c>
      <c r="BN131">
        <v>600.4</v>
      </c>
      <c r="BO131">
        <v>627.11</v>
      </c>
      <c r="BP131">
        <v>656.08</v>
      </c>
      <c r="BQ131">
        <v>685.32</v>
      </c>
      <c r="BR131">
        <v>716.54</v>
      </c>
      <c r="BS131">
        <v>732.01</v>
      </c>
      <c r="BT131">
        <v>763.22</v>
      </c>
      <c r="BU131">
        <v>790.22</v>
      </c>
      <c r="BV131">
        <v>807.93</v>
      </c>
      <c r="BW131">
        <v>830.15</v>
      </c>
      <c r="BX131">
        <v>843.37</v>
      </c>
      <c r="BY131">
        <v>843.37</v>
      </c>
    </row>
    <row r="132" spans="1:77" x14ac:dyDescent="0.2">
      <c r="A132">
        <v>10</v>
      </c>
      <c r="B132" t="s">
        <v>77</v>
      </c>
      <c r="C132" t="s">
        <v>78</v>
      </c>
      <c r="D132" t="s">
        <v>79</v>
      </c>
      <c r="E132" t="s">
        <v>123</v>
      </c>
      <c r="F132" t="s">
        <v>130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82</v>
      </c>
      <c r="AC132" t="s">
        <v>131</v>
      </c>
      <c r="AD132" t="s">
        <v>77</v>
      </c>
      <c r="AE132">
        <v>248.81</v>
      </c>
      <c r="AF132">
        <v>248.81</v>
      </c>
      <c r="AG132">
        <v>391.83</v>
      </c>
      <c r="AH132">
        <v>391.83</v>
      </c>
      <c r="AI132">
        <v>391.83</v>
      </c>
      <c r="AJ132">
        <v>391.83</v>
      </c>
      <c r="AK132">
        <v>393.4</v>
      </c>
      <c r="AL132">
        <v>401.24</v>
      </c>
      <c r="AM132">
        <v>410.64</v>
      </c>
      <c r="AN132">
        <v>425.92</v>
      </c>
      <c r="AO132">
        <v>438.46</v>
      </c>
      <c r="AP132">
        <v>444.73</v>
      </c>
      <c r="AQ132">
        <v>454.14</v>
      </c>
      <c r="AR132">
        <v>463.54</v>
      </c>
      <c r="AS132">
        <v>469.42</v>
      </c>
      <c r="AT132">
        <v>475.69</v>
      </c>
      <c r="AU132">
        <v>478.82</v>
      </c>
      <c r="AV132">
        <v>481.96</v>
      </c>
      <c r="AW132">
        <v>485.09</v>
      </c>
      <c r="AX132">
        <v>488.22</v>
      </c>
      <c r="AY132">
        <v>494.49</v>
      </c>
      <c r="AZ132">
        <v>500.76</v>
      </c>
      <c r="BA132">
        <v>510.17</v>
      </c>
      <c r="BB132">
        <v>519.17999999999995</v>
      </c>
      <c r="BC132">
        <v>531.72</v>
      </c>
      <c r="BD132">
        <v>547.39</v>
      </c>
      <c r="BE132">
        <v>565.80999999999995</v>
      </c>
      <c r="BF132">
        <v>587.75</v>
      </c>
      <c r="BG132">
        <v>612.44000000000005</v>
      </c>
      <c r="BH132">
        <v>640.65</v>
      </c>
      <c r="BI132">
        <v>668.47</v>
      </c>
      <c r="BJ132">
        <v>699.81</v>
      </c>
      <c r="BK132">
        <v>730.77</v>
      </c>
      <c r="BL132">
        <v>764.86</v>
      </c>
      <c r="BM132">
        <v>799.34</v>
      </c>
      <c r="BN132">
        <v>836.56</v>
      </c>
      <c r="BO132">
        <v>873.79</v>
      </c>
      <c r="BP132">
        <v>914.15</v>
      </c>
      <c r="BQ132">
        <v>954.9</v>
      </c>
      <c r="BR132">
        <v>998.39</v>
      </c>
      <c r="BS132">
        <v>1019.94</v>
      </c>
      <c r="BT132">
        <v>1063.44</v>
      </c>
      <c r="BU132">
        <v>1101.05</v>
      </c>
      <c r="BV132">
        <v>1125.74</v>
      </c>
      <c r="BW132">
        <v>1156.69</v>
      </c>
      <c r="BX132">
        <v>1175.1099999999999</v>
      </c>
      <c r="BY132">
        <v>1175.1099999999999</v>
      </c>
    </row>
    <row r="133" spans="1:77" x14ac:dyDescent="0.2">
      <c r="A133">
        <v>10</v>
      </c>
      <c r="B133" t="s">
        <v>77</v>
      </c>
      <c r="C133" t="s">
        <v>78</v>
      </c>
      <c r="D133" t="s">
        <v>79</v>
      </c>
      <c r="E133" t="s">
        <v>124</v>
      </c>
      <c r="F133" t="s">
        <v>130</v>
      </c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77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82</v>
      </c>
      <c r="AC133" t="s">
        <v>131</v>
      </c>
      <c r="AD133" t="s">
        <v>77</v>
      </c>
      <c r="AE133">
        <v>249.93</v>
      </c>
      <c r="AF133">
        <v>249.93</v>
      </c>
      <c r="AG133">
        <v>393.6</v>
      </c>
      <c r="AH133">
        <v>393.6</v>
      </c>
      <c r="AI133">
        <v>393.6</v>
      </c>
      <c r="AJ133">
        <v>393.6</v>
      </c>
      <c r="AK133">
        <v>395.17</v>
      </c>
      <c r="AL133">
        <v>403.04</v>
      </c>
      <c r="AM133">
        <v>412.49</v>
      </c>
      <c r="AN133">
        <v>427.84</v>
      </c>
      <c r="AO133">
        <v>440.43</v>
      </c>
      <c r="AP133">
        <v>446.73</v>
      </c>
      <c r="AQ133">
        <v>456.18</v>
      </c>
      <c r="AR133">
        <v>465.62</v>
      </c>
      <c r="AS133">
        <v>471.53</v>
      </c>
      <c r="AT133">
        <v>477.82</v>
      </c>
      <c r="AU133">
        <v>480.97</v>
      </c>
      <c r="AV133">
        <v>484.12</v>
      </c>
      <c r="AW133">
        <v>487.27</v>
      </c>
      <c r="AX133">
        <v>490.42</v>
      </c>
      <c r="AY133">
        <v>496.72</v>
      </c>
      <c r="AZ133">
        <v>503.01</v>
      </c>
      <c r="BA133">
        <v>512.46</v>
      </c>
      <c r="BB133">
        <v>521.51</v>
      </c>
      <c r="BC133">
        <v>534.11</v>
      </c>
      <c r="BD133">
        <v>549.85</v>
      </c>
      <c r="BE133">
        <v>568.35</v>
      </c>
      <c r="BF133">
        <v>590.39</v>
      </c>
      <c r="BG133">
        <v>615.19000000000005</v>
      </c>
      <c r="BH133">
        <v>643.53</v>
      </c>
      <c r="BI133">
        <v>671.47</v>
      </c>
      <c r="BJ133">
        <v>702.96</v>
      </c>
      <c r="BK133">
        <v>734.05</v>
      </c>
      <c r="BL133">
        <v>768.3</v>
      </c>
      <c r="BM133">
        <v>802.93</v>
      </c>
      <c r="BN133">
        <v>840.33</v>
      </c>
      <c r="BO133">
        <v>877.72</v>
      </c>
      <c r="BP133">
        <v>918.26</v>
      </c>
      <c r="BQ133">
        <v>959.19</v>
      </c>
      <c r="BR133">
        <v>1002.88</v>
      </c>
      <c r="BS133">
        <v>1024.53</v>
      </c>
      <c r="BT133">
        <v>1068.22</v>
      </c>
      <c r="BU133">
        <v>1106</v>
      </c>
      <c r="BV133">
        <v>1130.8</v>
      </c>
      <c r="BW133">
        <v>1161.8900000000001</v>
      </c>
      <c r="BX133">
        <v>1180.3900000000001</v>
      </c>
      <c r="BY133">
        <v>1180.3900000000001</v>
      </c>
    </row>
    <row r="134" spans="1:77" x14ac:dyDescent="0.2">
      <c r="A134">
        <v>10</v>
      </c>
      <c r="B134" t="s">
        <v>77</v>
      </c>
      <c r="C134" t="s">
        <v>78</v>
      </c>
      <c r="D134" t="s">
        <v>79</v>
      </c>
      <c r="E134" t="s">
        <v>125</v>
      </c>
      <c r="F134" t="s">
        <v>130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82</v>
      </c>
      <c r="AC134" t="s">
        <v>131</v>
      </c>
      <c r="AD134" t="s">
        <v>77</v>
      </c>
      <c r="AE134">
        <v>240.6</v>
      </c>
      <c r="AF134">
        <v>240.6</v>
      </c>
      <c r="AG134">
        <v>378.9</v>
      </c>
      <c r="AH134">
        <v>378.9</v>
      </c>
      <c r="AI134">
        <v>378.9</v>
      </c>
      <c r="AJ134">
        <v>378.9</v>
      </c>
      <c r="AK134">
        <v>380.42</v>
      </c>
      <c r="AL134">
        <v>388</v>
      </c>
      <c r="AM134">
        <v>397.09</v>
      </c>
      <c r="AN134">
        <v>411.87</v>
      </c>
      <c r="AO134">
        <v>423.99</v>
      </c>
      <c r="AP134">
        <v>430.05</v>
      </c>
      <c r="AQ134">
        <v>439.15</v>
      </c>
      <c r="AR134">
        <v>448.24</v>
      </c>
      <c r="AS134">
        <v>453.92</v>
      </c>
      <c r="AT134">
        <v>459.99</v>
      </c>
      <c r="AU134">
        <v>463.02</v>
      </c>
      <c r="AV134">
        <v>466.05</v>
      </c>
      <c r="AW134">
        <v>469.08</v>
      </c>
      <c r="AX134">
        <v>472.11</v>
      </c>
      <c r="AY134">
        <v>478.17</v>
      </c>
      <c r="AZ134">
        <v>484.24</v>
      </c>
      <c r="BA134">
        <v>493.33</v>
      </c>
      <c r="BB134">
        <v>502.05</v>
      </c>
      <c r="BC134">
        <v>514.16999999999996</v>
      </c>
      <c r="BD134">
        <v>529.33000000000004</v>
      </c>
      <c r="BE134">
        <v>547.13</v>
      </c>
      <c r="BF134">
        <v>568.35</v>
      </c>
      <c r="BG134">
        <v>592.22</v>
      </c>
      <c r="BH134">
        <v>619.5</v>
      </c>
      <c r="BI134">
        <v>646.41</v>
      </c>
      <c r="BJ134">
        <v>676.72</v>
      </c>
      <c r="BK134">
        <v>706.65</v>
      </c>
      <c r="BL134">
        <v>739.62</v>
      </c>
      <c r="BM134">
        <v>772.96</v>
      </c>
      <c r="BN134">
        <v>808.96</v>
      </c>
      <c r="BO134">
        <v>844.95</v>
      </c>
      <c r="BP134">
        <v>883.98</v>
      </c>
      <c r="BQ134">
        <v>923.38</v>
      </c>
      <c r="BR134">
        <v>965.44</v>
      </c>
      <c r="BS134">
        <v>986.28</v>
      </c>
      <c r="BT134">
        <v>1028.3399999999999</v>
      </c>
      <c r="BU134">
        <v>1064.71</v>
      </c>
      <c r="BV134">
        <v>1088.5899999999999</v>
      </c>
      <c r="BW134">
        <v>1118.52</v>
      </c>
      <c r="BX134">
        <v>1136.33</v>
      </c>
      <c r="BY134">
        <v>1136.33</v>
      </c>
    </row>
    <row r="135" spans="1:77" x14ac:dyDescent="0.2">
      <c r="A135">
        <v>10</v>
      </c>
      <c r="B135" t="s">
        <v>77</v>
      </c>
      <c r="C135" t="s">
        <v>78</v>
      </c>
      <c r="D135" t="s">
        <v>79</v>
      </c>
      <c r="E135" t="s">
        <v>126</v>
      </c>
      <c r="F135" t="s">
        <v>130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77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82</v>
      </c>
      <c r="AC135" t="s">
        <v>131</v>
      </c>
      <c r="AD135" t="s">
        <v>77</v>
      </c>
      <c r="AE135">
        <v>272.38</v>
      </c>
      <c r="AF135">
        <v>272.38</v>
      </c>
      <c r="AG135">
        <v>428.94</v>
      </c>
      <c r="AH135">
        <v>428.94</v>
      </c>
      <c r="AI135">
        <v>428.94</v>
      </c>
      <c r="AJ135">
        <v>428.94</v>
      </c>
      <c r="AK135">
        <v>430.65</v>
      </c>
      <c r="AL135">
        <v>439.23</v>
      </c>
      <c r="AM135">
        <v>449.53</v>
      </c>
      <c r="AN135">
        <v>466.26</v>
      </c>
      <c r="AO135">
        <v>479.98</v>
      </c>
      <c r="AP135">
        <v>486.85</v>
      </c>
      <c r="AQ135">
        <v>497.14</v>
      </c>
      <c r="AR135">
        <v>507.43</v>
      </c>
      <c r="AS135">
        <v>513.87</v>
      </c>
      <c r="AT135">
        <v>520.73</v>
      </c>
      <c r="AU135">
        <v>524.16</v>
      </c>
      <c r="AV135">
        <v>527.59</v>
      </c>
      <c r="AW135">
        <v>531.03</v>
      </c>
      <c r="AX135">
        <v>534.46</v>
      </c>
      <c r="AY135">
        <v>541.32000000000005</v>
      </c>
      <c r="AZ135">
        <v>548.17999999999995</v>
      </c>
      <c r="BA135">
        <v>558.48</v>
      </c>
      <c r="BB135">
        <v>568.34</v>
      </c>
      <c r="BC135">
        <v>582.07000000000005</v>
      </c>
      <c r="BD135">
        <v>599.23</v>
      </c>
      <c r="BE135">
        <v>619.39</v>
      </c>
      <c r="BF135">
        <v>643.41</v>
      </c>
      <c r="BG135">
        <v>670.43</v>
      </c>
      <c r="BH135">
        <v>701.31</v>
      </c>
      <c r="BI135">
        <v>731.77</v>
      </c>
      <c r="BJ135">
        <v>766.08</v>
      </c>
      <c r="BK135">
        <v>799.97</v>
      </c>
      <c r="BL135">
        <v>837.29</v>
      </c>
      <c r="BM135">
        <v>875.04</v>
      </c>
      <c r="BN135">
        <v>915.78</v>
      </c>
      <c r="BO135">
        <v>956.53</v>
      </c>
      <c r="BP135">
        <v>1000.71</v>
      </c>
      <c r="BQ135">
        <v>1045.32</v>
      </c>
      <c r="BR135">
        <v>1092.94</v>
      </c>
      <c r="BS135">
        <v>1116.53</v>
      </c>
      <c r="BT135">
        <v>1164.1400000000001</v>
      </c>
      <c r="BU135">
        <v>1205.32</v>
      </c>
      <c r="BV135">
        <v>1232.3399999999999</v>
      </c>
      <c r="BW135">
        <v>1266.23</v>
      </c>
      <c r="BX135">
        <v>1286.3900000000001</v>
      </c>
      <c r="BY135">
        <v>1286.3900000000001</v>
      </c>
    </row>
    <row r="136" spans="1:77" x14ac:dyDescent="0.2">
      <c r="A136">
        <v>10</v>
      </c>
      <c r="B136" t="s">
        <v>77</v>
      </c>
      <c r="C136" t="s">
        <v>78</v>
      </c>
      <c r="D136" t="s">
        <v>79</v>
      </c>
      <c r="E136" t="s">
        <v>127</v>
      </c>
      <c r="F136" t="s">
        <v>130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82</v>
      </c>
      <c r="AC136" t="s">
        <v>131</v>
      </c>
      <c r="AD136" t="s">
        <v>77</v>
      </c>
      <c r="AE136">
        <v>262.20999999999998</v>
      </c>
      <c r="AF136">
        <v>262.20999999999998</v>
      </c>
      <c r="AG136">
        <v>412.93</v>
      </c>
      <c r="AH136">
        <v>412.93</v>
      </c>
      <c r="AI136">
        <v>412.93</v>
      </c>
      <c r="AJ136">
        <v>412.93</v>
      </c>
      <c r="AK136">
        <v>414.58</v>
      </c>
      <c r="AL136">
        <v>422.84</v>
      </c>
      <c r="AM136">
        <v>432.75</v>
      </c>
      <c r="AN136">
        <v>448.85</v>
      </c>
      <c r="AO136">
        <v>462.06</v>
      </c>
      <c r="AP136">
        <v>468.67</v>
      </c>
      <c r="AQ136">
        <v>478.58</v>
      </c>
      <c r="AR136">
        <v>488.49</v>
      </c>
      <c r="AS136">
        <v>494.69</v>
      </c>
      <c r="AT136">
        <v>501.29</v>
      </c>
      <c r="AU136">
        <v>504.6</v>
      </c>
      <c r="AV136">
        <v>507.9</v>
      </c>
      <c r="AW136">
        <v>511.2</v>
      </c>
      <c r="AX136">
        <v>514.51</v>
      </c>
      <c r="AY136">
        <v>521.11</v>
      </c>
      <c r="AZ136">
        <v>527.72</v>
      </c>
      <c r="BA136">
        <v>537.63</v>
      </c>
      <c r="BB136">
        <v>547.13</v>
      </c>
      <c r="BC136">
        <v>560.34</v>
      </c>
      <c r="BD136">
        <v>576.86</v>
      </c>
      <c r="BE136">
        <v>596.27</v>
      </c>
      <c r="BF136">
        <v>619.39</v>
      </c>
      <c r="BG136">
        <v>645.4</v>
      </c>
      <c r="BH136">
        <v>675.13</v>
      </c>
      <c r="BI136">
        <v>704.45</v>
      </c>
      <c r="BJ136">
        <v>737.49</v>
      </c>
      <c r="BK136">
        <v>770.11</v>
      </c>
      <c r="BL136">
        <v>806.03</v>
      </c>
      <c r="BM136">
        <v>842.37</v>
      </c>
      <c r="BN136">
        <v>881.6</v>
      </c>
      <c r="BO136">
        <v>920.83</v>
      </c>
      <c r="BP136">
        <v>963.36</v>
      </c>
      <c r="BQ136">
        <v>1006.3</v>
      </c>
      <c r="BR136">
        <v>1052.1400000000001</v>
      </c>
      <c r="BS136">
        <v>1074.8499999999999</v>
      </c>
      <c r="BT136">
        <v>1120.68</v>
      </c>
      <c r="BU136">
        <v>1160.32</v>
      </c>
      <c r="BV136">
        <v>1186.3399999999999</v>
      </c>
      <c r="BW136">
        <v>1218.96</v>
      </c>
      <c r="BX136">
        <v>1238.3699999999999</v>
      </c>
      <c r="BY136">
        <v>1238.3699999999999</v>
      </c>
    </row>
    <row r="137" spans="1:77" x14ac:dyDescent="0.2">
      <c r="A137">
        <v>10</v>
      </c>
      <c r="B137" t="s">
        <v>77</v>
      </c>
      <c r="C137" t="s">
        <v>78</v>
      </c>
      <c r="D137" t="s">
        <v>79</v>
      </c>
      <c r="E137" t="s">
        <v>80</v>
      </c>
      <c r="F137" t="s">
        <v>132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77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82</v>
      </c>
      <c r="AC137" t="s">
        <v>133</v>
      </c>
      <c r="AD137" t="s">
        <v>77</v>
      </c>
      <c r="AE137">
        <v>256.85000000000002</v>
      </c>
      <c r="AF137">
        <v>256.85000000000002</v>
      </c>
      <c r="AG137">
        <v>404.48</v>
      </c>
      <c r="AH137">
        <v>404.48</v>
      </c>
      <c r="AI137">
        <v>404.48</v>
      </c>
      <c r="AJ137">
        <v>404.48</v>
      </c>
      <c r="AK137">
        <v>406.1</v>
      </c>
      <c r="AL137">
        <v>414.19</v>
      </c>
      <c r="AM137">
        <v>423.9</v>
      </c>
      <c r="AN137">
        <v>439.67</v>
      </c>
      <c r="AO137">
        <v>452.62</v>
      </c>
      <c r="AP137">
        <v>459.09</v>
      </c>
      <c r="AQ137">
        <v>468.8</v>
      </c>
      <c r="AR137">
        <v>478.5</v>
      </c>
      <c r="AS137">
        <v>484.57</v>
      </c>
      <c r="AT137">
        <v>491.04</v>
      </c>
      <c r="AU137">
        <v>494.28</v>
      </c>
      <c r="AV137">
        <v>497.51</v>
      </c>
      <c r="AW137">
        <v>500.75</v>
      </c>
      <c r="AX137">
        <v>503.99</v>
      </c>
      <c r="AY137">
        <v>510.46</v>
      </c>
      <c r="AZ137">
        <v>516.92999999999995</v>
      </c>
      <c r="BA137">
        <v>526.64</v>
      </c>
      <c r="BB137">
        <v>535.94000000000005</v>
      </c>
      <c r="BC137">
        <v>548.88</v>
      </c>
      <c r="BD137">
        <v>565.05999999999995</v>
      </c>
      <c r="BE137">
        <v>584.07000000000005</v>
      </c>
      <c r="BF137">
        <v>606.72</v>
      </c>
      <c r="BG137">
        <v>632.21</v>
      </c>
      <c r="BH137">
        <v>661.33</v>
      </c>
      <c r="BI137">
        <v>690.05</v>
      </c>
      <c r="BJ137">
        <v>722.41</v>
      </c>
      <c r="BK137">
        <v>754.36</v>
      </c>
      <c r="BL137">
        <v>789.55</v>
      </c>
      <c r="BM137">
        <v>825.15</v>
      </c>
      <c r="BN137">
        <v>863.57</v>
      </c>
      <c r="BO137">
        <v>902</v>
      </c>
      <c r="BP137">
        <v>943.66</v>
      </c>
      <c r="BQ137">
        <v>985.72</v>
      </c>
      <c r="BR137">
        <v>1030.6199999999999</v>
      </c>
      <c r="BS137">
        <v>1052.8699999999999</v>
      </c>
      <c r="BT137">
        <v>1097.77</v>
      </c>
      <c r="BU137">
        <v>1136.5999999999999</v>
      </c>
      <c r="BV137">
        <v>1162.08</v>
      </c>
      <c r="BW137">
        <v>1194.03</v>
      </c>
      <c r="BX137">
        <v>1213.04</v>
      </c>
      <c r="BY137">
        <v>1213.04</v>
      </c>
    </row>
    <row r="138" spans="1:77" x14ac:dyDescent="0.2">
      <c r="A138">
        <v>10</v>
      </c>
      <c r="B138" t="s">
        <v>77</v>
      </c>
      <c r="C138" t="s">
        <v>78</v>
      </c>
      <c r="D138" t="s">
        <v>79</v>
      </c>
      <c r="E138" t="s">
        <v>84</v>
      </c>
      <c r="F138" t="s">
        <v>132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82</v>
      </c>
      <c r="AC138" t="s">
        <v>133</v>
      </c>
      <c r="AD138" t="s">
        <v>77</v>
      </c>
      <c r="AE138">
        <v>250.78</v>
      </c>
      <c r="AF138">
        <v>250.78</v>
      </c>
      <c r="AG138">
        <v>394.93</v>
      </c>
      <c r="AH138">
        <v>394.93</v>
      </c>
      <c r="AI138">
        <v>394.93</v>
      </c>
      <c r="AJ138">
        <v>394.93</v>
      </c>
      <c r="AK138">
        <v>396.51</v>
      </c>
      <c r="AL138">
        <v>404.41</v>
      </c>
      <c r="AM138">
        <v>413.89</v>
      </c>
      <c r="AN138">
        <v>429.29</v>
      </c>
      <c r="AO138">
        <v>441.93</v>
      </c>
      <c r="AP138">
        <v>448.25</v>
      </c>
      <c r="AQ138">
        <v>457.73</v>
      </c>
      <c r="AR138">
        <v>467.21</v>
      </c>
      <c r="AS138">
        <v>473.13</v>
      </c>
      <c r="AT138">
        <v>479.45</v>
      </c>
      <c r="AU138">
        <v>482.61</v>
      </c>
      <c r="AV138">
        <v>485.77</v>
      </c>
      <c r="AW138">
        <v>488.93</v>
      </c>
      <c r="AX138">
        <v>492.09</v>
      </c>
      <c r="AY138">
        <v>498.41</v>
      </c>
      <c r="AZ138">
        <v>504.73</v>
      </c>
      <c r="BA138">
        <v>514.20000000000005</v>
      </c>
      <c r="BB138">
        <v>523.29</v>
      </c>
      <c r="BC138">
        <v>535.92999999999995</v>
      </c>
      <c r="BD138">
        <v>551.72</v>
      </c>
      <c r="BE138">
        <v>570.28</v>
      </c>
      <c r="BF138">
        <v>592.4</v>
      </c>
      <c r="BG138">
        <v>617.28</v>
      </c>
      <c r="BH138">
        <v>645.72</v>
      </c>
      <c r="BI138">
        <v>673.76</v>
      </c>
      <c r="BJ138">
        <v>705.35</v>
      </c>
      <c r="BK138">
        <v>736.55</v>
      </c>
      <c r="BL138">
        <v>770.91</v>
      </c>
      <c r="BM138">
        <v>805.67</v>
      </c>
      <c r="BN138">
        <v>843.18</v>
      </c>
      <c r="BO138">
        <v>880.7</v>
      </c>
      <c r="BP138">
        <v>921.38</v>
      </c>
      <c r="BQ138">
        <v>962.45</v>
      </c>
      <c r="BR138">
        <v>1006.29</v>
      </c>
      <c r="BS138">
        <v>1028.01</v>
      </c>
      <c r="BT138">
        <v>1071.8499999999999</v>
      </c>
      <c r="BU138">
        <v>1109.76</v>
      </c>
      <c r="BV138">
        <v>1134.6400000000001</v>
      </c>
      <c r="BW138">
        <v>1165.8399999999999</v>
      </c>
      <c r="BX138">
        <v>1184.4100000000001</v>
      </c>
      <c r="BY138">
        <v>1184.4100000000001</v>
      </c>
    </row>
    <row r="139" spans="1:77" x14ac:dyDescent="0.2">
      <c r="A139">
        <v>10</v>
      </c>
      <c r="B139" t="s">
        <v>77</v>
      </c>
      <c r="C139" t="s">
        <v>78</v>
      </c>
      <c r="D139" t="s">
        <v>79</v>
      </c>
      <c r="E139" t="s">
        <v>85</v>
      </c>
      <c r="F139" t="s">
        <v>132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82</v>
      </c>
      <c r="AC139" t="s">
        <v>133</v>
      </c>
      <c r="AD139" t="s">
        <v>77</v>
      </c>
      <c r="AE139">
        <v>235.49</v>
      </c>
      <c r="AF139">
        <v>235.49</v>
      </c>
      <c r="AG139">
        <v>370.85</v>
      </c>
      <c r="AH139">
        <v>370.85</v>
      </c>
      <c r="AI139">
        <v>370.85</v>
      </c>
      <c r="AJ139">
        <v>370.85</v>
      </c>
      <c r="AK139">
        <v>372.33</v>
      </c>
      <c r="AL139">
        <v>379.75</v>
      </c>
      <c r="AM139">
        <v>388.65</v>
      </c>
      <c r="AN139">
        <v>403.11</v>
      </c>
      <c r="AO139">
        <v>414.98</v>
      </c>
      <c r="AP139">
        <v>420.91</v>
      </c>
      <c r="AQ139">
        <v>429.82</v>
      </c>
      <c r="AR139">
        <v>438.72</v>
      </c>
      <c r="AS139">
        <v>444.28</v>
      </c>
      <c r="AT139">
        <v>450.21</v>
      </c>
      <c r="AU139">
        <v>453.18</v>
      </c>
      <c r="AV139">
        <v>456.15</v>
      </c>
      <c r="AW139">
        <v>459.11</v>
      </c>
      <c r="AX139">
        <v>462.08</v>
      </c>
      <c r="AY139">
        <v>468.01</v>
      </c>
      <c r="AZ139">
        <v>473.95</v>
      </c>
      <c r="BA139">
        <v>482.85</v>
      </c>
      <c r="BB139">
        <v>491.38</v>
      </c>
      <c r="BC139">
        <v>503.24</v>
      </c>
      <c r="BD139">
        <v>518.08000000000004</v>
      </c>
      <c r="BE139">
        <v>535.51</v>
      </c>
      <c r="BF139">
        <v>556.27</v>
      </c>
      <c r="BG139">
        <v>579.64</v>
      </c>
      <c r="BH139">
        <v>606.34</v>
      </c>
      <c r="BI139">
        <v>632.66999999999996</v>
      </c>
      <c r="BJ139">
        <v>662.34</v>
      </c>
      <c r="BK139">
        <v>691.64</v>
      </c>
      <c r="BL139">
        <v>723.9</v>
      </c>
      <c r="BM139">
        <v>756.53</v>
      </c>
      <c r="BN139">
        <v>791.76</v>
      </c>
      <c r="BO139">
        <v>827</v>
      </c>
      <c r="BP139">
        <v>865.19</v>
      </c>
      <c r="BQ139">
        <v>903.76</v>
      </c>
      <c r="BR139">
        <v>944.93</v>
      </c>
      <c r="BS139">
        <v>965.32</v>
      </c>
      <c r="BT139">
        <v>1006.49</v>
      </c>
      <c r="BU139">
        <v>1042.0899999999999</v>
      </c>
      <c r="BV139">
        <v>1065.45</v>
      </c>
      <c r="BW139">
        <v>1094.75</v>
      </c>
      <c r="BX139">
        <v>1112.18</v>
      </c>
      <c r="BY139">
        <v>1112.18</v>
      </c>
    </row>
    <row r="140" spans="1:77" x14ac:dyDescent="0.2">
      <c r="A140">
        <v>10</v>
      </c>
      <c r="B140" t="s">
        <v>77</v>
      </c>
      <c r="C140" t="s">
        <v>78</v>
      </c>
      <c r="D140" t="s">
        <v>79</v>
      </c>
      <c r="E140" t="s">
        <v>86</v>
      </c>
      <c r="F140" t="s">
        <v>132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82</v>
      </c>
      <c r="AC140" t="s">
        <v>133</v>
      </c>
      <c r="AD140" t="s">
        <v>77</v>
      </c>
      <c r="AE140">
        <v>262.77999999999997</v>
      </c>
      <c r="AF140">
        <v>262.77999999999997</v>
      </c>
      <c r="AG140">
        <v>413.82</v>
      </c>
      <c r="AH140">
        <v>413.82</v>
      </c>
      <c r="AI140">
        <v>413.82</v>
      </c>
      <c r="AJ140">
        <v>413.82</v>
      </c>
      <c r="AK140">
        <v>415.48</v>
      </c>
      <c r="AL140">
        <v>423.75</v>
      </c>
      <c r="AM140">
        <v>433.69</v>
      </c>
      <c r="AN140">
        <v>449.83</v>
      </c>
      <c r="AO140">
        <v>463.07</v>
      </c>
      <c r="AP140">
        <v>469.69</v>
      </c>
      <c r="AQ140">
        <v>479.62</v>
      </c>
      <c r="AR140">
        <v>489.55</v>
      </c>
      <c r="AS140">
        <v>495.76</v>
      </c>
      <c r="AT140">
        <v>502.38</v>
      </c>
      <c r="AU140">
        <v>505.69</v>
      </c>
      <c r="AV140">
        <v>509</v>
      </c>
      <c r="AW140">
        <v>512.30999999999995</v>
      </c>
      <c r="AX140">
        <v>515.62</v>
      </c>
      <c r="AY140">
        <v>522.24</v>
      </c>
      <c r="AZ140">
        <v>528.87</v>
      </c>
      <c r="BA140">
        <v>538.79999999999995</v>
      </c>
      <c r="BB140">
        <v>548.32000000000005</v>
      </c>
      <c r="BC140">
        <v>561.55999999999995</v>
      </c>
      <c r="BD140">
        <v>578.11</v>
      </c>
      <c r="BE140">
        <v>597.55999999999995</v>
      </c>
      <c r="BF140">
        <v>620.73</v>
      </c>
      <c r="BG140">
        <v>646.79999999999995</v>
      </c>
      <c r="BH140">
        <v>676.6</v>
      </c>
      <c r="BI140">
        <v>705.98</v>
      </c>
      <c r="BJ140">
        <v>739.09</v>
      </c>
      <c r="BK140">
        <v>771.78</v>
      </c>
      <c r="BL140">
        <v>807.78</v>
      </c>
      <c r="BM140">
        <v>844.2</v>
      </c>
      <c r="BN140">
        <v>883.51</v>
      </c>
      <c r="BO140">
        <v>922.82</v>
      </c>
      <c r="BP140">
        <v>965.45</v>
      </c>
      <c r="BQ140">
        <v>1008.49</v>
      </c>
      <c r="BR140">
        <v>1054.42</v>
      </c>
      <c r="BS140">
        <v>1077.18</v>
      </c>
      <c r="BT140">
        <v>1123.1099999999999</v>
      </c>
      <c r="BU140">
        <v>1162.8399999999999</v>
      </c>
      <c r="BV140">
        <v>1188.9100000000001</v>
      </c>
      <c r="BW140">
        <v>1221.5999999999999</v>
      </c>
      <c r="BX140">
        <v>1241.05</v>
      </c>
      <c r="BY140">
        <v>1241.05</v>
      </c>
    </row>
    <row r="141" spans="1:77" x14ac:dyDescent="0.2">
      <c r="A141">
        <v>10</v>
      </c>
      <c r="B141" t="s">
        <v>77</v>
      </c>
      <c r="C141" t="s">
        <v>78</v>
      </c>
      <c r="D141" t="s">
        <v>79</v>
      </c>
      <c r="E141" t="s">
        <v>87</v>
      </c>
      <c r="F141" t="s">
        <v>132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77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82</v>
      </c>
      <c r="AC141" t="s">
        <v>133</v>
      </c>
      <c r="AD141" t="s">
        <v>77</v>
      </c>
      <c r="AE141">
        <v>246.81</v>
      </c>
      <c r="AF141">
        <v>246.81</v>
      </c>
      <c r="AG141">
        <v>388.68</v>
      </c>
      <c r="AH141">
        <v>388.68</v>
      </c>
      <c r="AI141">
        <v>388.68</v>
      </c>
      <c r="AJ141">
        <v>388.68</v>
      </c>
      <c r="AK141">
        <v>390.24</v>
      </c>
      <c r="AL141">
        <v>398.01</v>
      </c>
      <c r="AM141">
        <v>407.34</v>
      </c>
      <c r="AN141">
        <v>422.5</v>
      </c>
      <c r="AO141">
        <v>434.93</v>
      </c>
      <c r="AP141">
        <v>441.15</v>
      </c>
      <c r="AQ141">
        <v>450.48</v>
      </c>
      <c r="AR141">
        <v>459.81</v>
      </c>
      <c r="AS141">
        <v>465.64</v>
      </c>
      <c r="AT141">
        <v>471.86</v>
      </c>
      <c r="AU141">
        <v>474.97</v>
      </c>
      <c r="AV141">
        <v>478.08</v>
      </c>
      <c r="AW141">
        <v>481.19</v>
      </c>
      <c r="AX141">
        <v>484.3</v>
      </c>
      <c r="AY141">
        <v>490.52</v>
      </c>
      <c r="AZ141">
        <v>496.73</v>
      </c>
      <c r="BA141">
        <v>506.06</v>
      </c>
      <c r="BB141">
        <v>515</v>
      </c>
      <c r="BC141">
        <v>527.44000000000005</v>
      </c>
      <c r="BD141">
        <v>542.99</v>
      </c>
      <c r="BE141">
        <v>561.26</v>
      </c>
      <c r="BF141">
        <v>583.02</v>
      </c>
      <c r="BG141">
        <v>607.51</v>
      </c>
      <c r="BH141">
        <v>635.49</v>
      </c>
      <c r="BI141">
        <v>663.09</v>
      </c>
      <c r="BJ141">
        <v>694.18</v>
      </c>
      <c r="BK141">
        <v>724.89</v>
      </c>
      <c r="BL141">
        <v>758.71</v>
      </c>
      <c r="BM141">
        <v>792.91</v>
      </c>
      <c r="BN141">
        <v>829.83</v>
      </c>
      <c r="BO141">
        <v>866.76</v>
      </c>
      <c r="BP141">
        <v>906.79</v>
      </c>
      <c r="BQ141">
        <v>947.22</v>
      </c>
      <c r="BR141">
        <v>990.36</v>
      </c>
      <c r="BS141">
        <v>1011.74</v>
      </c>
      <c r="BT141">
        <v>1054.8800000000001</v>
      </c>
      <c r="BU141">
        <v>1092.19</v>
      </c>
      <c r="BV141">
        <v>1116.68</v>
      </c>
      <c r="BW141">
        <v>1147.3900000000001</v>
      </c>
      <c r="BX141">
        <v>1165.6600000000001</v>
      </c>
      <c r="BY141">
        <v>1165.6600000000001</v>
      </c>
    </row>
    <row r="142" spans="1:77" x14ac:dyDescent="0.2">
      <c r="A142">
        <v>10</v>
      </c>
      <c r="B142" t="s">
        <v>77</v>
      </c>
      <c r="C142" t="s">
        <v>78</v>
      </c>
      <c r="D142" t="s">
        <v>79</v>
      </c>
      <c r="E142" t="s">
        <v>88</v>
      </c>
      <c r="F142" t="s">
        <v>132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82</v>
      </c>
      <c r="AC142" t="s">
        <v>133</v>
      </c>
      <c r="AD142" t="s">
        <v>77</v>
      </c>
      <c r="AE142">
        <v>280.99</v>
      </c>
      <c r="AF142">
        <v>280.99</v>
      </c>
      <c r="AG142">
        <v>442.5</v>
      </c>
      <c r="AH142">
        <v>442.5</v>
      </c>
      <c r="AI142">
        <v>442.5</v>
      </c>
      <c r="AJ142">
        <v>442.5</v>
      </c>
      <c r="AK142">
        <v>444.27</v>
      </c>
      <c r="AL142">
        <v>453.12</v>
      </c>
      <c r="AM142">
        <v>463.74</v>
      </c>
      <c r="AN142">
        <v>481</v>
      </c>
      <c r="AO142">
        <v>495.16</v>
      </c>
      <c r="AP142">
        <v>502.24</v>
      </c>
      <c r="AQ142">
        <v>512.86</v>
      </c>
      <c r="AR142">
        <v>523.48</v>
      </c>
      <c r="AS142">
        <v>530.12</v>
      </c>
      <c r="AT142">
        <v>537.20000000000005</v>
      </c>
      <c r="AU142">
        <v>540.74</v>
      </c>
      <c r="AV142">
        <v>544.28</v>
      </c>
      <c r="AW142">
        <v>547.82000000000005</v>
      </c>
      <c r="AX142">
        <v>551.36</v>
      </c>
      <c r="AY142">
        <v>558.44000000000005</v>
      </c>
      <c r="AZ142">
        <v>565.52</v>
      </c>
      <c r="BA142">
        <v>576.14</v>
      </c>
      <c r="BB142">
        <v>586.32000000000005</v>
      </c>
      <c r="BC142">
        <v>600.48</v>
      </c>
      <c r="BD142">
        <v>618.17999999999995</v>
      </c>
      <c r="BE142">
        <v>638.97</v>
      </c>
      <c r="BF142">
        <v>663.75</v>
      </c>
      <c r="BG142">
        <v>691.63</v>
      </c>
      <c r="BH142">
        <v>723.49</v>
      </c>
      <c r="BI142">
        <v>754.91</v>
      </c>
      <c r="BJ142">
        <v>790.31</v>
      </c>
      <c r="BK142">
        <v>825.27</v>
      </c>
      <c r="BL142">
        <v>863.77</v>
      </c>
      <c r="BM142">
        <v>902.71</v>
      </c>
      <c r="BN142">
        <v>944.74</v>
      </c>
      <c r="BO142">
        <v>986.78</v>
      </c>
      <c r="BP142">
        <v>1032.3599999999999</v>
      </c>
      <c r="BQ142">
        <v>1078.3800000000001</v>
      </c>
      <c r="BR142">
        <v>1127.5</v>
      </c>
      <c r="BS142">
        <v>1151.8399999999999</v>
      </c>
      <c r="BT142">
        <v>1200.95</v>
      </c>
      <c r="BU142">
        <v>1243.43</v>
      </c>
      <c r="BV142">
        <v>1271.31</v>
      </c>
      <c r="BW142">
        <v>1306.27</v>
      </c>
      <c r="BX142">
        <v>1327.07</v>
      </c>
      <c r="BY142">
        <v>1327.07</v>
      </c>
    </row>
    <row r="143" spans="1:77" x14ac:dyDescent="0.2">
      <c r="A143">
        <v>10</v>
      </c>
      <c r="B143" t="s">
        <v>77</v>
      </c>
      <c r="C143" t="s">
        <v>78</v>
      </c>
      <c r="D143" t="s">
        <v>79</v>
      </c>
      <c r="E143" t="s">
        <v>89</v>
      </c>
      <c r="F143" t="s">
        <v>132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77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82</v>
      </c>
      <c r="AC143" t="s">
        <v>133</v>
      </c>
      <c r="AD143" t="s">
        <v>77</v>
      </c>
      <c r="AE143">
        <v>258.41000000000003</v>
      </c>
      <c r="AF143">
        <v>258.41000000000003</v>
      </c>
      <c r="AG143">
        <v>406.95</v>
      </c>
      <c r="AH143">
        <v>406.95</v>
      </c>
      <c r="AI143">
        <v>406.95</v>
      </c>
      <c r="AJ143">
        <v>406.95</v>
      </c>
      <c r="AK143">
        <v>408.58</v>
      </c>
      <c r="AL143">
        <v>416.72</v>
      </c>
      <c r="AM143">
        <v>426.49</v>
      </c>
      <c r="AN143">
        <v>442.36</v>
      </c>
      <c r="AO143">
        <v>455.38</v>
      </c>
      <c r="AP143">
        <v>461.89</v>
      </c>
      <c r="AQ143">
        <v>471.66</v>
      </c>
      <c r="AR143">
        <v>481.43</v>
      </c>
      <c r="AS143">
        <v>487.53</v>
      </c>
      <c r="AT143">
        <v>494.04</v>
      </c>
      <c r="AU143">
        <v>497.3</v>
      </c>
      <c r="AV143">
        <v>500.55</v>
      </c>
      <c r="AW143">
        <v>503.81</v>
      </c>
      <c r="AX143">
        <v>507.06</v>
      </c>
      <c r="AY143">
        <v>513.57000000000005</v>
      </c>
      <c r="AZ143">
        <v>520.09</v>
      </c>
      <c r="BA143">
        <v>529.85</v>
      </c>
      <c r="BB143">
        <v>539.21</v>
      </c>
      <c r="BC143">
        <v>552.23</v>
      </c>
      <c r="BD143">
        <v>568.51</v>
      </c>
      <c r="BE143">
        <v>587.64</v>
      </c>
      <c r="BF143">
        <v>610.42999999999995</v>
      </c>
      <c r="BG143">
        <v>636.07000000000005</v>
      </c>
      <c r="BH143">
        <v>665.37</v>
      </c>
      <c r="BI143">
        <v>694.26</v>
      </c>
      <c r="BJ143">
        <v>726.82</v>
      </c>
      <c r="BK143">
        <v>758.97</v>
      </c>
      <c r="BL143">
        <v>794.37</v>
      </c>
      <c r="BM143">
        <v>830.18</v>
      </c>
      <c r="BN143">
        <v>868.84</v>
      </c>
      <c r="BO143">
        <v>907.5</v>
      </c>
      <c r="BP143">
        <v>949.42</v>
      </c>
      <c r="BQ143">
        <v>991.74</v>
      </c>
      <c r="BR143">
        <v>1036.92</v>
      </c>
      <c r="BS143">
        <v>1059.3</v>
      </c>
      <c r="BT143">
        <v>1104.47</v>
      </c>
      <c r="BU143">
        <v>1143.54</v>
      </c>
      <c r="BV143">
        <v>1169.18</v>
      </c>
      <c r="BW143">
        <v>1201.32</v>
      </c>
      <c r="BX143">
        <v>1220.45</v>
      </c>
      <c r="BY143">
        <v>1220.45</v>
      </c>
    </row>
    <row r="144" spans="1:77" x14ac:dyDescent="0.2">
      <c r="A144">
        <v>10</v>
      </c>
      <c r="B144" t="s">
        <v>77</v>
      </c>
      <c r="C144" t="s">
        <v>78</v>
      </c>
      <c r="D144" t="s">
        <v>79</v>
      </c>
      <c r="E144" t="s">
        <v>90</v>
      </c>
      <c r="F144" t="s">
        <v>132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82</v>
      </c>
      <c r="AC144" t="s">
        <v>133</v>
      </c>
      <c r="AD144" t="s">
        <v>77</v>
      </c>
      <c r="AE144">
        <v>242.72</v>
      </c>
      <c r="AF144">
        <v>242.72</v>
      </c>
      <c r="AG144">
        <v>382.23</v>
      </c>
      <c r="AH144">
        <v>382.23</v>
      </c>
      <c r="AI144">
        <v>382.23</v>
      </c>
      <c r="AJ144">
        <v>382.23</v>
      </c>
      <c r="AK144">
        <v>383.76</v>
      </c>
      <c r="AL144">
        <v>391.4</v>
      </c>
      <c r="AM144">
        <v>400.58</v>
      </c>
      <c r="AN144">
        <v>415.48</v>
      </c>
      <c r="AO144">
        <v>427.71</v>
      </c>
      <c r="AP144">
        <v>433.83</v>
      </c>
      <c r="AQ144">
        <v>443</v>
      </c>
      <c r="AR144">
        <v>452.18</v>
      </c>
      <c r="AS144">
        <v>457.91</v>
      </c>
      <c r="AT144">
        <v>464.03</v>
      </c>
      <c r="AU144">
        <v>467.08</v>
      </c>
      <c r="AV144">
        <v>470.14</v>
      </c>
      <c r="AW144">
        <v>473.2</v>
      </c>
      <c r="AX144">
        <v>476.26</v>
      </c>
      <c r="AY144">
        <v>482.37</v>
      </c>
      <c r="AZ144">
        <v>488.49</v>
      </c>
      <c r="BA144">
        <v>497.66</v>
      </c>
      <c r="BB144">
        <v>506.45</v>
      </c>
      <c r="BC144">
        <v>518.67999999999995</v>
      </c>
      <c r="BD144">
        <v>533.97</v>
      </c>
      <c r="BE144">
        <v>551.94000000000005</v>
      </c>
      <c r="BF144">
        <v>573.34</v>
      </c>
      <c r="BG144">
        <v>597.41999999999996</v>
      </c>
      <c r="BH144">
        <v>624.94000000000005</v>
      </c>
      <c r="BI144">
        <v>652.08000000000004</v>
      </c>
      <c r="BJ144">
        <v>682.66</v>
      </c>
      <c r="BK144">
        <v>712.86</v>
      </c>
      <c r="BL144">
        <v>746.11</v>
      </c>
      <c r="BM144">
        <v>779.75</v>
      </c>
      <c r="BN144">
        <v>816.06</v>
      </c>
      <c r="BO144">
        <v>852.37</v>
      </c>
      <c r="BP144">
        <v>891.74</v>
      </c>
      <c r="BQ144">
        <v>931.49</v>
      </c>
      <c r="BR144">
        <v>973.92</v>
      </c>
      <c r="BS144">
        <v>994.94</v>
      </c>
      <c r="BT144">
        <v>1037.3699999999999</v>
      </c>
      <c r="BU144">
        <v>1074.06</v>
      </c>
      <c r="BV144">
        <v>1098.1400000000001</v>
      </c>
      <c r="BW144">
        <v>1128.3399999999999</v>
      </c>
      <c r="BX144">
        <v>1146.3</v>
      </c>
      <c r="BY144">
        <v>1146.3</v>
      </c>
    </row>
    <row r="145" spans="1:77" x14ac:dyDescent="0.2">
      <c r="A145">
        <v>10</v>
      </c>
      <c r="B145" t="s">
        <v>77</v>
      </c>
      <c r="C145" t="s">
        <v>78</v>
      </c>
      <c r="D145" t="s">
        <v>79</v>
      </c>
      <c r="E145" t="s">
        <v>91</v>
      </c>
      <c r="F145" t="s">
        <v>132</v>
      </c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77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82</v>
      </c>
      <c r="AC145" t="s">
        <v>133</v>
      </c>
      <c r="AD145" t="s">
        <v>77</v>
      </c>
      <c r="AE145">
        <v>219.18</v>
      </c>
      <c r="AF145">
        <v>219.18</v>
      </c>
      <c r="AG145">
        <v>345.16</v>
      </c>
      <c r="AH145">
        <v>345.16</v>
      </c>
      <c r="AI145">
        <v>345.16</v>
      </c>
      <c r="AJ145">
        <v>345.16</v>
      </c>
      <c r="AK145">
        <v>346.55</v>
      </c>
      <c r="AL145">
        <v>353.45</v>
      </c>
      <c r="AM145">
        <v>361.73</v>
      </c>
      <c r="AN145">
        <v>375.19</v>
      </c>
      <c r="AO145">
        <v>386.24</v>
      </c>
      <c r="AP145">
        <v>391.76</v>
      </c>
      <c r="AQ145">
        <v>400.05</v>
      </c>
      <c r="AR145">
        <v>408.33</v>
      </c>
      <c r="AS145">
        <v>413.51</v>
      </c>
      <c r="AT145">
        <v>419.03</v>
      </c>
      <c r="AU145">
        <v>421.79</v>
      </c>
      <c r="AV145">
        <v>424.55</v>
      </c>
      <c r="AW145">
        <v>427.31</v>
      </c>
      <c r="AX145">
        <v>430.08</v>
      </c>
      <c r="AY145">
        <v>435.6</v>
      </c>
      <c r="AZ145">
        <v>441.12</v>
      </c>
      <c r="BA145">
        <v>449.4</v>
      </c>
      <c r="BB145">
        <v>457.34</v>
      </c>
      <c r="BC145">
        <v>468.39</v>
      </c>
      <c r="BD145">
        <v>482.2</v>
      </c>
      <c r="BE145">
        <v>498.42</v>
      </c>
      <c r="BF145">
        <v>517.75</v>
      </c>
      <c r="BG145">
        <v>539.49</v>
      </c>
      <c r="BH145">
        <v>564.34</v>
      </c>
      <c r="BI145">
        <v>588.85</v>
      </c>
      <c r="BJ145">
        <v>616.46</v>
      </c>
      <c r="BK145">
        <v>643.73</v>
      </c>
      <c r="BL145">
        <v>673.76</v>
      </c>
      <c r="BM145">
        <v>704.14</v>
      </c>
      <c r="BN145">
        <v>736.93</v>
      </c>
      <c r="BO145">
        <v>769.72</v>
      </c>
      <c r="BP145">
        <v>805.27</v>
      </c>
      <c r="BQ145">
        <v>841.17</v>
      </c>
      <c r="BR145">
        <v>879.48</v>
      </c>
      <c r="BS145">
        <v>898.46</v>
      </c>
      <c r="BT145">
        <v>936.78</v>
      </c>
      <c r="BU145">
        <v>969.91</v>
      </c>
      <c r="BV145">
        <v>991.66</v>
      </c>
      <c r="BW145">
        <v>1018.93</v>
      </c>
      <c r="BX145">
        <v>1035.1500000000001</v>
      </c>
      <c r="BY145">
        <v>1035.1500000000001</v>
      </c>
    </row>
    <row r="146" spans="1:77" x14ac:dyDescent="0.2">
      <c r="A146">
        <v>10</v>
      </c>
      <c r="B146" t="s">
        <v>77</v>
      </c>
      <c r="C146" t="s">
        <v>78</v>
      </c>
      <c r="D146" t="s">
        <v>79</v>
      </c>
      <c r="E146" t="s">
        <v>92</v>
      </c>
      <c r="F146" t="s">
        <v>132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82</v>
      </c>
      <c r="AC146" t="s">
        <v>133</v>
      </c>
      <c r="AD146" t="s">
        <v>77</v>
      </c>
      <c r="AE146">
        <v>203.93</v>
      </c>
      <c r="AF146">
        <v>203.93</v>
      </c>
      <c r="AG146">
        <v>321.16000000000003</v>
      </c>
      <c r="AH146">
        <v>321.16000000000003</v>
      </c>
      <c r="AI146">
        <v>321.16000000000003</v>
      </c>
      <c r="AJ146">
        <v>321.16000000000003</v>
      </c>
      <c r="AK146">
        <v>322.44</v>
      </c>
      <c r="AL146">
        <v>328.86</v>
      </c>
      <c r="AM146">
        <v>336.57</v>
      </c>
      <c r="AN146">
        <v>349.1</v>
      </c>
      <c r="AO146">
        <v>359.37</v>
      </c>
      <c r="AP146">
        <v>364.51</v>
      </c>
      <c r="AQ146">
        <v>372.22</v>
      </c>
      <c r="AR146">
        <v>379.93</v>
      </c>
      <c r="AS146">
        <v>384.74</v>
      </c>
      <c r="AT146">
        <v>389.88</v>
      </c>
      <c r="AU146">
        <v>392.45</v>
      </c>
      <c r="AV146">
        <v>395.02</v>
      </c>
      <c r="AW146">
        <v>397.59</v>
      </c>
      <c r="AX146">
        <v>400.16</v>
      </c>
      <c r="AY146">
        <v>405.3</v>
      </c>
      <c r="AZ146">
        <v>410.44</v>
      </c>
      <c r="BA146">
        <v>418.14</v>
      </c>
      <c r="BB146">
        <v>425.53</v>
      </c>
      <c r="BC146">
        <v>435.81</v>
      </c>
      <c r="BD146">
        <v>448.65</v>
      </c>
      <c r="BE146">
        <v>463.75</v>
      </c>
      <c r="BF146">
        <v>481.73</v>
      </c>
      <c r="BG146">
        <v>501.97</v>
      </c>
      <c r="BH146">
        <v>525.09</v>
      </c>
      <c r="BI146">
        <v>547.89</v>
      </c>
      <c r="BJ146">
        <v>573.58000000000004</v>
      </c>
      <c r="BK146">
        <v>598.95000000000005</v>
      </c>
      <c r="BL146">
        <v>626.9</v>
      </c>
      <c r="BM146">
        <v>655.16</v>
      </c>
      <c r="BN146">
        <v>685.67</v>
      </c>
      <c r="BO146">
        <v>716.18</v>
      </c>
      <c r="BP146">
        <v>749.26</v>
      </c>
      <c r="BQ146">
        <v>782.66</v>
      </c>
      <c r="BR146">
        <v>818.3</v>
      </c>
      <c r="BS146">
        <v>835.97</v>
      </c>
      <c r="BT146">
        <v>871.62</v>
      </c>
      <c r="BU146">
        <v>902.45</v>
      </c>
      <c r="BV146">
        <v>922.68</v>
      </c>
      <c r="BW146">
        <v>948.05</v>
      </c>
      <c r="BX146">
        <v>963.14</v>
      </c>
      <c r="BY146">
        <v>963.14</v>
      </c>
    </row>
    <row r="147" spans="1:77" x14ac:dyDescent="0.2">
      <c r="A147">
        <v>10</v>
      </c>
      <c r="B147" t="s">
        <v>77</v>
      </c>
      <c r="C147" t="s">
        <v>78</v>
      </c>
      <c r="D147" t="s">
        <v>79</v>
      </c>
      <c r="E147" t="s">
        <v>93</v>
      </c>
      <c r="F147" t="s">
        <v>132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77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82</v>
      </c>
      <c r="AC147" t="s">
        <v>133</v>
      </c>
      <c r="AD147" t="s">
        <v>77</v>
      </c>
      <c r="AE147">
        <v>246.62</v>
      </c>
      <c r="AF147">
        <v>246.62</v>
      </c>
      <c r="AG147">
        <v>388.38</v>
      </c>
      <c r="AH147">
        <v>388.38</v>
      </c>
      <c r="AI147">
        <v>388.38</v>
      </c>
      <c r="AJ147">
        <v>388.38</v>
      </c>
      <c r="AK147">
        <v>389.93</v>
      </c>
      <c r="AL147">
        <v>397.7</v>
      </c>
      <c r="AM147">
        <v>407.02</v>
      </c>
      <c r="AN147">
        <v>422.17</v>
      </c>
      <c r="AO147">
        <v>434.59</v>
      </c>
      <c r="AP147">
        <v>440.81</v>
      </c>
      <c r="AQ147">
        <v>450.13</v>
      </c>
      <c r="AR147">
        <v>459.45</v>
      </c>
      <c r="AS147">
        <v>465.28</v>
      </c>
      <c r="AT147">
        <v>471.49</v>
      </c>
      <c r="AU147">
        <v>474.6</v>
      </c>
      <c r="AV147">
        <v>477.7</v>
      </c>
      <c r="AW147">
        <v>480.81</v>
      </c>
      <c r="AX147">
        <v>483.92</v>
      </c>
      <c r="AY147">
        <v>490.13</v>
      </c>
      <c r="AZ147">
        <v>496.35</v>
      </c>
      <c r="BA147">
        <v>505.67</v>
      </c>
      <c r="BB147">
        <v>514.6</v>
      </c>
      <c r="BC147">
        <v>527.03</v>
      </c>
      <c r="BD147">
        <v>542.55999999999995</v>
      </c>
      <c r="BE147">
        <v>560.82000000000005</v>
      </c>
      <c r="BF147">
        <v>582.57000000000005</v>
      </c>
      <c r="BG147">
        <v>607.03</v>
      </c>
      <c r="BH147">
        <v>635</v>
      </c>
      <c r="BI147">
        <v>662.57</v>
      </c>
      <c r="BJ147">
        <v>693.64</v>
      </c>
      <c r="BK147">
        <v>724.32</v>
      </c>
      <c r="BL147">
        <v>758.11</v>
      </c>
      <c r="BM147">
        <v>792.29</v>
      </c>
      <c r="BN147">
        <v>829.19</v>
      </c>
      <c r="BO147">
        <v>866.08</v>
      </c>
      <c r="BP147">
        <v>906.08</v>
      </c>
      <c r="BQ147">
        <v>946.48</v>
      </c>
      <c r="BR147">
        <v>989.59</v>
      </c>
      <c r="BS147">
        <v>1010.95</v>
      </c>
      <c r="BT147">
        <v>1054.06</v>
      </c>
      <c r="BU147">
        <v>1091.3399999999999</v>
      </c>
      <c r="BV147">
        <v>1115.81</v>
      </c>
      <c r="BW147">
        <v>1146.49</v>
      </c>
      <c r="BX147">
        <v>1164.74</v>
      </c>
      <c r="BY147">
        <v>1164.74</v>
      </c>
    </row>
    <row r="148" spans="1:77" x14ac:dyDescent="0.2">
      <c r="A148">
        <v>10</v>
      </c>
      <c r="B148" t="s">
        <v>77</v>
      </c>
      <c r="C148" t="s">
        <v>78</v>
      </c>
      <c r="D148" t="s">
        <v>79</v>
      </c>
      <c r="E148" t="s">
        <v>94</v>
      </c>
      <c r="F148" t="s">
        <v>132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82</v>
      </c>
      <c r="AC148" t="s">
        <v>133</v>
      </c>
      <c r="AD148" t="s">
        <v>77</v>
      </c>
      <c r="AE148">
        <v>208.51</v>
      </c>
      <c r="AF148">
        <v>208.51</v>
      </c>
      <c r="AG148">
        <v>328.36</v>
      </c>
      <c r="AH148">
        <v>328.36</v>
      </c>
      <c r="AI148">
        <v>328.36</v>
      </c>
      <c r="AJ148">
        <v>328.36</v>
      </c>
      <c r="AK148">
        <v>329.68</v>
      </c>
      <c r="AL148">
        <v>336.24</v>
      </c>
      <c r="AM148">
        <v>344.12</v>
      </c>
      <c r="AN148">
        <v>356.93</v>
      </c>
      <c r="AO148">
        <v>367.44</v>
      </c>
      <c r="AP148">
        <v>372.69</v>
      </c>
      <c r="AQ148">
        <v>380.57</v>
      </c>
      <c r="AR148">
        <v>388.45</v>
      </c>
      <c r="AS148">
        <v>393.38</v>
      </c>
      <c r="AT148">
        <v>398.63</v>
      </c>
      <c r="AU148">
        <v>401.26</v>
      </c>
      <c r="AV148">
        <v>403.89</v>
      </c>
      <c r="AW148">
        <v>406.51</v>
      </c>
      <c r="AX148">
        <v>409.14</v>
      </c>
      <c r="AY148">
        <v>414.39</v>
      </c>
      <c r="AZ148">
        <v>419.65</v>
      </c>
      <c r="BA148">
        <v>427.53</v>
      </c>
      <c r="BB148">
        <v>435.08</v>
      </c>
      <c r="BC148">
        <v>445.59</v>
      </c>
      <c r="BD148">
        <v>458.72</v>
      </c>
      <c r="BE148">
        <v>474.16</v>
      </c>
      <c r="BF148">
        <v>492.54</v>
      </c>
      <c r="BG148">
        <v>513.23</v>
      </c>
      <c r="BH148">
        <v>536.87</v>
      </c>
      <c r="BI148">
        <v>560.19000000000005</v>
      </c>
      <c r="BJ148">
        <v>586.46</v>
      </c>
      <c r="BK148">
        <v>612.4</v>
      </c>
      <c r="BL148">
        <v>640.96</v>
      </c>
      <c r="BM148">
        <v>669.86</v>
      </c>
      <c r="BN148">
        <v>701.05</v>
      </c>
      <c r="BO148">
        <v>732.25</v>
      </c>
      <c r="BP148">
        <v>766.07</v>
      </c>
      <c r="BQ148">
        <v>800.22</v>
      </c>
      <c r="BR148">
        <v>836.67</v>
      </c>
      <c r="BS148">
        <v>854.73</v>
      </c>
      <c r="BT148">
        <v>891.18</v>
      </c>
      <c r="BU148">
        <v>922.7</v>
      </c>
      <c r="BV148">
        <v>943.39</v>
      </c>
      <c r="BW148">
        <v>969.33</v>
      </c>
      <c r="BX148">
        <v>984.76</v>
      </c>
      <c r="BY148">
        <v>984.76</v>
      </c>
    </row>
    <row r="149" spans="1:77" x14ac:dyDescent="0.2">
      <c r="A149">
        <v>10</v>
      </c>
      <c r="B149" t="s">
        <v>77</v>
      </c>
      <c r="C149" t="s">
        <v>78</v>
      </c>
      <c r="D149" t="s">
        <v>79</v>
      </c>
      <c r="E149" t="s">
        <v>95</v>
      </c>
      <c r="F149" t="s">
        <v>132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77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82</v>
      </c>
      <c r="AC149" t="s">
        <v>133</v>
      </c>
      <c r="AD149" t="s">
        <v>77</v>
      </c>
      <c r="AE149">
        <v>171.3</v>
      </c>
      <c r="AF149">
        <v>171.3</v>
      </c>
      <c r="AG149">
        <v>269.77</v>
      </c>
      <c r="AH149">
        <v>269.77</v>
      </c>
      <c r="AI149">
        <v>269.77</v>
      </c>
      <c r="AJ149">
        <v>269.77</v>
      </c>
      <c r="AK149">
        <v>270.85000000000002</v>
      </c>
      <c r="AL149">
        <v>276.24</v>
      </c>
      <c r="AM149">
        <v>282.72000000000003</v>
      </c>
      <c r="AN149">
        <v>293.24</v>
      </c>
      <c r="AO149">
        <v>301.87</v>
      </c>
      <c r="AP149">
        <v>306.19</v>
      </c>
      <c r="AQ149">
        <v>312.66000000000003</v>
      </c>
      <c r="AR149">
        <v>319.14</v>
      </c>
      <c r="AS149">
        <v>323.18</v>
      </c>
      <c r="AT149">
        <v>327.5</v>
      </c>
      <c r="AU149">
        <v>329.66</v>
      </c>
      <c r="AV149">
        <v>331.82</v>
      </c>
      <c r="AW149">
        <v>333.98</v>
      </c>
      <c r="AX149">
        <v>336.13</v>
      </c>
      <c r="AY149">
        <v>340.45</v>
      </c>
      <c r="AZ149">
        <v>344.77</v>
      </c>
      <c r="BA149">
        <v>351.24</v>
      </c>
      <c r="BB149">
        <v>357.45</v>
      </c>
      <c r="BC149">
        <v>366.08</v>
      </c>
      <c r="BD149">
        <v>376.87</v>
      </c>
      <c r="BE149">
        <v>389.55</v>
      </c>
      <c r="BF149">
        <v>404.66</v>
      </c>
      <c r="BG149">
        <v>421.65</v>
      </c>
      <c r="BH149">
        <v>441.07</v>
      </c>
      <c r="BI149">
        <v>460.23</v>
      </c>
      <c r="BJ149">
        <v>481.81</v>
      </c>
      <c r="BK149">
        <v>503.12</v>
      </c>
      <c r="BL149">
        <v>526.59</v>
      </c>
      <c r="BM149">
        <v>550.33000000000004</v>
      </c>
      <c r="BN149">
        <v>575.96</v>
      </c>
      <c r="BO149">
        <v>601.59</v>
      </c>
      <c r="BP149">
        <v>629.37</v>
      </c>
      <c r="BQ149">
        <v>657.43</v>
      </c>
      <c r="BR149">
        <v>687.37</v>
      </c>
      <c r="BS149">
        <v>702.21</v>
      </c>
      <c r="BT149">
        <v>732.16</v>
      </c>
      <c r="BU149">
        <v>758.05</v>
      </c>
      <c r="BV149">
        <v>775.05</v>
      </c>
      <c r="BW149">
        <v>796.36</v>
      </c>
      <c r="BX149">
        <v>809.04</v>
      </c>
      <c r="BY149">
        <v>809.04</v>
      </c>
    </row>
    <row r="150" spans="1:77" x14ac:dyDescent="0.2">
      <c r="A150">
        <v>10</v>
      </c>
      <c r="B150" t="s">
        <v>77</v>
      </c>
      <c r="C150" t="s">
        <v>78</v>
      </c>
      <c r="D150" t="s">
        <v>79</v>
      </c>
      <c r="E150" t="s">
        <v>96</v>
      </c>
      <c r="F150" t="s">
        <v>132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82</v>
      </c>
      <c r="AC150" t="s">
        <v>133</v>
      </c>
      <c r="AD150" t="s">
        <v>77</v>
      </c>
      <c r="AE150">
        <v>227.22</v>
      </c>
      <c r="AF150">
        <v>227.22</v>
      </c>
      <c r="AG150">
        <v>357.82</v>
      </c>
      <c r="AH150">
        <v>357.82</v>
      </c>
      <c r="AI150">
        <v>357.82</v>
      </c>
      <c r="AJ150">
        <v>357.82</v>
      </c>
      <c r="AK150">
        <v>359.25</v>
      </c>
      <c r="AL150">
        <v>366.41</v>
      </c>
      <c r="AM150">
        <v>375</v>
      </c>
      <c r="AN150">
        <v>388.95</v>
      </c>
      <c r="AO150">
        <v>400.4</v>
      </c>
      <c r="AP150">
        <v>406.13</v>
      </c>
      <c r="AQ150">
        <v>414.71</v>
      </c>
      <c r="AR150">
        <v>423.3</v>
      </c>
      <c r="AS150">
        <v>428.67</v>
      </c>
      <c r="AT150">
        <v>434.39</v>
      </c>
      <c r="AU150">
        <v>437.26</v>
      </c>
      <c r="AV150">
        <v>440.12</v>
      </c>
      <c r="AW150">
        <v>442.98</v>
      </c>
      <c r="AX150">
        <v>445.84</v>
      </c>
      <c r="AY150">
        <v>451.57</v>
      </c>
      <c r="AZ150">
        <v>457.29</v>
      </c>
      <c r="BA150">
        <v>465.88</v>
      </c>
      <c r="BB150">
        <v>474.11</v>
      </c>
      <c r="BC150">
        <v>485.56</v>
      </c>
      <c r="BD150">
        <v>499.87</v>
      </c>
      <c r="BE150">
        <v>516.69000000000005</v>
      </c>
      <c r="BF150">
        <v>536.73</v>
      </c>
      <c r="BG150">
        <v>559.27</v>
      </c>
      <c r="BH150">
        <v>585.04</v>
      </c>
      <c r="BI150">
        <v>610.44000000000005</v>
      </c>
      <c r="BJ150">
        <v>639.07000000000005</v>
      </c>
      <c r="BK150">
        <v>667.33</v>
      </c>
      <c r="BL150">
        <v>698.46</v>
      </c>
      <c r="BM150">
        <v>729.95</v>
      </c>
      <c r="BN150">
        <v>763.95</v>
      </c>
      <c r="BO150">
        <v>797.94</v>
      </c>
      <c r="BP150">
        <v>834.79</v>
      </c>
      <c r="BQ150">
        <v>872.01</v>
      </c>
      <c r="BR150">
        <v>911.73</v>
      </c>
      <c r="BS150">
        <v>931.41</v>
      </c>
      <c r="BT150">
        <v>971.12</v>
      </c>
      <c r="BU150">
        <v>1005.47</v>
      </c>
      <c r="BV150">
        <v>1028.02</v>
      </c>
      <c r="BW150">
        <v>1056.28</v>
      </c>
      <c r="BX150">
        <v>1073.0999999999999</v>
      </c>
      <c r="BY150">
        <v>1073.0999999999999</v>
      </c>
    </row>
    <row r="151" spans="1:77" x14ac:dyDescent="0.2">
      <c r="A151">
        <v>10</v>
      </c>
      <c r="B151" t="s">
        <v>77</v>
      </c>
      <c r="C151" t="s">
        <v>78</v>
      </c>
      <c r="D151" t="s">
        <v>79</v>
      </c>
      <c r="E151" t="s">
        <v>97</v>
      </c>
      <c r="F151" t="s">
        <v>132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77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82</v>
      </c>
      <c r="AC151" t="s">
        <v>133</v>
      </c>
      <c r="AD151" t="s">
        <v>77</v>
      </c>
      <c r="AE151">
        <v>231.58</v>
      </c>
      <c r="AF151">
        <v>231.58</v>
      </c>
      <c r="AG151">
        <v>364.69</v>
      </c>
      <c r="AH151">
        <v>364.69</v>
      </c>
      <c r="AI151">
        <v>364.69</v>
      </c>
      <c r="AJ151">
        <v>364.69</v>
      </c>
      <c r="AK151">
        <v>366.15</v>
      </c>
      <c r="AL151">
        <v>373.45</v>
      </c>
      <c r="AM151">
        <v>382.2</v>
      </c>
      <c r="AN151">
        <v>396.42</v>
      </c>
      <c r="AO151">
        <v>408.09</v>
      </c>
      <c r="AP151">
        <v>413.93</v>
      </c>
      <c r="AQ151">
        <v>422.68</v>
      </c>
      <c r="AR151">
        <v>431.43</v>
      </c>
      <c r="AS151">
        <v>436.9</v>
      </c>
      <c r="AT151">
        <v>442.74</v>
      </c>
      <c r="AU151">
        <v>445.66</v>
      </c>
      <c r="AV151">
        <v>448.57</v>
      </c>
      <c r="AW151">
        <v>451.49</v>
      </c>
      <c r="AX151">
        <v>454.41</v>
      </c>
      <c r="AY151">
        <v>460.24</v>
      </c>
      <c r="AZ151">
        <v>466.08</v>
      </c>
      <c r="BA151">
        <v>474.83</v>
      </c>
      <c r="BB151">
        <v>483.22</v>
      </c>
      <c r="BC151">
        <v>494.89</v>
      </c>
      <c r="BD151">
        <v>509.48</v>
      </c>
      <c r="BE151">
        <v>526.62</v>
      </c>
      <c r="BF151">
        <v>547.04</v>
      </c>
      <c r="BG151">
        <v>570.02</v>
      </c>
      <c r="BH151">
        <v>596.27</v>
      </c>
      <c r="BI151">
        <v>622.16999999999996</v>
      </c>
      <c r="BJ151">
        <v>651.34</v>
      </c>
      <c r="BK151">
        <v>680.15</v>
      </c>
      <c r="BL151">
        <v>711.88</v>
      </c>
      <c r="BM151">
        <v>743.97</v>
      </c>
      <c r="BN151">
        <v>778.62</v>
      </c>
      <c r="BO151">
        <v>813.27</v>
      </c>
      <c r="BP151">
        <v>850.83</v>
      </c>
      <c r="BQ151">
        <v>888.76</v>
      </c>
      <c r="BR151">
        <v>929.24</v>
      </c>
      <c r="BS151">
        <v>949.3</v>
      </c>
      <c r="BT151">
        <v>989.78</v>
      </c>
      <c r="BU151">
        <v>1024.79</v>
      </c>
      <c r="BV151">
        <v>1047.76</v>
      </c>
      <c r="BW151">
        <v>1076.57</v>
      </c>
      <c r="BX151">
        <v>1093.72</v>
      </c>
      <c r="BY151">
        <v>1093.72</v>
      </c>
    </row>
    <row r="152" spans="1:77" x14ac:dyDescent="0.2">
      <c r="A152">
        <v>10</v>
      </c>
      <c r="B152" t="s">
        <v>77</v>
      </c>
      <c r="C152" t="s">
        <v>78</v>
      </c>
      <c r="D152" t="s">
        <v>79</v>
      </c>
      <c r="E152" t="s">
        <v>98</v>
      </c>
      <c r="F152" t="s">
        <v>132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82</v>
      </c>
      <c r="AC152" t="s">
        <v>133</v>
      </c>
      <c r="AD152" t="s">
        <v>77</v>
      </c>
      <c r="AE152">
        <v>201.26</v>
      </c>
      <c r="AF152">
        <v>201.26</v>
      </c>
      <c r="AG152">
        <v>316.94</v>
      </c>
      <c r="AH152">
        <v>316.94</v>
      </c>
      <c r="AI152">
        <v>316.94</v>
      </c>
      <c r="AJ152">
        <v>316.94</v>
      </c>
      <c r="AK152">
        <v>318.20999999999998</v>
      </c>
      <c r="AL152">
        <v>324.55</v>
      </c>
      <c r="AM152">
        <v>332.16</v>
      </c>
      <c r="AN152">
        <v>344.52</v>
      </c>
      <c r="AO152">
        <v>354.66</v>
      </c>
      <c r="AP152">
        <v>359.73</v>
      </c>
      <c r="AQ152">
        <v>367.34</v>
      </c>
      <c r="AR152">
        <v>374.94</v>
      </c>
      <c r="AS152">
        <v>379.7</v>
      </c>
      <c r="AT152">
        <v>384.77</v>
      </c>
      <c r="AU152">
        <v>387.3</v>
      </c>
      <c r="AV152">
        <v>389.84</v>
      </c>
      <c r="AW152">
        <v>392.38</v>
      </c>
      <c r="AX152">
        <v>394.91</v>
      </c>
      <c r="AY152">
        <v>399.98</v>
      </c>
      <c r="AZ152">
        <v>405.05</v>
      </c>
      <c r="BA152">
        <v>412.66</v>
      </c>
      <c r="BB152">
        <v>419.95</v>
      </c>
      <c r="BC152">
        <v>430.09</v>
      </c>
      <c r="BD152">
        <v>442.77</v>
      </c>
      <c r="BE152">
        <v>457.67</v>
      </c>
      <c r="BF152">
        <v>475.41</v>
      </c>
      <c r="BG152">
        <v>495.38</v>
      </c>
      <c r="BH152">
        <v>518.20000000000005</v>
      </c>
      <c r="BI152">
        <v>540.70000000000005</v>
      </c>
      <c r="BJ152">
        <v>566.05999999999995</v>
      </c>
      <c r="BK152">
        <v>591.1</v>
      </c>
      <c r="BL152">
        <v>618.66999999999996</v>
      </c>
      <c r="BM152">
        <v>646.55999999999995</v>
      </c>
      <c r="BN152">
        <v>676.67</v>
      </c>
      <c r="BO152">
        <v>706.78</v>
      </c>
      <c r="BP152">
        <v>739.43</v>
      </c>
      <c r="BQ152">
        <v>772.39</v>
      </c>
      <c r="BR152">
        <v>807.57</v>
      </c>
      <c r="BS152">
        <v>825</v>
      </c>
      <c r="BT152">
        <v>860.18</v>
      </c>
      <c r="BU152">
        <v>890.61</v>
      </c>
      <c r="BV152">
        <v>910.58</v>
      </c>
      <c r="BW152">
        <v>935.62</v>
      </c>
      <c r="BX152">
        <v>950.51</v>
      </c>
      <c r="BY152">
        <v>950.51</v>
      </c>
    </row>
    <row r="153" spans="1:77" x14ac:dyDescent="0.2">
      <c r="A153">
        <v>10</v>
      </c>
      <c r="B153" t="s">
        <v>77</v>
      </c>
      <c r="C153" t="s">
        <v>78</v>
      </c>
      <c r="D153" t="s">
        <v>79</v>
      </c>
      <c r="E153" t="s">
        <v>99</v>
      </c>
      <c r="F153" t="s">
        <v>132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77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82</v>
      </c>
      <c r="AC153" t="s">
        <v>133</v>
      </c>
      <c r="AD153" t="s">
        <v>77</v>
      </c>
      <c r="AE153">
        <v>175.95</v>
      </c>
      <c r="AF153">
        <v>175.95</v>
      </c>
      <c r="AG153">
        <v>277.08999999999997</v>
      </c>
      <c r="AH153">
        <v>277.08999999999997</v>
      </c>
      <c r="AI153">
        <v>277.08999999999997</v>
      </c>
      <c r="AJ153">
        <v>277.08999999999997</v>
      </c>
      <c r="AK153">
        <v>278.2</v>
      </c>
      <c r="AL153">
        <v>283.74</v>
      </c>
      <c r="AM153">
        <v>290.39</v>
      </c>
      <c r="AN153">
        <v>301.2</v>
      </c>
      <c r="AO153">
        <v>310.06</v>
      </c>
      <c r="AP153">
        <v>314.5</v>
      </c>
      <c r="AQ153">
        <v>321.14999999999998</v>
      </c>
      <c r="AR153">
        <v>327.8</v>
      </c>
      <c r="AS153">
        <v>331.95</v>
      </c>
      <c r="AT153">
        <v>336.39</v>
      </c>
      <c r="AU153">
        <v>338.6</v>
      </c>
      <c r="AV153">
        <v>340.82</v>
      </c>
      <c r="AW153">
        <v>343.04</v>
      </c>
      <c r="AX153">
        <v>345.25</v>
      </c>
      <c r="AY153">
        <v>349.69</v>
      </c>
      <c r="AZ153">
        <v>354.12</v>
      </c>
      <c r="BA153">
        <v>360.77</v>
      </c>
      <c r="BB153">
        <v>367.14</v>
      </c>
      <c r="BC153">
        <v>376.01</v>
      </c>
      <c r="BD153">
        <v>387.1</v>
      </c>
      <c r="BE153">
        <v>400.12</v>
      </c>
      <c r="BF153">
        <v>415.64</v>
      </c>
      <c r="BG153">
        <v>433.09</v>
      </c>
      <c r="BH153">
        <v>453.04</v>
      </c>
      <c r="BI153">
        <v>472.72</v>
      </c>
      <c r="BJ153">
        <v>494.88</v>
      </c>
      <c r="BK153">
        <v>516.77</v>
      </c>
      <c r="BL153">
        <v>540.88</v>
      </c>
      <c r="BM153">
        <v>565.26</v>
      </c>
      <c r="BN153">
        <v>591.59</v>
      </c>
      <c r="BO153">
        <v>617.91</v>
      </c>
      <c r="BP153">
        <v>646.45000000000005</v>
      </c>
      <c r="BQ153">
        <v>675.27</v>
      </c>
      <c r="BR153">
        <v>706.03</v>
      </c>
      <c r="BS153">
        <v>721.27</v>
      </c>
      <c r="BT153">
        <v>752.02</v>
      </c>
      <c r="BU153">
        <v>778.62</v>
      </c>
      <c r="BV153">
        <v>796.08</v>
      </c>
      <c r="BW153">
        <v>817.97</v>
      </c>
      <c r="BX153">
        <v>830.99</v>
      </c>
      <c r="BY153">
        <v>830.99</v>
      </c>
    </row>
    <row r="154" spans="1:77" x14ac:dyDescent="0.2">
      <c r="A154">
        <v>10</v>
      </c>
      <c r="B154" t="s">
        <v>77</v>
      </c>
      <c r="C154" t="s">
        <v>78</v>
      </c>
      <c r="D154" t="s">
        <v>79</v>
      </c>
      <c r="E154" t="s">
        <v>100</v>
      </c>
      <c r="F154" t="s">
        <v>132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82</v>
      </c>
      <c r="AC154" t="s">
        <v>133</v>
      </c>
      <c r="AD154" t="s">
        <v>77</v>
      </c>
      <c r="AE154">
        <v>252.58</v>
      </c>
      <c r="AF154">
        <v>252.58</v>
      </c>
      <c r="AG154">
        <v>397.77</v>
      </c>
      <c r="AH154">
        <v>397.77</v>
      </c>
      <c r="AI154">
        <v>397.77</v>
      </c>
      <c r="AJ154">
        <v>397.77</v>
      </c>
      <c r="AK154">
        <v>399.36</v>
      </c>
      <c r="AL154">
        <v>407.31</v>
      </c>
      <c r="AM154">
        <v>416.86</v>
      </c>
      <c r="AN154">
        <v>432.37</v>
      </c>
      <c r="AO154">
        <v>445.1</v>
      </c>
      <c r="AP154">
        <v>451.47</v>
      </c>
      <c r="AQ154">
        <v>461.01</v>
      </c>
      <c r="AR154">
        <v>470.56</v>
      </c>
      <c r="AS154">
        <v>476.53</v>
      </c>
      <c r="AT154">
        <v>482.89</v>
      </c>
      <c r="AU154">
        <v>486.07</v>
      </c>
      <c r="AV154">
        <v>489.25</v>
      </c>
      <c r="AW154">
        <v>492.44</v>
      </c>
      <c r="AX154">
        <v>495.62</v>
      </c>
      <c r="AY154">
        <v>501.98</v>
      </c>
      <c r="AZ154">
        <v>508.35</v>
      </c>
      <c r="BA154">
        <v>517.89</v>
      </c>
      <c r="BB154">
        <v>527.04</v>
      </c>
      <c r="BC154">
        <v>539.77</v>
      </c>
      <c r="BD154">
        <v>555.67999999999995</v>
      </c>
      <c r="BE154">
        <v>574.38</v>
      </c>
      <c r="BF154">
        <v>596.65</v>
      </c>
      <c r="BG154">
        <v>621.71</v>
      </c>
      <c r="BH154">
        <v>650.35</v>
      </c>
      <c r="BI154">
        <v>678.59</v>
      </c>
      <c r="BJ154">
        <v>710.41</v>
      </c>
      <c r="BK154">
        <v>741.84</v>
      </c>
      <c r="BL154">
        <v>776.44</v>
      </c>
      <c r="BM154">
        <v>811.45</v>
      </c>
      <c r="BN154">
        <v>849.23</v>
      </c>
      <c r="BO154">
        <v>887.02</v>
      </c>
      <c r="BP154">
        <v>927.99</v>
      </c>
      <c r="BQ154">
        <v>969.36</v>
      </c>
      <c r="BR154">
        <v>1013.51</v>
      </c>
      <c r="BS154">
        <v>1035.3900000000001</v>
      </c>
      <c r="BT154">
        <v>1079.54</v>
      </c>
      <c r="BU154">
        <v>1117.73</v>
      </c>
      <c r="BV154">
        <v>1142.79</v>
      </c>
      <c r="BW154">
        <v>1174.21</v>
      </c>
      <c r="BX154">
        <v>1192.9100000000001</v>
      </c>
      <c r="BY154">
        <v>1192.9100000000001</v>
      </c>
    </row>
    <row r="155" spans="1:77" x14ac:dyDescent="0.2">
      <c r="A155">
        <v>10</v>
      </c>
      <c r="B155" t="s">
        <v>77</v>
      </c>
      <c r="C155" t="s">
        <v>78</v>
      </c>
      <c r="D155" t="s">
        <v>79</v>
      </c>
      <c r="E155" t="s">
        <v>101</v>
      </c>
      <c r="F155" t="s">
        <v>132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77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82</v>
      </c>
      <c r="AC155" t="s">
        <v>133</v>
      </c>
      <c r="AD155" t="s">
        <v>77</v>
      </c>
      <c r="AE155">
        <v>208.11</v>
      </c>
      <c r="AF155">
        <v>208.11</v>
      </c>
      <c r="AG155">
        <v>327.73</v>
      </c>
      <c r="AH155">
        <v>327.73</v>
      </c>
      <c r="AI155">
        <v>327.73</v>
      </c>
      <c r="AJ155">
        <v>327.73</v>
      </c>
      <c r="AK155">
        <v>329.05</v>
      </c>
      <c r="AL155">
        <v>335.6</v>
      </c>
      <c r="AM155">
        <v>343.47</v>
      </c>
      <c r="AN155">
        <v>356.25</v>
      </c>
      <c r="AO155">
        <v>366.73</v>
      </c>
      <c r="AP155">
        <v>371.98</v>
      </c>
      <c r="AQ155">
        <v>379.84</v>
      </c>
      <c r="AR155">
        <v>387.71</v>
      </c>
      <c r="AS155">
        <v>392.63</v>
      </c>
      <c r="AT155">
        <v>397.87</v>
      </c>
      <c r="AU155">
        <v>400.49</v>
      </c>
      <c r="AV155">
        <v>403.11</v>
      </c>
      <c r="AW155">
        <v>405.74</v>
      </c>
      <c r="AX155">
        <v>408.36</v>
      </c>
      <c r="AY155">
        <v>413.6</v>
      </c>
      <c r="AZ155">
        <v>418.84</v>
      </c>
      <c r="BA155">
        <v>426.71</v>
      </c>
      <c r="BB155">
        <v>434.25</v>
      </c>
      <c r="BC155">
        <v>444.74</v>
      </c>
      <c r="BD155">
        <v>457.85</v>
      </c>
      <c r="BE155">
        <v>473.25</v>
      </c>
      <c r="BF155">
        <v>491.6</v>
      </c>
      <c r="BG155">
        <v>512.25</v>
      </c>
      <c r="BH155">
        <v>535.85</v>
      </c>
      <c r="BI155">
        <v>559.12</v>
      </c>
      <c r="BJ155">
        <v>585.33000000000004</v>
      </c>
      <c r="BK155">
        <v>611.22</v>
      </c>
      <c r="BL155">
        <v>639.74</v>
      </c>
      <c r="BM155">
        <v>668.58</v>
      </c>
      <c r="BN155">
        <v>699.71</v>
      </c>
      <c r="BO155">
        <v>730.85</v>
      </c>
      <c r="BP155">
        <v>764.6</v>
      </c>
      <c r="BQ155">
        <v>798.69</v>
      </c>
      <c r="BR155">
        <v>835.07</v>
      </c>
      <c r="BS155">
        <v>853.09</v>
      </c>
      <c r="BT155">
        <v>889.47</v>
      </c>
      <c r="BU155">
        <v>920.93</v>
      </c>
      <c r="BV155">
        <v>941.58</v>
      </c>
      <c r="BW155">
        <v>967.47</v>
      </c>
      <c r="BX155">
        <v>982.88</v>
      </c>
      <c r="BY155">
        <v>982.88</v>
      </c>
    </row>
    <row r="156" spans="1:77" x14ac:dyDescent="0.2">
      <c r="A156">
        <v>10</v>
      </c>
      <c r="B156" t="s">
        <v>77</v>
      </c>
      <c r="C156" t="s">
        <v>78</v>
      </c>
      <c r="D156" t="s">
        <v>79</v>
      </c>
      <c r="E156" t="s">
        <v>102</v>
      </c>
      <c r="F156" t="s">
        <v>132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82</v>
      </c>
      <c r="AC156" t="s">
        <v>133</v>
      </c>
      <c r="AD156" t="s">
        <v>77</v>
      </c>
      <c r="AE156">
        <v>260.19</v>
      </c>
      <c r="AF156">
        <v>260.19</v>
      </c>
      <c r="AG156">
        <v>409.74</v>
      </c>
      <c r="AH156">
        <v>409.74</v>
      </c>
      <c r="AI156">
        <v>409.74</v>
      </c>
      <c r="AJ156">
        <v>409.74</v>
      </c>
      <c r="AK156">
        <v>411.38</v>
      </c>
      <c r="AL156">
        <v>419.58</v>
      </c>
      <c r="AM156">
        <v>429.41</v>
      </c>
      <c r="AN156">
        <v>445.39</v>
      </c>
      <c r="AO156">
        <v>458.5</v>
      </c>
      <c r="AP156">
        <v>465.06</v>
      </c>
      <c r="AQ156">
        <v>474.89</v>
      </c>
      <c r="AR156">
        <v>484.73</v>
      </c>
      <c r="AS156">
        <v>490.87</v>
      </c>
      <c r="AT156">
        <v>497.43</v>
      </c>
      <c r="AU156">
        <v>500.71</v>
      </c>
      <c r="AV156">
        <v>503.99</v>
      </c>
      <c r="AW156">
        <v>507.26</v>
      </c>
      <c r="AX156">
        <v>510.54</v>
      </c>
      <c r="AY156">
        <v>517.1</v>
      </c>
      <c r="AZ156">
        <v>523.65</v>
      </c>
      <c r="BA156">
        <v>533.49</v>
      </c>
      <c r="BB156">
        <v>542.91</v>
      </c>
      <c r="BC156">
        <v>556.02</v>
      </c>
      <c r="BD156">
        <v>572.41</v>
      </c>
      <c r="BE156">
        <v>591.66999999999996</v>
      </c>
      <c r="BF156">
        <v>614.62</v>
      </c>
      <c r="BG156">
        <v>640.42999999999995</v>
      </c>
      <c r="BH156">
        <v>669.93</v>
      </c>
      <c r="BI156">
        <v>699.02</v>
      </c>
      <c r="BJ156">
        <v>731.8</v>
      </c>
      <c r="BK156">
        <v>764.17</v>
      </c>
      <c r="BL156">
        <v>799.82</v>
      </c>
      <c r="BM156">
        <v>835.88</v>
      </c>
      <c r="BN156">
        <v>874.8</v>
      </c>
      <c r="BO156">
        <v>913.73</v>
      </c>
      <c r="BP156">
        <v>955.93</v>
      </c>
      <c r="BQ156">
        <v>998.55</v>
      </c>
      <c r="BR156">
        <v>1044.03</v>
      </c>
      <c r="BS156">
        <v>1066.56</v>
      </c>
      <c r="BT156">
        <v>1112.05</v>
      </c>
      <c r="BU156">
        <v>1151.3800000000001</v>
      </c>
      <c r="BV156">
        <v>1177.2</v>
      </c>
      <c r="BW156">
        <v>1209.57</v>
      </c>
      <c r="BX156">
        <v>1228.82</v>
      </c>
      <c r="BY156">
        <v>1228.82</v>
      </c>
    </row>
    <row r="157" spans="1:77" x14ac:dyDescent="0.2">
      <c r="A157">
        <v>10</v>
      </c>
      <c r="B157" t="s">
        <v>77</v>
      </c>
      <c r="C157" t="s">
        <v>78</v>
      </c>
      <c r="D157" t="s">
        <v>79</v>
      </c>
      <c r="E157" t="s">
        <v>103</v>
      </c>
      <c r="F157" t="s">
        <v>132</v>
      </c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77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82</v>
      </c>
      <c r="AC157" t="s">
        <v>133</v>
      </c>
      <c r="AD157" t="s">
        <v>77</v>
      </c>
      <c r="AE157">
        <v>159.94999999999999</v>
      </c>
      <c r="AF157">
        <v>159.94999999999999</v>
      </c>
      <c r="AG157">
        <v>251.89</v>
      </c>
      <c r="AH157">
        <v>251.89</v>
      </c>
      <c r="AI157">
        <v>251.89</v>
      </c>
      <c r="AJ157">
        <v>251.89</v>
      </c>
      <c r="AK157">
        <v>252.9</v>
      </c>
      <c r="AL157">
        <v>257.93</v>
      </c>
      <c r="AM157">
        <v>263.98</v>
      </c>
      <c r="AN157">
        <v>273.8</v>
      </c>
      <c r="AO157">
        <v>281.86</v>
      </c>
      <c r="AP157">
        <v>285.89</v>
      </c>
      <c r="AQ157">
        <v>291.94</v>
      </c>
      <c r="AR157">
        <v>297.99</v>
      </c>
      <c r="AS157">
        <v>301.76</v>
      </c>
      <c r="AT157">
        <v>305.79000000000002</v>
      </c>
      <c r="AU157">
        <v>307.81</v>
      </c>
      <c r="AV157">
        <v>309.82</v>
      </c>
      <c r="AW157">
        <v>311.83999999999997</v>
      </c>
      <c r="AX157">
        <v>313.85000000000002</v>
      </c>
      <c r="AY157">
        <v>317.88</v>
      </c>
      <c r="AZ157">
        <v>321.91000000000003</v>
      </c>
      <c r="BA157">
        <v>327.96</v>
      </c>
      <c r="BB157">
        <v>333.75</v>
      </c>
      <c r="BC157">
        <v>341.81</v>
      </c>
      <c r="BD157">
        <v>351.89</v>
      </c>
      <c r="BE157">
        <v>363.73</v>
      </c>
      <c r="BF157">
        <v>377.83</v>
      </c>
      <c r="BG157">
        <v>393.7</v>
      </c>
      <c r="BH157">
        <v>411.84</v>
      </c>
      <c r="BI157">
        <v>429.72</v>
      </c>
      <c r="BJ157">
        <v>449.87</v>
      </c>
      <c r="BK157">
        <v>469.77</v>
      </c>
      <c r="BL157">
        <v>491.69</v>
      </c>
      <c r="BM157">
        <v>513.85</v>
      </c>
      <c r="BN157">
        <v>537.78</v>
      </c>
      <c r="BO157">
        <v>561.71</v>
      </c>
      <c r="BP157">
        <v>587.66</v>
      </c>
      <c r="BQ157">
        <v>613.85</v>
      </c>
      <c r="BR157">
        <v>641.80999999999995</v>
      </c>
      <c r="BS157">
        <v>655.67</v>
      </c>
      <c r="BT157">
        <v>683.63</v>
      </c>
      <c r="BU157">
        <v>707.81</v>
      </c>
      <c r="BV157">
        <v>723.68</v>
      </c>
      <c r="BW157">
        <v>743.58</v>
      </c>
      <c r="BX157">
        <v>755.42</v>
      </c>
      <c r="BY157">
        <v>755.42</v>
      </c>
    </row>
    <row r="158" spans="1:77" x14ac:dyDescent="0.2">
      <c r="A158">
        <v>10</v>
      </c>
      <c r="B158" t="s">
        <v>77</v>
      </c>
      <c r="C158" t="s">
        <v>78</v>
      </c>
      <c r="D158" t="s">
        <v>79</v>
      </c>
      <c r="E158" t="s">
        <v>104</v>
      </c>
      <c r="F158" t="s">
        <v>132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82</v>
      </c>
      <c r="AC158" t="s">
        <v>133</v>
      </c>
      <c r="AD158" t="s">
        <v>77</v>
      </c>
      <c r="AE158">
        <v>187.3</v>
      </c>
      <c r="AF158">
        <v>187.3</v>
      </c>
      <c r="AG158">
        <v>294.95999999999998</v>
      </c>
      <c r="AH158">
        <v>294.95999999999998</v>
      </c>
      <c r="AI158">
        <v>294.95999999999998</v>
      </c>
      <c r="AJ158">
        <v>294.95999999999998</v>
      </c>
      <c r="AK158">
        <v>296.14</v>
      </c>
      <c r="AL158">
        <v>302.02999999999997</v>
      </c>
      <c r="AM158">
        <v>309.11</v>
      </c>
      <c r="AN158">
        <v>320.62</v>
      </c>
      <c r="AO158">
        <v>330.06</v>
      </c>
      <c r="AP158">
        <v>334.77</v>
      </c>
      <c r="AQ158">
        <v>341.85</v>
      </c>
      <c r="AR158">
        <v>348.93</v>
      </c>
      <c r="AS158">
        <v>353.36</v>
      </c>
      <c r="AT158">
        <v>358.08</v>
      </c>
      <c r="AU158">
        <v>360.44</v>
      </c>
      <c r="AV158">
        <v>362.8</v>
      </c>
      <c r="AW158">
        <v>365.15</v>
      </c>
      <c r="AX158">
        <v>367.51</v>
      </c>
      <c r="AY158">
        <v>372.23</v>
      </c>
      <c r="AZ158">
        <v>376.95</v>
      </c>
      <c r="BA158">
        <v>384.03</v>
      </c>
      <c r="BB158">
        <v>390.82</v>
      </c>
      <c r="BC158">
        <v>400.25</v>
      </c>
      <c r="BD158">
        <v>412.05</v>
      </c>
      <c r="BE158">
        <v>425.92</v>
      </c>
      <c r="BF158">
        <v>442.43</v>
      </c>
      <c r="BG158">
        <v>461.02</v>
      </c>
      <c r="BH158">
        <v>482.25</v>
      </c>
      <c r="BI158">
        <v>503.19</v>
      </c>
      <c r="BJ158">
        <v>526.79</v>
      </c>
      <c r="BK158">
        <v>550.09</v>
      </c>
      <c r="BL158">
        <v>575.75</v>
      </c>
      <c r="BM158">
        <v>601.71</v>
      </c>
      <c r="BN158">
        <v>629.73</v>
      </c>
      <c r="BO158">
        <v>657.75</v>
      </c>
      <c r="BP158">
        <v>688.13</v>
      </c>
      <c r="BQ158">
        <v>718.81</v>
      </c>
      <c r="BR158">
        <v>751.55</v>
      </c>
      <c r="BS158">
        <v>767.77</v>
      </c>
      <c r="BT158">
        <v>800.51</v>
      </c>
      <c r="BU158">
        <v>828.82</v>
      </c>
      <c r="BV158">
        <v>847.41</v>
      </c>
      <c r="BW158">
        <v>870.71</v>
      </c>
      <c r="BX158">
        <v>884.57</v>
      </c>
      <c r="BY158">
        <v>884.57</v>
      </c>
    </row>
    <row r="159" spans="1:77" x14ac:dyDescent="0.2">
      <c r="A159">
        <v>10</v>
      </c>
      <c r="B159" t="s">
        <v>77</v>
      </c>
      <c r="C159" t="s">
        <v>78</v>
      </c>
      <c r="D159" t="s">
        <v>79</v>
      </c>
      <c r="E159" t="s">
        <v>105</v>
      </c>
      <c r="F159" t="s">
        <v>132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77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82</v>
      </c>
      <c r="AC159" t="s">
        <v>133</v>
      </c>
      <c r="AD159" t="s">
        <v>77</v>
      </c>
      <c r="AE159">
        <v>220.82</v>
      </c>
      <c r="AF159">
        <v>220.82</v>
      </c>
      <c r="AG159">
        <v>347.75</v>
      </c>
      <c r="AH159">
        <v>347.75</v>
      </c>
      <c r="AI159">
        <v>347.75</v>
      </c>
      <c r="AJ159">
        <v>347.75</v>
      </c>
      <c r="AK159">
        <v>349.15</v>
      </c>
      <c r="AL159">
        <v>356.1</v>
      </c>
      <c r="AM159">
        <v>364.45</v>
      </c>
      <c r="AN159">
        <v>378.01</v>
      </c>
      <c r="AO159">
        <v>389.14</v>
      </c>
      <c r="AP159">
        <v>394.7</v>
      </c>
      <c r="AQ159">
        <v>403.05</v>
      </c>
      <c r="AR159">
        <v>411.39</v>
      </c>
      <c r="AS159">
        <v>416.61</v>
      </c>
      <c r="AT159">
        <v>422.17</v>
      </c>
      <c r="AU159">
        <v>424.96</v>
      </c>
      <c r="AV159">
        <v>427.74</v>
      </c>
      <c r="AW159">
        <v>430.52</v>
      </c>
      <c r="AX159">
        <v>433.3</v>
      </c>
      <c r="AY159">
        <v>438.87</v>
      </c>
      <c r="AZ159">
        <v>444.43</v>
      </c>
      <c r="BA159">
        <v>452.78</v>
      </c>
      <c r="BB159">
        <v>460.78</v>
      </c>
      <c r="BC159">
        <v>471.9</v>
      </c>
      <c r="BD159">
        <v>485.81</v>
      </c>
      <c r="BE159">
        <v>502.16</v>
      </c>
      <c r="BF159">
        <v>521.63</v>
      </c>
      <c r="BG159">
        <v>543.54</v>
      </c>
      <c r="BH159">
        <v>568.58000000000004</v>
      </c>
      <c r="BI159">
        <v>593.27</v>
      </c>
      <c r="BJ159">
        <v>621.09</v>
      </c>
      <c r="BK159">
        <v>648.55999999999995</v>
      </c>
      <c r="BL159">
        <v>678.82</v>
      </c>
      <c r="BM159">
        <v>709.42</v>
      </c>
      <c r="BN159">
        <v>742.46</v>
      </c>
      <c r="BO159">
        <v>775.49</v>
      </c>
      <c r="BP159">
        <v>811.31</v>
      </c>
      <c r="BQ159">
        <v>847.48</v>
      </c>
      <c r="BR159">
        <v>886.08</v>
      </c>
      <c r="BS159">
        <v>905.21</v>
      </c>
      <c r="BT159">
        <v>943.81</v>
      </c>
      <c r="BU159">
        <v>977.19</v>
      </c>
      <c r="BV159">
        <v>999.1</v>
      </c>
      <c r="BW159">
        <v>1026.57</v>
      </c>
      <c r="BX159">
        <v>1042.92</v>
      </c>
      <c r="BY159">
        <v>1042.92</v>
      </c>
    </row>
    <row r="160" spans="1:77" x14ac:dyDescent="0.2">
      <c r="A160">
        <v>10</v>
      </c>
      <c r="B160" t="s">
        <v>77</v>
      </c>
      <c r="C160" t="s">
        <v>78</v>
      </c>
      <c r="D160" t="s">
        <v>79</v>
      </c>
      <c r="E160" t="s">
        <v>106</v>
      </c>
      <c r="F160" t="s">
        <v>132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82</v>
      </c>
      <c r="AC160" t="s">
        <v>133</v>
      </c>
      <c r="AD160" t="s">
        <v>77</v>
      </c>
      <c r="AE160">
        <v>229.15</v>
      </c>
      <c r="AF160">
        <v>229.15</v>
      </c>
      <c r="AG160">
        <v>360.87</v>
      </c>
      <c r="AH160">
        <v>360.87</v>
      </c>
      <c r="AI160">
        <v>360.87</v>
      </c>
      <c r="AJ160">
        <v>360.87</v>
      </c>
      <c r="AK160">
        <v>362.31</v>
      </c>
      <c r="AL160">
        <v>369.53</v>
      </c>
      <c r="AM160">
        <v>378.19</v>
      </c>
      <c r="AN160">
        <v>392.27</v>
      </c>
      <c r="AO160">
        <v>403.82</v>
      </c>
      <c r="AP160">
        <v>409.59</v>
      </c>
      <c r="AQ160">
        <v>418.25</v>
      </c>
      <c r="AR160">
        <v>426.91</v>
      </c>
      <c r="AS160">
        <v>432.32</v>
      </c>
      <c r="AT160">
        <v>438.1</v>
      </c>
      <c r="AU160">
        <v>440.98</v>
      </c>
      <c r="AV160">
        <v>443.87</v>
      </c>
      <c r="AW160">
        <v>446.76</v>
      </c>
      <c r="AX160">
        <v>449.65</v>
      </c>
      <c r="AY160">
        <v>455.42</v>
      </c>
      <c r="AZ160">
        <v>461.19</v>
      </c>
      <c r="BA160">
        <v>469.85</v>
      </c>
      <c r="BB160">
        <v>478.15</v>
      </c>
      <c r="BC160">
        <v>489.7</v>
      </c>
      <c r="BD160">
        <v>504.14</v>
      </c>
      <c r="BE160">
        <v>521.1</v>
      </c>
      <c r="BF160">
        <v>541.30999999999995</v>
      </c>
      <c r="BG160">
        <v>564.04</v>
      </c>
      <c r="BH160">
        <v>590.02</v>
      </c>
      <c r="BI160">
        <v>615.65</v>
      </c>
      <c r="BJ160">
        <v>644.52</v>
      </c>
      <c r="BK160">
        <v>673.03</v>
      </c>
      <c r="BL160">
        <v>704.42</v>
      </c>
      <c r="BM160">
        <v>736.18</v>
      </c>
      <c r="BN160">
        <v>770.46</v>
      </c>
      <c r="BO160">
        <v>804.74</v>
      </c>
      <c r="BP160">
        <v>841.91</v>
      </c>
      <c r="BQ160">
        <v>879.44</v>
      </c>
      <c r="BR160">
        <v>919.5</v>
      </c>
      <c r="BS160">
        <v>939.35</v>
      </c>
      <c r="BT160">
        <v>979.41</v>
      </c>
      <c r="BU160">
        <v>1014.05</v>
      </c>
      <c r="BV160">
        <v>1036.78</v>
      </c>
      <c r="BW160">
        <v>1065.29</v>
      </c>
      <c r="BX160">
        <v>1082.25</v>
      </c>
      <c r="BY160">
        <v>1082.25</v>
      </c>
    </row>
    <row r="161" spans="1:77" x14ac:dyDescent="0.2">
      <c r="A161">
        <v>10</v>
      </c>
      <c r="B161" t="s">
        <v>77</v>
      </c>
      <c r="C161" t="s">
        <v>78</v>
      </c>
      <c r="D161" t="s">
        <v>79</v>
      </c>
      <c r="E161" t="s">
        <v>107</v>
      </c>
      <c r="F161" t="s">
        <v>132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77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82</v>
      </c>
      <c r="AC161" t="s">
        <v>133</v>
      </c>
      <c r="AD161" t="s">
        <v>77</v>
      </c>
      <c r="AE161">
        <v>223.32</v>
      </c>
      <c r="AF161">
        <v>223.32</v>
      </c>
      <c r="AG161">
        <v>351.68</v>
      </c>
      <c r="AH161">
        <v>351.68</v>
      </c>
      <c r="AI161">
        <v>351.68</v>
      </c>
      <c r="AJ161">
        <v>351.68</v>
      </c>
      <c r="AK161">
        <v>353.09</v>
      </c>
      <c r="AL161">
        <v>360.12</v>
      </c>
      <c r="AM161">
        <v>368.56</v>
      </c>
      <c r="AN161">
        <v>382.28</v>
      </c>
      <c r="AO161">
        <v>393.53</v>
      </c>
      <c r="AP161">
        <v>399.16</v>
      </c>
      <c r="AQ161">
        <v>407.6</v>
      </c>
      <c r="AR161">
        <v>416.04</v>
      </c>
      <c r="AS161">
        <v>421.31</v>
      </c>
      <c r="AT161">
        <v>426.94</v>
      </c>
      <c r="AU161">
        <v>429.75</v>
      </c>
      <c r="AV161">
        <v>432.57</v>
      </c>
      <c r="AW161">
        <v>435.38</v>
      </c>
      <c r="AX161">
        <v>438.19</v>
      </c>
      <c r="AY161">
        <v>443.82</v>
      </c>
      <c r="AZ161">
        <v>449.45</v>
      </c>
      <c r="BA161">
        <v>457.89</v>
      </c>
      <c r="BB161">
        <v>465.97</v>
      </c>
      <c r="BC161">
        <v>477.23</v>
      </c>
      <c r="BD161">
        <v>491.3</v>
      </c>
      <c r="BE161">
        <v>507.82</v>
      </c>
      <c r="BF161">
        <v>527.52</v>
      </c>
      <c r="BG161">
        <v>549.66999999999996</v>
      </c>
      <c r="BH161">
        <v>575</v>
      </c>
      <c r="BI161">
        <v>599.96</v>
      </c>
      <c r="BJ161">
        <v>628.1</v>
      </c>
      <c r="BK161">
        <v>655.88</v>
      </c>
      <c r="BL161">
        <v>686.48</v>
      </c>
      <c r="BM161">
        <v>717.43</v>
      </c>
      <c r="BN161">
        <v>750.83</v>
      </c>
      <c r="BO161">
        <v>784.24</v>
      </c>
      <c r="BP161">
        <v>820.47</v>
      </c>
      <c r="BQ161">
        <v>857.04</v>
      </c>
      <c r="BR161">
        <v>896.08</v>
      </c>
      <c r="BS161">
        <v>915.42</v>
      </c>
      <c r="BT161">
        <v>954.46</v>
      </c>
      <c r="BU161">
        <v>988.22</v>
      </c>
      <c r="BV161">
        <v>1010.37</v>
      </c>
      <c r="BW161">
        <v>1038.1600000000001</v>
      </c>
      <c r="BX161">
        <v>1054.69</v>
      </c>
      <c r="BY161">
        <v>1054.69</v>
      </c>
    </row>
    <row r="162" spans="1:77" x14ac:dyDescent="0.2">
      <c r="A162">
        <v>10</v>
      </c>
      <c r="B162" t="s">
        <v>77</v>
      </c>
      <c r="C162" t="s">
        <v>78</v>
      </c>
      <c r="D162" t="s">
        <v>79</v>
      </c>
      <c r="E162" t="s">
        <v>108</v>
      </c>
      <c r="F162" t="s">
        <v>132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82</v>
      </c>
      <c r="AC162" t="s">
        <v>133</v>
      </c>
      <c r="AD162" t="s">
        <v>77</v>
      </c>
      <c r="AE162">
        <v>193.99</v>
      </c>
      <c r="AF162">
        <v>193.99</v>
      </c>
      <c r="AG162">
        <v>305.5</v>
      </c>
      <c r="AH162">
        <v>305.5</v>
      </c>
      <c r="AI162">
        <v>305.5</v>
      </c>
      <c r="AJ162">
        <v>305.5</v>
      </c>
      <c r="AK162">
        <v>306.72000000000003</v>
      </c>
      <c r="AL162">
        <v>312.83</v>
      </c>
      <c r="AM162">
        <v>320.16000000000003</v>
      </c>
      <c r="AN162">
        <v>332.07</v>
      </c>
      <c r="AO162">
        <v>341.85</v>
      </c>
      <c r="AP162">
        <v>346.74</v>
      </c>
      <c r="AQ162">
        <v>354.07</v>
      </c>
      <c r="AR162">
        <v>361.4</v>
      </c>
      <c r="AS162">
        <v>365.99</v>
      </c>
      <c r="AT162">
        <v>370.87</v>
      </c>
      <c r="AU162">
        <v>373.32</v>
      </c>
      <c r="AV162">
        <v>375.76</v>
      </c>
      <c r="AW162">
        <v>378.2</v>
      </c>
      <c r="AX162">
        <v>380.65</v>
      </c>
      <c r="AY162">
        <v>385.54</v>
      </c>
      <c r="AZ162">
        <v>390.42</v>
      </c>
      <c r="BA162">
        <v>397.76</v>
      </c>
      <c r="BB162">
        <v>404.78</v>
      </c>
      <c r="BC162">
        <v>414.56</v>
      </c>
      <c r="BD162">
        <v>426.78</v>
      </c>
      <c r="BE162">
        <v>441.14</v>
      </c>
      <c r="BF162">
        <v>458.25</v>
      </c>
      <c r="BG162">
        <v>477.49</v>
      </c>
      <c r="BH162">
        <v>499.49</v>
      </c>
      <c r="BI162">
        <v>521.17999999999995</v>
      </c>
      <c r="BJ162">
        <v>545.62</v>
      </c>
      <c r="BK162">
        <v>569.75</v>
      </c>
      <c r="BL162">
        <v>596.33000000000004</v>
      </c>
      <c r="BM162">
        <v>623.21</v>
      </c>
      <c r="BN162">
        <v>652.24</v>
      </c>
      <c r="BO162">
        <v>681.26</v>
      </c>
      <c r="BP162">
        <v>712.72</v>
      </c>
      <c r="BQ162">
        <v>744.5</v>
      </c>
      <c r="BR162">
        <v>778.41</v>
      </c>
      <c r="BS162">
        <v>795.21</v>
      </c>
      <c r="BT162">
        <v>829.12</v>
      </c>
      <c r="BU162">
        <v>858.45</v>
      </c>
      <c r="BV162">
        <v>877.69</v>
      </c>
      <c r="BW162">
        <v>901.83</v>
      </c>
      <c r="BX162">
        <v>916.18</v>
      </c>
      <c r="BY162">
        <v>916.18</v>
      </c>
    </row>
    <row r="163" spans="1:77" x14ac:dyDescent="0.2">
      <c r="A163">
        <v>10</v>
      </c>
      <c r="B163" t="s">
        <v>77</v>
      </c>
      <c r="C163" t="s">
        <v>78</v>
      </c>
      <c r="D163" t="s">
        <v>79</v>
      </c>
      <c r="E163" t="s">
        <v>109</v>
      </c>
      <c r="F163" t="s">
        <v>132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77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82</v>
      </c>
      <c r="AC163" t="s">
        <v>133</v>
      </c>
      <c r="AD163" t="s">
        <v>77</v>
      </c>
      <c r="AE163">
        <v>189.41</v>
      </c>
      <c r="AF163">
        <v>189.41</v>
      </c>
      <c r="AG163">
        <v>298.27999999999997</v>
      </c>
      <c r="AH163">
        <v>298.27999999999997</v>
      </c>
      <c r="AI163">
        <v>298.27999999999997</v>
      </c>
      <c r="AJ163">
        <v>298.27999999999997</v>
      </c>
      <c r="AK163">
        <v>299.48</v>
      </c>
      <c r="AL163">
        <v>305.44</v>
      </c>
      <c r="AM163">
        <v>312.60000000000002</v>
      </c>
      <c r="AN163">
        <v>324.23</v>
      </c>
      <c r="AO163">
        <v>333.78</v>
      </c>
      <c r="AP163">
        <v>338.55</v>
      </c>
      <c r="AQ163">
        <v>345.71</v>
      </c>
      <c r="AR163">
        <v>352.87</v>
      </c>
      <c r="AS163">
        <v>357.34</v>
      </c>
      <c r="AT163">
        <v>362.12</v>
      </c>
      <c r="AU163">
        <v>364.5</v>
      </c>
      <c r="AV163">
        <v>366.89</v>
      </c>
      <c r="AW163">
        <v>369.28</v>
      </c>
      <c r="AX163">
        <v>371.66</v>
      </c>
      <c r="AY163">
        <v>376.43</v>
      </c>
      <c r="AZ163">
        <v>381.21</v>
      </c>
      <c r="BA163">
        <v>388.37</v>
      </c>
      <c r="BB163">
        <v>395.23</v>
      </c>
      <c r="BC163">
        <v>404.77</v>
      </c>
      <c r="BD163">
        <v>416.7</v>
      </c>
      <c r="BE163">
        <v>430.72</v>
      </c>
      <c r="BF163">
        <v>447.43</v>
      </c>
      <c r="BG163">
        <v>466.22</v>
      </c>
      <c r="BH163">
        <v>487.69</v>
      </c>
      <c r="BI163">
        <v>508.87</v>
      </c>
      <c r="BJ163">
        <v>532.73</v>
      </c>
      <c r="BK163">
        <v>556.29999999999995</v>
      </c>
      <c r="BL163">
        <v>582.25</v>
      </c>
      <c r="BM163">
        <v>608.5</v>
      </c>
      <c r="BN163">
        <v>636.84</v>
      </c>
      <c r="BO163">
        <v>665.17</v>
      </c>
      <c r="BP163">
        <v>695.9</v>
      </c>
      <c r="BQ163">
        <v>726.92</v>
      </c>
      <c r="BR163">
        <v>760.03</v>
      </c>
      <c r="BS163">
        <v>776.43</v>
      </c>
      <c r="BT163">
        <v>809.54</v>
      </c>
      <c r="BU163">
        <v>838.18</v>
      </c>
      <c r="BV163">
        <v>856.97</v>
      </c>
      <c r="BW163">
        <v>880.53</v>
      </c>
      <c r="BX163">
        <v>894.55</v>
      </c>
      <c r="BY163">
        <v>894.55</v>
      </c>
    </row>
    <row r="164" spans="1:77" x14ac:dyDescent="0.2">
      <c r="A164">
        <v>10</v>
      </c>
      <c r="B164" t="s">
        <v>77</v>
      </c>
      <c r="C164" t="s">
        <v>78</v>
      </c>
      <c r="D164" t="s">
        <v>79</v>
      </c>
      <c r="E164" t="s">
        <v>110</v>
      </c>
      <c r="F164" t="s">
        <v>132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82</v>
      </c>
      <c r="AC164" t="s">
        <v>133</v>
      </c>
      <c r="AD164" t="s">
        <v>77</v>
      </c>
      <c r="AE164">
        <v>215.84</v>
      </c>
      <c r="AF164">
        <v>215.84</v>
      </c>
      <c r="AG164">
        <v>339.91</v>
      </c>
      <c r="AH164">
        <v>339.91</v>
      </c>
      <c r="AI164">
        <v>339.91</v>
      </c>
      <c r="AJ164">
        <v>339.91</v>
      </c>
      <c r="AK164">
        <v>341.27</v>
      </c>
      <c r="AL164">
        <v>348.06</v>
      </c>
      <c r="AM164">
        <v>356.22</v>
      </c>
      <c r="AN164">
        <v>369.48</v>
      </c>
      <c r="AO164">
        <v>380.35</v>
      </c>
      <c r="AP164">
        <v>385.79</v>
      </c>
      <c r="AQ164">
        <v>393.95</v>
      </c>
      <c r="AR164">
        <v>402.11</v>
      </c>
      <c r="AS164">
        <v>407.21</v>
      </c>
      <c r="AT164">
        <v>412.65</v>
      </c>
      <c r="AU164">
        <v>415.37</v>
      </c>
      <c r="AV164">
        <v>418.08</v>
      </c>
      <c r="AW164">
        <v>420.8</v>
      </c>
      <c r="AX164">
        <v>423.52</v>
      </c>
      <c r="AY164">
        <v>428.96</v>
      </c>
      <c r="AZ164">
        <v>434.4</v>
      </c>
      <c r="BA164">
        <v>442.56</v>
      </c>
      <c r="BB164">
        <v>450.38</v>
      </c>
      <c r="BC164">
        <v>461.25</v>
      </c>
      <c r="BD164">
        <v>474.85</v>
      </c>
      <c r="BE164">
        <v>490.82</v>
      </c>
      <c r="BF164">
        <v>509.86</v>
      </c>
      <c r="BG164">
        <v>531.27</v>
      </c>
      <c r="BH164">
        <v>555.75</v>
      </c>
      <c r="BI164">
        <v>579.88</v>
      </c>
      <c r="BJ164">
        <v>607.07000000000005</v>
      </c>
      <c r="BK164">
        <v>633.91999999999996</v>
      </c>
      <c r="BL164">
        <v>663.5</v>
      </c>
      <c r="BM164">
        <v>693.41</v>
      </c>
      <c r="BN164">
        <v>725.7</v>
      </c>
      <c r="BO164">
        <v>757.99</v>
      </c>
      <c r="BP164">
        <v>793</v>
      </c>
      <c r="BQ164">
        <v>828.35</v>
      </c>
      <c r="BR164">
        <v>866.08</v>
      </c>
      <c r="BS164">
        <v>884.78</v>
      </c>
      <c r="BT164">
        <v>922.5</v>
      </c>
      <c r="BU164">
        <v>955.14</v>
      </c>
      <c r="BV164">
        <v>976.55</v>
      </c>
      <c r="BW164">
        <v>1003.4</v>
      </c>
      <c r="BX164">
        <v>1019.38</v>
      </c>
      <c r="BY164">
        <v>1019.38</v>
      </c>
    </row>
    <row r="165" spans="1:77" x14ac:dyDescent="0.2">
      <c r="A165">
        <v>10</v>
      </c>
      <c r="B165" t="s">
        <v>77</v>
      </c>
      <c r="C165" t="s">
        <v>78</v>
      </c>
      <c r="D165" t="s">
        <v>79</v>
      </c>
      <c r="E165" t="s">
        <v>111</v>
      </c>
      <c r="F165" t="s">
        <v>132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77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82</v>
      </c>
      <c r="AC165" t="s">
        <v>133</v>
      </c>
      <c r="AD165" t="s">
        <v>77</v>
      </c>
      <c r="AE165">
        <v>223.55</v>
      </c>
      <c r="AF165">
        <v>223.55</v>
      </c>
      <c r="AG165">
        <v>352.05</v>
      </c>
      <c r="AH165">
        <v>352.05</v>
      </c>
      <c r="AI165">
        <v>352.05</v>
      </c>
      <c r="AJ165">
        <v>352.05</v>
      </c>
      <c r="AK165">
        <v>353.46</v>
      </c>
      <c r="AL165">
        <v>360.5</v>
      </c>
      <c r="AM165">
        <v>368.95</v>
      </c>
      <c r="AN165">
        <v>382.68</v>
      </c>
      <c r="AO165">
        <v>393.95</v>
      </c>
      <c r="AP165">
        <v>399.58</v>
      </c>
      <c r="AQ165">
        <v>408.03</v>
      </c>
      <c r="AR165">
        <v>416.48</v>
      </c>
      <c r="AS165">
        <v>421.76</v>
      </c>
      <c r="AT165">
        <v>427.39</v>
      </c>
      <c r="AU165">
        <v>430.21</v>
      </c>
      <c r="AV165">
        <v>433.03</v>
      </c>
      <c r="AW165">
        <v>435.84</v>
      </c>
      <c r="AX165">
        <v>438.66</v>
      </c>
      <c r="AY165">
        <v>444.29</v>
      </c>
      <c r="AZ165">
        <v>449.93</v>
      </c>
      <c r="BA165">
        <v>458.37</v>
      </c>
      <c r="BB165">
        <v>466.47</v>
      </c>
      <c r="BC165">
        <v>477.74</v>
      </c>
      <c r="BD165">
        <v>491.82</v>
      </c>
      <c r="BE165">
        <v>508.37</v>
      </c>
      <c r="BF165">
        <v>528.08000000000004</v>
      </c>
      <c r="BG165">
        <v>550.26</v>
      </c>
      <c r="BH165">
        <v>575.61</v>
      </c>
      <c r="BI165">
        <v>600.6</v>
      </c>
      <c r="BJ165">
        <v>628.77</v>
      </c>
      <c r="BK165">
        <v>656.58</v>
      </c>
      <c r="BL165">
        <v>687.21</v>
      </c>
      <c r="BM165">
        <v>718.19</v>
      </c>
      <c r="BN165">
        <v>751.64</v>
      </c>
      <c r="BO165">
        <v>785.08</v>
      </c>
      <c r="BP165">
        <v>821.34</v>
      </c>
      <c r="BQ165">
        <v>857.96</v>
      </c>
      <c r="BR165">
        <v>897.03</v>
      </c>
      <c r="BS165">
        <v>916.4</v>
      </c>
      <c r="BT165">
        <v>955.47</v>
      </c>
      <c r="BU165">
        <v>989.27</v>
      </c>
      <c r="BV165">
        <v>1011.45</v>
      </c>
      <c r="BW165">
        <v>1039.26</v>
      </c>
      <c r="BX165">
        <v>1055.81</v>
      </c>
      <c r="BY165">
        <v>1055.81</v>
      </c>
    </row>
    <row r="166" spans="1:77" x14ac:dyDescent="0.2">
      <c r="A166">
        <v>10</v>
      </c>
      <c r="B166" t="s">
        <v>77</v>
      </c>
      <c r="C166" t="s">
        <v>78</v>
      </c>
      <c r="D166" t="s">
        <v>79</v>
      </c>
      <c r="E166" t="s">
        <v>112</v>
      </c>
      <c r="F166" t="s">
        <v>132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82</v>
      </c>
      <c r="AC166" t="s">
        <v>133</v>
      </c>
      <c r="AD166" t="s">
        <v>77</v>
      </c>
      <c r="AE166">
        <v>218.28</v>
      </c>
      <c r="AF166">
        <v>218.28</v>
      </c>
      <c r="AG166">
        <v>343.74</v>
      </c>
      <c r="AH166">
        <v>343.74</v>
      </c>
      <c r="AI166">
        <v>343.74</v>
      </c>
      <c r="AJ166">
        <v>343.74</v>
      </c>
      <c r="AK166">
        <v>345.12</v>
      </c>
      <c r="AL166">
        <v>351.99</v>
      </c>
      <c r="AM166">
        <v>360.24</v>
      </c>
      <c r="AN166">
        <v>373.65</v>
      </c>
      <c r="AO166">
        <v>384.65</v>
      </c>
      <c r="AP166">
        <v>390.15</v>
      </c>
      <c r="AQ166">
        <v>398.4</v>
      </c>
      <c r="AR166">
        <v>406.65</v>
      </c>
      <c r="AS166">
        <v>411.8</v>
      </c>
      <c r="AT166">
        <v>417.3</v>
      </c>
      <c r="AU166">
        <v>420.05</v>
      </c>
      <c r="AV166">
        <v>422.8</v>
      </c>
      <c r="AW166">
        <v>425.55</v>
      </c>
      <c r="AX166">
        <v>428.3</v>
      </c>
      <c r="AY166">
        <v>433.8</v>
      </c>
      <c r="AZ166">
        <v>439.3</v>
      </c>
      <c r="BA166">
        <v>447.55</v>
      </c>
      <c r="BB166">
        <v>455.46</v>
      </c>
      <c r="BC166">
        <v>466.46</v>
      </c>
      <c r="BD166">
        <v>480.21</v>
      </c>
      <c r="BE166">
        <v>496.36</v>
      </c>
      <c r="BF166">
        <v>515.61</v>
      </c>
      <c r="BG166">
        <v>537.27</v>
      </c>
      <c r="BH166">
        <v>562.02</v>
      </c>
      <c r="BI166">
        <v>586.41999999999996</v>
      </c>
      <c r="BJ166">
        <v>613.91999999999996</v>
      </c>
      <c r="BK166">
        <v>641.08000000000004</v>
      </c>
      <c r="BL166">
        <v>670.98</v>
      </c>
      <c r="BM166">
        <v>701.23</v>
      </c>
      <c r="BN166">
        <v>733.89</v>
      </c>
      <c r="BO166">
        <v>766.54</v>
      </c>
      <c r="BP166">
        <v>801.95</v>
      </c>
      <c r="BQ166">
        <v>837.7</v>
      </c>
      <c r="BR166">
        <v>875.85</v>
      </c>
      <c r="BS166">
        <v>894.76</v>
      </c>
      <c r="BT166">
        <v>932.91</v>
      </c>
      <c r="BU166">
        <v>965.91</v>
      </c>
      <c r="BV166">
        <v>987.57</v>
      </c>
      <c r="BW166">
        <v>1014.73</v>
      </c>
      <c r="BX166">
        <v>1030.8800000000001</v>
      </c>
      <c r="BY166">
        <v>1030.8800000000001</v>
      </c>
    </row>
    <row r="167" spans="1:77" x14ac:dyDescent="0.2">
      <c r="A167">
        <v>10</v>
      </c>
      <c r="B167" t="s">
        <v>77</v>
      </c>
      <c r="C167" t="s">
        <v>78</v>
      </c>
      <c r="D167" t="s">
        <v>79</v>
      </c>
      <c r="E167" t="s">
        <v>113</v>
      </c>
      <c r="F167" t="s">
        <v>132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77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82</v>
      </c>
      <c r="AC167" t="s">
        <v>133</v>
      </c>
      <c r="AD167" t="s">
        <v>77</v>
      </c>
      <c r="AE167">
        <v>132.66</v>
      </c>
      <c r="AF167">
        <v>132.66</v>
      </c>
      <c r="AG167">
        <v>208.91</v>
      </c>
      <c r="AH167">
        <v>208.91</v>
      </c>
      <c r="AI167">
        <v>208.91</v>
      </c>
      <c r="AJ167">
        <v>208.91</v>
      </c>
      <c r="AK167">
        <v>209.75</v>
      </c>
      <c r="AL167">
        <v>213.93</v>
      </c>
      <c r="AM167">
        <v>218.94</v>
      </c>
      <c r="AN167">
        <v>227.09</v>
      </c>
      <c r="AO167">
        <v>233.77</v>
      </c>
      <c r="AP167">
        <v>237.12</v>
      </c>
      <c r="AQ167">
        <v>242.13</v>
      </c>
      <c r="AR167">
        <v>247.14</v>
      </c>
      <c r="AS167">
        <v>250.28</v>
      </c>
      <c r="AT167">
        <v>253.62</v>
      </c>
      <c r="AU167">
        <v>255.29</v>
      </c>
      <c r="AV167">
        <v>256.95999999999998</v>
      </c>
      <c r="AW167">
        <v>258.63</v>
      </c>
      <c r="AX167">
        <v>260.31</v>
      </c>
      <c r="AY167">
        <v>263.64999999999998</v>
      </c>
      <c r="AZ167">
        <v>266.99</v>
      </c>
      <c r="BA167">
        <v>272</v>
      </c>
      <c r="BB167">
        <v>276.81</v>
      </c>
      <c r="BC167">
        <v>283.49</v>
      </c>
      <c r="BD167">
        <v>291.85000000000002</v>
      </c>
      <c r="BE167">
        <v>301.67</v>
      </c>
      <c r="BF167">
        <v>313.37</v>
      </c>
      <c r="BG167">
        <v>326.52999999999997</v>
      </c>
      <c r="BH167">
        <v>341.57</v>
      </c>
      <c r="BI167">
        <v>356.41</v>
      </c>
      <c r="BJ167">
        <v>373.12</v>
      </c>
      <c r="BK167">
        <v>389.62</v>
      </c>
      <c r="BL167">
        <v>407.8</v>
      </c>
      <c r="BM167">
        <v>426.18</v>
      </c>
      <c r="BN167">
        <v>446.03</v>
      </c>
      <c r="BO167">
        <v>465.88</v>
      </c>
      <c r="BP167">
        <v>487.39</v>
      </c>
      <c r="BQ167">
        <v>509.12</v>
      </c>
      <c r="BR167">
        <v>532.30999999999995</v>
      </c>
      <c r="BS167">
        <v>543.79999999999995</v>
      </c>
      <c r="BT167">
        <v>566.99</v>
      </c>
      <c r="BU167">
        <v>587.04999999999995</v>
      </c>
      <c r="BV167">
        <v>600.21</v>
      </c>
      <c r="BW167">
        <v>616.71</v>
      </c>
      <c r="BX167">
        <v>626.53</v>
      </c>
      <c r="BY167">
        <v>626.53</v>
      </c>
    </row>
    <row r="168" spans="1:77" x14ac:dyDescent="0.2">
      <c r="A168">
        <v>10</v>
      </c>
      <c r="B168" t="s">
        <v>77</v>
      </c>
      <c r="C168" t="s">
        <v>78</v>
      </c>
      <c r="D168" t="s">
        <v>79</v>
      </c>
      <c r="E168" t="s">
        <v>114</v>
      </c>
      <c r="F168" t="s">
        <v>132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82</v>
      </c>
      <c r="AC168" t="s">
        <v>133</v>
      </c>
      <c r="AD168" t="s">
        <v>77</v>
      </c>
      <c r="AE168">
        <v>137.4</v>
      </c>
      <c r="AF168">
        <v>137.4</v>
      </c>
      <c r="AG168">
        <v>216.38</v>
      </c>
      <c r="AH168">
        <v>216.38</v>
      </c>
      <c r="AI168">
        <v>216.38</v>
      </c>
      <c r="AJ168">
        <v>216.38</v>
      </c>
      <c r="AK168">
        <v>217.24</v>
      </c>
      <c r="AL168">
        <v>221.57</v>
      </c>
      <c r="AM168">
        <v>226.77</v>
      </c>
      <c r="AN168">
        <v>235.2</v>
      </c>
      <c r="AO168">
        <v>242.13</v>
      </c>
      <c r="AP168">
        <v>245.59</v>
      </c>
      <c r="AQ168">
        <v>250.78</v>
      </c>
      <c r="AR168">
        <v>255.98</v>
      </c>
      <c r="AS168">
        <v>259.22000000000003</v>
      </c>
      <c r="AT168">
        <v>262.68</v>
      </c>
      <c r="AU168">
        <v>264.42</v>
      </c>
      <c r="AV168">
        <v>266.14999999999998</v>
      </c>
      <c r="AW168">
        <v>267.88</v>
      </c>
      <c r="AX168">
        <v>269.61</v>
      </c>
      <c r="AY168">
        <v>273.07</v>
      </c>
      <c r="AZ168">
        <v>276.52999999999997</v>
      </c>
      <c r="BA168">
        <v>281.73</v>
      </c>
      <c r="BB168">
        <v>286.7</v>
      </c>
      <c r="BC168">
        <v>293.63</v>
      </c>
      <c r="BD168">
        <v>302.27999999999997</v>
      </c>
      <c r="BE168">
        <v>312.45</v>
      </c>
      <c r="BF168">
        <v>324.57</v>
      </c>
      <c r="BG168">
        <v>338.2</v>
      </c>
      <c r="BH168">
        <v>353.78</v>
      </c>
      <c r="BI168">
        <v>369.14</v>
      </c>
      <c r="BJ168">
        <v>386.45</v>
      </c>
      <c r="BK168">
        <v>403.55</v>
      </c>
      <c r="BL168">
        <v>422.37</v>
      </c>
      <c r="BM168">
        <v>441.41</v>
      </c>
      <c r="BN168">
        <v>461.97</v>
      </c>
      <c r="BO168">
        <v>482.53</v>
      </c>
      <c r="BP168">
        <v>504.81</v>
      </c>
      <c r="BQ168">
        <v>527.32000000000005</v>
      </c>
      <c r="BR168">
        <v>551.33000000000004</v>
      </c>
      <c r="BS168">
        <v>563.24</v>
      </c>
      <c r="BT168">
        <v>587.25</v>
      </c>
      <c r="BU168">
        <v>608.03</v>
      </c>
      <c r="BV168">
        <v>621.66</v>
      </c>
      <c r="BW168">
        <v>638.75</v>
      </c>
      <c r="BX168">
        <v>648.91999999999996</v>
      </c>
      <c r="BY168">
        <v>648.91999999999996</v>
      </c>
    </row>
    <row r="169" spans="1:77" x14ac:dyDescent="0.2">
      <c r="A169">
        <v>10</v>
      </c>
      <c r="B169" t="s">
        <v>77</v>
      </c>
      <c r="C169" t="s">
        <v>78</v>
      </c>
      <c r="D169" t="s">
        <v>79</v>
      </c>
      <c r="E169" t="s">
        <v>115</v>
      </c>
      <c r="F169" t="s">
        <v>132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77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82</v>
      </c>
      <c r="AC169" t="s">
        <v>133</v>
      </c>
      <c r="AD169" t="s">
        <v>77</v>
      </c>
      <c r="AE169">
        <v>134.16</v>
      </c>
      <c r="AF169">
        <v>134.16</v>
      </c>
      <c r="AG169">
        <v>211.27</v>
      </c>
      <c r="AH169">
        <v>211.27</v>
      </c>
      <c r="AI169">
        <v>211.27</v>
      </c>
      <c r="AJ169">
        <v>211.27</v>
      </c>
      <c r="AK169">
        <v>212.12</v>
      </c>
      <c r="AL169">
        <v>216.34</v>
      </c>
      <c r="AM169">
        <v>221.41</v>
      </c>
      <c r="AN169">
        <v>229.65</v>
      </c>
      <c r="AO169">
        <v>236.41</v>
      </c>
      <c r="AP169">
        <v>239.79</v>
      </c>
      <c r="AQ169">
        <v>244.86</v>
      </c>
      <c r="AR169">
        <v>249.93</v>
      </c>
      <c r="AS169">
        <v>253.1</v>
      </c>
      <c r="AT169">
        <v>256.48</v>
      </c>
      <c r="AU169">
        <v>258.17</v>
      </c>
      <c r="AV169">
        <v>259.86</v>
      </c>
      <c r="AW169">
        <v>261.55</v>
      </c>
      <c r="AX169">
        <v>263.24</v>
      </c>
      <c r="AY169">
        <v>266.62</v>
      </c>
      <c r="AZ169">
        <v>270</v>
      </c>
      <c r="BA169">
        <v>275.07</v>
      </c>
      <c r="BB169">
        <v>279.93</v>
      </c>
      <c r="BC169">
        <v>286.69</v>
      </c>
      <c r="BD169">
        <v>295.14</v>
      </c>
      <c r="BE169">
        <v>305.07</v>
      </c>
      <c r="BF169">
        <v>316.91000000000003</v>
      </c>
      <c r="BG169">
        <v>330.22</v>
      </c>
      <c r="BH169">
        <v>345.43</v>
      </c>
      <c r="BI169">
        <v>360.43</v>
      </c>
      <c r="BJ169">
        <v>377.33</v>
      </c>
      <c r="BK169">
        <v>394.02</v>
      </c>
      <c r="BL169">
        <v>412.4</v>
      </c>
      <c r="BM169">
        <v>430.99</v>
      </c>
      <c r="BN169">
        <v>451.06</v>
      </c>
      <c r="BO169">
        <v>471.13</v>
      </c>
      <c r="BP169">
        <v>492.89</v>
      </c>
      <c r="BQ169">
        <v>514.87</v>
      </c>
      <c r="BR169">
        <v>538.32000000000005</v>
      </c>
      <c r="BS169">
        <v>549.94000000000005</v>
      </c>
      <c r="BT169">
        <v>573.39</v>
      </c>
      <c r="BU169">
        <v>593.66999999999996</v>
      </c>
      <c r="BV169">
        <v>606.98</v>
      </c>
      <c r="BW169">
        <v>623.66999999999996</v>
      </c>
      <c r="BX169">
        <v>633.6</v>
      </c>
      <c r="BY169">
        <v>633.6</v>
      </c>
    </row>
    <row r="170" spans="1:77" x14ac:dyDescent="0.2">
      <c r="A170">
        <v>10</v>
      </c>
      <c r="B170" t="s">
        <v>77</v>
      </c>
      <c r="C170" t="s">
        <v>78</v>
      </c>
      <c r="D170" t="s">
        <v>79</v>
      </c>
      <c r="E170" t="s">
        <v>116</v>
      </c>
      <c r="F170" t="s">
        <v>132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82</v>
      </c>
      <c r="AC170" t="s">
        <v>133</v>
      </c>
      <c r="AD170" t="s">
        <v>77</v>
      </c>
      <c r="AE170">
        <v>179.34</v>
      </c>
      <c r="AF170">
        <v>179.34</v>
      </c>
      <c r="AG170">
        <v>282.43</v>
      </c>
      <c r="AH170">
        <v>282.43</v>
      </c>
      <c r="AI170">
        <v>282.43</v>
      </c>
      <c r="AJ170">
        <v>282.43</v>
      </c>
      <c r="AK170">
        <v>283.56</v>
      </c>
      <c r="AL170">
        <v>289.20999999999998</v>
      </c>
      <c r="AM170">
        <v>295.99</v>
      </c>
      <c r="AN170">
        <v>307</v>
      </c>
      <c r="AO170">
        <v>316.04000000000002</v>
      </c>
      <c r="AP170">
        <v>320.56</v>
      </c>
      <c r="AQ170">
        <v>327.33999999999997</v>
      </c>
      <c r="AR170">
        <v>334.12</v>
      </c>
      <c r="AS170">
        <v>338.35</v>
      </c>
      <c r="AT170">
        <v>342.87</v>
      </c>
      <c r="AU170">
        <v>345.13</v>
      </c>
      <c r="AV170">
        <v>347.39</v>
      </c>
      <c r="AW170">
        <v>349.65</v>
      </c>
      <c r="AX170">
        <v>351.91</v>
      </c>
      <c r="AY170">
        <v>356.43</v>
      </c>
      <c r="AZ170">
        <v>360.95</v>
      </c>
      <c r="BA170">
        <v>367.73</v>
      </c>
      <c r="BB170">
        <v>374.22</v>
      </c>
      <c r="BC170">
        <v>383.26</v>
      </c>
      <c r="BD170">
        <v>394.56</v>
      </c>
      <c r="BE170">
        <v>407.83</v>
      </c>
      <c r="BF170">
        <v>423.65</v>
      </c>
      <c r="BG170">
        <v>441.44</v>
      </c>
      <c r="BH170">
        <v>461.77</v>
      </c>
      <c r="BI170">
        <v>481.83</v>
      </c>
      <c r="BJ170">
        <v>504.42</v>
      </c>
      <c r="BK170">
        <v>526.73</v>
      </c>
      <c r="BL170">
        <v>551.30999999999995</v>
      </c>
      <c r="BM170">
        <v>576.16</v>
      </c>
      <c r="BN170">
        <v>602.99</v>
      </c>
      <c r="BO170">
        <v>629.82000000000005</v>
      </c>
      <c r="BP170">
        <v>658.91</v>
      </c>
      <c r="BQ170">
        <v>688.28</v>
      </c>
      <c r="BR170">
        <v>719.63</v>
      </c>
      <c r="BS170">
        <v>735.17</v>
      </c>
      <c r="BT170">
        <v>766.52</v>
      </c>
      <c r="BU170">
        <v>793.63</v>
      </c>
      <c r="BV170">
        <v>811.42</v>
      </c>
      <c r="BW170">
        <v>833.74</v>
      </c>
      <c r="BX170">
        <v>847.01</v>
      </c>
      <c r="BY170">
        <v>847.01</v>
      </c>
    </row>
    <row r="171" spans="1:77" x14ac:dyDescent="0.2">
      <c r="A171">
        <v>10</v>
      </c>
      <c r="B171" t="s">
        <v>77</v>
      </c>
      <c r="C171" t="s">
        <v>78</v>
      </c>
      <c r="D171" t="s">
        <v>79</v>
      </c>
      <c r="E171" t="s">
        <v>117</v>
      </c>
      <c r="F171" t="s">
        <v>132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77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82</v>
      </c>
      <c r="AC171" t="s">
        <v>133</v>
      </c>
      <c r="AD171" t="s">
        <v>77</v>
      </c>
      <c r="AE171">
        <v>206.46</v>
      </c>
      <c r="AF171">
        <v>206.46</v>
      </c>
      <c r="AG171">
        <v>325.13</v>
      </c>
      <c r="AH171">
        <v>325.13</v>
      </c>
      <c r="AI171">
        <v>325.13</v>
      </c>
      <c r="AJ171">
        <v>325.13</v>
      </c>
      <c r="AK171">
        <v>326.43</v>
      </c>
      <c r="AL171">
        <v>332.93</v>
      </c>
      <c r="AM171">
        <v>340.74</v>
      </c>
      <c r="AN171">
        <v>353.42</v>
      </c>
      <c r="AO171">
        <v>363.82</v>
      </c>
      <c r="AP171">
        <v>369.02</v>
      </c>
      <c r="AQ171">
        <v>376.82</v>
      </c>
      <c r="AR171">
        <v>384.63</v>
      </c>
      <c r="AS171">
        <v>389.5</v>
      </c>
      <c r="AT171">
        <v>394.71</v>
      </c>
      <c r="AU171">
        <v>397.31</v>
      </c>
      <c r="AV171">
        <v>399.91</v>
      </c>
      <c r="AW171">
        <v>402.51</v>
      </c>
      <c r="AX171">
        <v>405.11</v>
      </c>
      <c r="AY171">
        <v>410.31</v>
      </c>
      <c r="AZ171">
        <v>415.51</v>
      </c>
      <c r="BA171">
        <v>423.32</v>
      </c>
      <c r="BB171">
        <v>430.8</v>
      </c>
      <c r="BC171">
        <v>441.2</v>
      </c>
      <c r="BD171">
        <v>454.21</v>
      </c>
      <c r="BE171">
        <v>469.49</v>
      </c>
      <c r="BF171">
        <v>487.69</v>
      </c>
      <c r="BG171">
        <v>508.18</v>
      </c>
      <c r="BH171">
        <v>531.59</v>
      </c>
      <c r="BI171">
        <v>554.66999999999996</v>
      </c>
      <c r="BJ171">
        <v>580.67999999999995</v>
      </c>
      <c r="BK171">
        <v>606.37</v>
      </c>
      <c r="BL171">
        <v>634.65</v>
      </c>
      <c r="BM171">
        <v>663.26</v>
      </c>
      <c r="BN171">
        <v>694.15</v>
      </c>
      <c r="BO171">
        <v>725.04</v>
      </c>
      <c r="BP171">
        <v>758.53</v>
      </c>
      <c r="BQ171">
        <v>792.34</v>
      </c>
      <c r="BR171">
        <v>828.43</v>
      </c>
      <c r="BS171">
        <v>846.31</v>
      </c>
      <c r="BT171">
        <v>882.4</v>
      </c>
      <c r="BU171">
        <v>913.61</v>
      </c>
      <c r="BV171">
        <v>934.1</v>
      </c>
      <c r="BW171">
        <v>959.78</v>
      </c>
      <c r="BX171">
        <v>975.06</v>
      </c>
      <c r="BY171">
        <v>975.06</v>
      </c>
    </row>
    <row r="172" spans="1:77" x14ac:dyDescent="0.2">
      <c r="A172">
        <v>10</v>
      </c>
      <c r="B172" t="s">
        <v>77</v>
      </c>
      <c r="C172" t="s">
        <v>78</v>
      </c>
      <c r="D172" t="s">
        <v>79</v>
      </c>
      <c r="E172" t="s">
        <v>118</v>
      </c>
      <c r="F172" t="s">
        <v>132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82</v>
      </c>
      <c r="AC172" t="s">
        <v>133</v>
      </c>
      <c r="AD172" t="s">
        <v>77</v>
      </c>
      <c r="AE172">
        <v>184.65</v>
      </c>
      <c r="AF172">
        <v>184.65</v>
      </c>
      <c r="AG172">
        <v>290.77999999999997</v>
      </c>
      <c r="AH172">
        <v>290.77999999999997</v>
      </c>
      <c r="AI172">
        <v>290.77999999999997</v>
      </c>
      <c r="AJ172">
        <v>290.77999999999997</v>
      </c>
      <c r="AK172">
        <v>291.94</v>
      </c>
      <c r="AL172">
        <v>297.76</v>
      </c>
      <c r="AM172">
        <v>304.74</v>
      </c>
      <c r="AN172">
        <v>316.08</v>
      </c>
      <c r="AO172">
        <v>325.38</v>
      </c>
      <c r="AP172">
        <v>330.04</v>
      </c>
      <c r="AQ172">
        <v>337.01</v>
      </c>
      <c r="AR172">
        <v>343.99</v>
      </c>
      <c r="AS172">
        <v>348.35</v>
      </c>
      <c r="AT172">
        <v>353.01</v>
      </c>
      <c r="AU172">
        <v>355.33</v>
      </c>
      <c r="AV172">
        <v>357.66</v>
      </c>
      <c r="AW172">
        <v>359.99</v>
      </c>
      <c r="AX172">
        <v>362.31</v>
      </c>
      <c r="AY172">
        <v>366.96</v>
      </c>
      <c r="AZ172">
        <v>371.62</v>
      </c>
      <c r="BA172">
        <v>378.6</v>
      </c>
      <c r="BB172">
        <v>385.28</v>
      </c>
      <c r="BC172">
        <v>394.59</v>
      </c>
      <c r="BD172">
        <v>406.22</v>
      </c>
      <c r="BE172">
        <v>419.89</v>
      </c>
      <c r="BF172">
        <v>436.17</v>
      </c>
      <c r="BG172">
        <v>454.49</v>
      </c>
      <c r="BH172">
        <v>475.43</v>
      </c>
      <c r="BI172">
        <v>496.07</v>
      </c>
      <c r="BJ172">
        <v>519.33000000000004</v>
      </c>
      <c r="BK172">
        <v>542.30999999999995</v>
      </c>
      <c r="BL172">
        <v>567.6</v>
      </c>
      <c r="BM172">
        <v>593.19000000000005</v>
      </c>
      <c r="BN172">
        <v>620.82000000000005</v>
      </c>
      <c r="BO172">
        <v>648.44000000000005</v>
      </c>
      <c r="BP172">
        <v>678.39</v>
      </c>
      <c r="BQ172">
        <v>708.63</v>
      </c>
      <c r="BR172">
        <v>740.91</v>
      </c>
      <c r="BS172">
        <v>756.9</v>
      </c>
      <c r="BT172">
        <v>789.18</v>
      </c>
      <c r="BU172">
        <v>817.09</v>
      </c>
      <c r="BV172">
        <v>835.41</v>
      </c>
      <c r="BW172">
        <v>858.38</v>
      </c>
      <c r="BX172">
        <v>872.05</v>
      </c>
      <c r="BY172">
        <v>872.05</v>
      </c>
    </row>
    <row r="173" spans="1:77" x14ac:dyDescent="0.2">
      <c r="A173">
        <v>10</v>
      </c>
      <c r="B173" t="s">
        <v>77</v>
      </c>
      <c r="C173" t="s">
        <v>78</v>
      </c>
      <c r="D173" t="s">
        <v>79</v>
      </c>
      <c r="E173" t="s">
        <v>119</v>
      </c>
      <c r="F173" t="s">
        <v>132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77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82</v>
      </c>
      <c r="AC173" t="s">
        <v>133</v>
      </c>
      <c r="AD173" t="s">
        <v>77</v>
      </c>
      <c r="AE173">
        <v>201.23</v>
      </c>
      <c r="AF173">
        <v>201.23</v>
      </c>
      <c r="AG173">
        <v>316.89</v>
      </c>
      <c r="AH173">
        <v>316.89</v>
      </c>
      <c r="AI173">
        <v>316.89</v>
      </c>
      <c r="AJ173">
        <v>316.89</v>
      </c>
      <c r="AK173">
        <v>318.16000000000003</v>
      </c>
      <c r="AL173">
        <v>324.5</v>
      </c>
      <c r="AM173">
        <v>332.1</v>
      </c>
      <c r="AN173">
        <v>344.46</v>
      </c>
      <c r="AO173">
        <v>354.6</v>
      </c>
      <c r="AP173">
        <v>359.67</v>
      </c>
      <c r="AQ173">
        <v>367.28</v>
      </c>
      <c r="AR173">
        <v>374.88</v>
      </c>
      <c r="AS173">
        <v>379.64</v>
      </c>
      <c r="AT173">
        <v>384.71</v>
      </c>
      <c r="AU173">
        <v>387.24</v>
      </c>
      <c r="AV173">
        <v>389.78</v>
      </c>
      <c r="AW173">
        <v>392.31</v>
      </c>
      <c r="AX173">
        <v>394.85</v>
      </c>
      <c r="AY173">
        <v>399.92</v>
      </c>
      <c r="AZ173">
        <v>404.99</v>
      </c>
      <c r="BA173">
        <v>412.59</v>
      </c>
      <c r="BB173">
        <v>419.88</v>
      </c>
      <c r="BC173">
        <v>430.02</v>
      </c>
      <c r="BD173">
        <v>442.7</v>
      </c>
      <c r="BE173">
        <v>457.59</v>
      </c>
      <c r="BF173">
        <v>475.34</v>
      </c>
      <c r="BG173">
        <v>495.3</v>
      </c>
      <c r="BH173">
        <v>518.12</v>
      </c>
      <c r="BI173">
        <v>540.62</v>
      </c>
      <c r="BJ173">
        <v>565.97</v>
      </c>
      <c r="BK173">
        <v>591</v>
      </c>
      <c r="BL173">
        <v>618.57000000000005</v>
      </c>
      <c r="BM173">
        <v>646.46</v>
      </c>
      <c r="BN173">
        <v>676.56</v>
      </c>
      <c r="BO173">
        <v>706.67</v>
      </c>
      <c r="BP173">
        <v>739.31</v>
      </c>
      <c r="BQ173">
        <v>772.26</v>
      </c>
      <c r="BR173">
        <v>807.44</v>
      </c>
      <c r="BS173">
        <v>824.87</v>
      </c>
      <c r="BT173">
        <v>860.04</v>
      </c>
      <c r="BU173">
        <v>890.46</v>
      </c>
      <c r="BV173">
        <v>910.43</v>
      </c>
      <c r="BW173">
        <v>935.46</v>
      </c>
      <c r="BX173">
        <v>950.36</v>
      </c>
      <c r="BY173">
        <v>950.36</v>
      </c>
    </row>
    <row r="174" spans="1:77" x14ac:dyDescent="0.2">
      <c r="A174">
        <v>10</v>
      </c>
      <c r="B174" t="s">
        <v>77</v>
      </c>
      <c r="C174" t="s">
        <v>78</v>
      </c>
      <c r="D174" t="s">
        <v>79</v>
      </c>
      <c r="E174" t="s">
        <v>120</v>
      </c>
      <c r="F174" t="s">
        <v>132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82</v>
      </c>
      <c r="AC174" t="s">
        <v>133</v>
      </c>
      <c r="AD174" t="s">
        <v>77</v>
      </c>
      <c r="AE174">
        <v>158.27000000000001</v>
      </c>
      <c r="AF174">
        <v>158.27000000000001</v>
      </c>
      <c r="AG174">
        <v>249.24</v>
      </c>
      <c r="AH174">
        <v>249.24</v>
      </c>
      <c r="AI174">
        <v>249.24</v>
      </c>
      <c r="AJ174">
        <v>249.24</v>
      </c>
      <c r="AK174">
        <v>250.24</v>
      </c>
      <c r="AL174">
        <v>255.22</v>
      </c>
      <c r="AM174">
        <v>261.2</v>
      </c>
      <c r="AN174">
        <v>270.92</v>
      </c>
      <c r="AO174">
        <v>278.89999999999998</v>
      </c>
      <c r="AP174">
        <v>282.89</v>
      </c>
      <c r="AQ174">
        <v>288.87</v>
      </c>
      <c r="AR174">
        <v>294.85000000000002</v>
      </c>
      <c r="AS174">
        <v>298.58999999999997</v>
      </c>
      <c r="AT174">
        <v>302.58</v>
      </c>
      <c r="AU174">
        <v>304.57</v>
      </c>
      <c r="AV174">
        <v>306.57</v>
      </c>
      <c r="AW174">
        <v>308.56</v>
      </c>
      <c r="AX174">
        <v>310.55</v>
      </c>
      <c r="AY174">
        <v>314.54000000000002</v>
      </c>
      <c r="AZ174">
        <v>318.52999999999997</v>
      </c>
      <c r="BA174">
        <v>324.51</v>
      </c>
      <c r="BB174">
        <v>330.24</v>
      </c>
      <c r="BC174">
        <v>338.22</v>
      </c>
      <c r="BD174">
        <v>348.19</v>
      </c>
      <c r="BE174">
        <v>359.9</v>
      </c>
      <c r="BF174">
        <v>373.86</v>
      </c>
      <c r="BG174">
        <v>389.56</v>
      </c>
      <c r="BH174">
        <v>407.51</v>
      </c>
      <c r="BI174">
        <v>425.2</v>
      </c>
      <c r="BJ174">
        <v>445.14</v>
      </c>
      <c r="BK174">
        <v>464.83</v>
      </c>
      <c r="BL174">
        <v>486.52</v>
      </c>
      <c r="BM174">
        <v>508.45</v>
      </c>
      <c r="BN174">
        <v>532.13</v>
      </c>
      <c r="BO174">
        <v>555.80999999999995</v>
      </c>
      <c r="BP174">
        <v>581.48</v>
      </c>
      <c r="BQ174">
        <v>607.4</v>
      </c>
      <c r="BR174">
        <v>635.07000000000005</v>
      </c>
      <c r="BS174">
        <v>648.77</v>
      </c>
      <c r="BT174">
        <v>676.44</v>
      </c>
      <c r="BU174">
        <v>700.37</v>
      </c>
      <c r="BV174">
        <v>716.07</v>
      </c>
      <c r="BW174">
        <v>735.76</v>
      </c>
      <c r="BX174">
        <v>747.47</v>
      </c>
      <c r="BY174">
        <v>747.47</v>
      </c>
    </row>
    <row r="175" spans="1:77" x14ac:dyDescent="0.2">
      <c r="A175">
        <v>10</v>
      </c>
      <c r="B175" t="s">
        <v>77</v>
      </c>
      <c r="C175" t="s">
        <v>78</v>
      </c>
      <c r="D175" t="s">
        <v>79</v>
      </c>
      <c r="E175" t="s">
        <v>121</v>
      </c>
      <c r="F175" t="s">
        <v>132</v>
      </c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77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82</v>
      </c>
      <c r="AC175" t="s">
        <v>133</v>
      </c>
      <c r="AD175" t="s">
        <v>77</v>
      </c>
      <c r="AE175">
        <v>172.48</v>
      </c>
      <c r="AF175">
        <v>172.48</v>
      </c>
      <c r="AG175">
        <v>271.62</v>
      </c>
      <c r="AH175">
        <v>271.62</v>
      </c>
      <c r="AI175">
        <v>271.62</v>
      </c>
      <c r="AJ175">
        <v>271.62</v>
      </c>
      <c r="AK175">
        <v>272.70999999999998</v>
      </c>
      <c r="AL175">
        <v>278.14</v>
      </c>
      <c r="AM175">
        <v>284.66000000000003</v>
      </c>
      <c r="AN175">
        <v>295.25</v>
      </c>
      <c r="AO175">
        <v>303.94</v>
      </c>
      <c r="AP175">
        <v>308.29000000000002</v>
      </c>
      <c r="AQ175">
        <v>314.81</v>
      </c>
      <c r="AR175">
        <v>321.33</v>
      </c>
      <c r="AS175">
        <v>325.39999999999998</v>
      </c>
      <c r="AT175">
        <v>329.75</v>
      </c>
      <c r="AU175">
        <v>331.92</v>
      </c>
      <c r="AV175">
        <v>334.09</v>
      </c>
      <c r="AW175">
        <v>336.27</v>
      </c>
      <c r="AX175">
        <v>338.44</v>
      </c>
      <c r="AY175">
        <v>342.79</v>
      </c>
      <c r="AZ175">
        <v>347.13</v>
      </c>
      <c r="BA175">
        <v>353.65</v>
      </c>
      <c r="BB175">
        <v>359.9</v>
      </c>
      <c r="BC175">
        <v>368.59</v>
      </c>
      <c r="BD175">
        <v>379.46</v>
      </c>
      <c r="BE175">
        <v>392.22</v>
      </c>
      <c r="BF175">
        <v>407.43</v>
      </c>
      <c r="BG175">
        <v>424.54</v>
      </c>
      <c r="BH175">
        <v>444.1</v>
      </c>
      <c r="BI175">
        <v>463.39</v>
      </c>
      <c r="BJ175">
        <v>485.12</v>
      </c>
      <c r="BK175">
        <v>506.57</v>
      </c>
      <c r="BL175">
        <v>530.21</v>
      </c>
      <c r="BM175">
        <v>554.11</v>
      </c>
      <c r="BN175">
        <v>579.91</v>
      </c>
      <c r="BO175">
        <v>605.72</v>
      </c>
      <c r="BP175">
        <v>633.69000000000005</v>
      </c>
      <c r="BQ175">
        <v>661.94</v>
      </c>
      <c r="BR175">
        <v>692.09</v>
      </c>
      <c r="BS175">
        <v>707.03</v>
      </c>
      <c r="BT175">
        <v>737.18</v>
      </c>
      <c r="BU175">
        <v>763.26</v>
      </c>
      <c r="BV175">
        <v>780.37</v>
      </c>
      <c r="BW175">
        <v>801.83</v>
      </c>
      <c r="BX175">
        <v>814.59</v>
      </c>
      <c r="BY175">
        <v>814.59</v>
      </c>
    </row>
    <row r="176" spans="1:77" x14ac:dyDescent="0.2">
      <c r="A176">
        <v>10</v>
      </c>
      <c r="B176" t="s">
        <v>77</v>
      </c>
      <c r="C176" t="s">
        <v>78</v>
      </c>
      <c r="D176" t="s">
        <v>79</v>
      </c>
      <c r="E176" t="s">
        <v>122</v>
      </c>
      <c r="F176" t="s">
        <v>132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82</v>
      </c>
      <c r="AC176" t="s">
        <v>133</v>
      </c>
      <c r="AD176" t="s">
        <v>77</v>
      </c>
      <c r="AE176">
        <v>139.54</v>
      </c>
      <c r="AF176">
        <v>139.54</v>
      </c>
      <c r="AG176">
        <v>219.74</v>
      </c>
      <c r="AH176">
        <v>219.74</v>
      </c>
      <c r="AI176">
        <v>219.74</v>
      </c>
      <c r="AJ176">
        <v>219.74</v>
      </c>
      <c r="AK176">
        <v>220.62</v>
      </c>
      <c r="AL176">
        <v>225.02</v>
      </c>
      <c r="AM176">
        <v>230.29</v>
      </c>
      <c r="AN176">
        <v>238.86</v>
      </c>
      <c r="AO176">
        <v>245.89</v>
      </c>
      <c r="AP176">
        <v>249.41</v>
      </c>
      <c r="AQ176">
        <v>254.68</v>
      </c>
      <c r="AR176">
        <v>259.95999999999998</v>
      </c>
      <c r="AS176">
        <v>263.25</v>
      </c>
      <c r="AT176">
        <v>266.77</v>
      </c>
      <c r="AU176">
        <v>268.52999999999997</v>
      </c>
      <c r="AV176">
        <v>270.27999999999997</v>
      </c>
      <c r="AW176">
        <v>272.04000000000002</v>
      </c>
      <c r="AX176">
        <v>273.8</v>
      </c>
      <c r="AY176">
        <v>277.32</v>
      </c>
      <c r="AZ176">
        <v>280.83</v>
      </c>
      <c r="BA176">
        <v>286.11</v>
      </c>
      <c r="BB176">
        <v>291.16000000000003</v>
      </c>
      <c r="BC176">
        <v>298.19</v>
      </c>
      <c r="BD176">
        <v>306.98</v>
      </c>
      <c r="BE176">
        <v>317.31</v>
      </c>
      <c r="BF176">
        <v>329.61</v>
      </c>
      <c r="BG176">
        <v>343.46</v>
      </c>
      <c r="BH176">
        <v>359.28</v>
      </c>
      <c r="BI176">
        <v>374.88</v>
      </c>
      <c r="BJ176">
        <v>392.46</v>
      </c>
      <c r="BK176">
        <v>409.82</v>
      </c>
      <c r="BL176">
        <v>428.94</v>
      </c>
      <c r="BM176">
        <v>448.28</v>
      </c>
      <c r="BN176">
        <v>469.15</v>
      </c>
      <c r="BO176">
        <v>490.03</v>
      </c>
      <c r="BP176">
        <v>512.66</v>
      </c>
      <c r="BQ176">
        <v>535.51</v>
      </c>
      <c r="BR176">
        <v>559.91</v>
      </c>
      <c r="BS176">
        <v>571.99</v>
      </c>
      <c r="BT176">
        <v>596.38</v>
      </c>
      <c r="BU176">
        <v>617.48</v>
      </c>
      <c r="BV176">
        <v>631.32000000000005</v>
      </c>
      <c r="BW176">
        <v>648.67999999999995</v>
      </c>
      <c r="BX176">
        <v>659.01</v>
      </c>
      <c r="BY176">
        <v>659.01</v>
      </c>
    </row>
    <row r="177" spans="1:77" x14ac:dyDescent="0.2">
      <c r="A177">
        <v>10</v>
      </c>
      <c r="B177" t="s">
        <v>77</v>
      </c>
      <c r="C177" t="s">
        <v>78</v>
      </c>
      <c r="D177" t="s">
        <v>79</v>
      </c>
      <c r="E177" t="s">
        <v>123</v>
      </c>
      <c r="F177" t="s">
        <v>132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77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82</v>
      </c>
      <c r="AC177" t="s">
        <v>133</v>
      </c>
      <c r="AD177" t="s">
        <v>77</v>
      </c>
      <c r="AE177">
        <v>194.42</v>
      </c>
      <c r="AF177">
        <v>194.42</v>
      </c>
      <c r="AG177">
        <v>306.18</v>
      </c>
      <c r="AH177">
        <v>306.18</v>
      </c>
      <c r="AI177">
        <v>306.18</v>
      </c>
      <c r="AJ177">
        <v>306.18</v>
      </c>
      <c r="AK177">
        <v>307.39999999999998</v>
      </c>
      <c r="AL177">
        <v>313.52999999999997</v>
      </c>
      <c r="AM177">
        <v>320.88</v>
      </c>
      <c r="AN177">
        <v>332.82</v>
      </c>
      <c r="AO177">
        <v>342.62</v>
      </c>
      <c r="AP177">
        <v>347.51</v>
      </c>
      <c r="AQ177">
        <v>354.86</v>
      </c>
      <c r="AR177">
        <v>362.21</v>
      </c>
      <c r="AS177">
        <v>366.8</v>
      </c>
      <c r="AT177">
        <v>371.7</v>
      </c>
      <c r="AU177">
        <v>374.15</v>
      </c>
      <c r="AV177">
        <v>376.6</v>
      </c>
      <c r="AW177">
        <v>379.05</v>
      </c>
      <c r="AX177">
        <v>381.5</v>
      </c>
      <c r="AY177">
        <v>386.4</v>
      </c>
      <c r="AZ177">
        <v>391.3</v>
      </c>
      <c r="BA177">
        <v>398.65</v>
      </c>
      <c r="BB177">
        <v>405.69</v>
      </c>
      <c r="BC177">
        <v>415.49</v>
      </c>
      <c r="BD177">
        <v>427.73</v>
      </c>
      <c r="BE177">
        <v>442.12</v>
      </c>
      <c r="BF177">
        <v>459.27</v>
      </c>
      <c r="BG177">
        <v>478.56</v>
      </c>
      <c r="BH177">
        <v>500.6</v>
      </c>
      <c r="BI177">
        <v>522.34</v>
      </c>
      <c r="BJ177">
        <v>546.84</v>
      </c>
      <c r="BK177">
        <v>571.03</v>
      </c>
      <c r="BL177">
        <v>597.66</v>
      </c>
      <c r="BM177">
        <v>624.61</v>
      </c>
      <c r="BN177">
        <v>653.69000000000005</v>
      </c>
      <c r="BO177">
        <v>682.78</v>
      </c>
      <c r="BP177">
        <v>714.32</v>
      </c>
      <c r="BQ177">
        <v>746.16</v>
      </c>
      <c r="BR177">
        <v>780.15</v>
      </c>
      <c r="BS177">
        <v>796.99</v>
      </c>
      <c r="BT177">
        <v>830.97</v>
      </c>
      <c r="BU177">
        <v>860.37</v>
      </c>
      <c r="BV177">
        <v>879.66</v>
      </c>
      <c r="BW177">
        <v>903.84</v>
      </c>
      <c r="BX177">
        <v>918.23</v>
      </c>
      <c r="BY177">
        <v>918.23</v>
      </c>
    </row>
    <row r="178" spans="1:77" x14ac:dyDescent="0.2">
      <c r="A178">
        <v>10</v>
      </c>
      <c r="B178" t="s">
        <v>77</v>
      </c>
      <c r="C178" t="s">
        <v>78</v>
      </c>
      <c r="D178" t="s">
        <v>79</v>
      </c>
      <c r="E178" t="s">
        <v>124</v>
      </c>
      <c r="F178" t="s">
        <v>132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82</v>
      </c>
      <c r="AC178" t="s">
        <v>133</v>
      </c>
      <c r="AD178" t="s">
        <v>77</v>
      </c>
      <c r="AE178">
        <v>195.3</v>
      </c>
      <c r="AF178">
        <v>195.3</v>
      </c>
      <c r="AG178">
        <v>307.56</v>
      </c>
      <c r="AH178">
        <v>307.56</v>
      </c>
      <c r="AI178">
        <v>307.56</v>
      </c>
      <c r="AJ178">
        <v>307.56</v>
      </c>
      <c r="AK178">
        <v>308.79000000000002</v>
      </c>
      <c r="AL178">
        <v>314.94</v>
      </c>
      <c r="AM178">
        <v>322.32</v>
      </c>
      <c r="AN178">
        <v>334.31</v>
      </c>
      <c r="AO178">
        <v>344.16</v>
      </c>
      <c r="AP178">
        <v>349.08</v>
      </c>
      <c r="AQ178">
        <v>356.46</v>
      </c>
      <c r="AR178">
        <v>363.84</v>
      </c>
      <c r="AS178">
        <v>368.45</v>
      </c>
      <c r="AT178">
        <v>373.37</v>
      </c>
      <c r="AU178">
        <v>375.83</v>
      </c>
      <c r="AV178">
        <v>378.29</v>
      </c>
      <c r="AW178">
        <v>380.76</v>
      </c>
      <c r="AX178">
        <v>383.22</v>
      </c>
      <c r="AY178">
        <v>388.14</v>
      </c>
      <c r="AZ178">
        <v>393.06</v>
      </c>
      <c r="BA178">
        <v>400.44</v>
      </c>
      <c r="BB178">
        <v>407.51</v>
      </c>
      <c r="BC178">
        <v>417.35</v>
      </c>
      <c r="BD178">
        <v>429.66</v>
      </c>
      <c r="BE178">
        <v>444.11</v>
      </c>
      <c r="BF178">
        <v>461.33</v>
      </c>
      <c r="BG178">
        <v>480.71</v>
      </c>
      <c r="BH178">
        <v>502.86</v>
      </c>
      <c r="BI178">
        <v>524.69000000000005</v>
      </c>
      <c r="BJ178">
        <v>549.29999999999995</v>
      </c>
      <c r="BK178">
        <v>573.59</v>
      </c>
      <c r="BL178">
        <v>600.35</v>
      </c>
      <c r="BM178">
        <v>627.41999999999996</v>
      </c>
      <c r="BN178">
        <v>656.63</v>
      </c>
      <c r="BO178">
        <v>685.85</v>
      </c>
      <c r="BP178">
        <v>717.53</v>
      </c>
      <c r="BQ178">
        <v>749.52</v>
      </c>
      <c r="BR178">
        <v>783.65</v>
      </c>
      <c r="BS178">
        <v>800.57</v>
      </c>
      <c r="BT178">
        <v>834.71</v>
      </c>
      <c r="BU178">
        <v>864.23</v>
      </c>
      <c r="BV178">
        <v>883.61</v>
      </c>
      <c r="BW178">
        <v>907.91</v>
      </c>
      <c r="BX178">
        <v>922.36</v>
      </c>
      <c r="BY178">
        <v>922.36</v>
      </c>
    </row>
    <row r="179" spans="1:77" x14ac:dyDescent="0.2">
      <c r="A179">
        <v>10</v>
      </c>
      <c r="B179" t="s">
        <v>77</v>
      </c>
      <c r="C179" t="s">
        <v>78</v>
      </c>
      <c r="D179" t="s">
        <v>79</v>
      </c>
      <c r="E179" t="s">
        <v>125</v>
      </c>
      <c r="F179" t="s">
        <v>132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77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82</v>
      </c>
      <c r="AC179" t="s">
        <v>133</v>
      </c>
      <c r="AD179" t="s">
        <v>77</v>
      </c>
      <c r="AE179">
        <v>188.01</v>
      </c>
      <c r="AF179">
        <v>188.01</v>
      </c>
      <c r="AG179">
        <v>296.08</v>
      </c>
      <c r="AH179">
        <v>296.08</v>
      </c>
      <c r="AI179">
        <v>296.08</v>
      </c>
      <c r="AJ179">
        <v>296.08</v>
      </c>
      <c r="AK179">
        <v>297.26</v>
      </c>
      <c r="AL179">
        <v>303.18</v>
      </c>
      <c r="AM179">
        <v>310.29000000000002</v>
      </c>
      <c r="AN179">
        <v>321.83</v>
      </c>
      <c r="AO179">
        <v>331.31</v>
      </c>
      <c r="AP179">
        <v>336.05</v>
      </c>
      <c r="AQ179">
        <v>343.15</v>
      </c>
      <c r="AR179">
        <v>350.26</v>
      </c>
      <c r="AS179">
        <v>354.7</v>
      </c>
      <c r="AT179">
        <v>359.44</v>
      </c>
      <c r="AU179">
        <v>361.8</v>
      </c>
      <c r="AV179">
        <v>364.17</v>
      </c>
      <c r="AW179">
        <v>366.54</v>
      </c>
      <c r="AX179">
        <v>368.91</v>
      </c>
      <c r="AY179">
        <v>373.65</v>
      </c>
      <c r="AZ179">
        <v>378.38</v>
      </c>
      <c r="BA179">
        <v>385.49</v>
      </c>
      <c r="BB179">
        <v>392.3</v>
      </c>
      <c r="BC179">
        <v>401.77</v>
      </c>
      <c r="BD179">
        <v>413.62</v>
      </c>
      <c r="BE179">
        <v>427.53</v>
      </c>
      <c r="BF179">
        <v>444.11</v>
      </c>
      <c r="BG179">
        <v>462.77</v>
      </c>
      <c r="BH179">
        <v>484.08</v>
      </c>
      <c r="BI179">
        <v>505.1</v>
      </c>
      <c r="BJ179">
        <v>528.79</v>
      </c>
      <c r="BK179">
        <v>552.17999999999995</v>
      </c>
      <c r="BL179">
        <v>577.94000000000005</v>
      </c>
      <c r="BM179">
        <v>603.99</v>
      </c>
      <c r="BN179">
        <v>632.12</v>
      </c>
      <c r="BO179">
        <v>660.25</v>
      </c>
      <c r="BP179">
        <v>690.74</v>
      </c>
      <c r="BQ179">
        <v>721.54</v>
      </c>
      <c r="BR179">
        <v>754.4</v>
      </c>
      <c r="BS179">
        <v>770.68</v>
      </c>
      <c r="BT179">
        <v>803.55</v>
      </c>
      <c r="BU179">
        <v>831.97</v>
      </c>
      <c r="BV179">
        <v>850.62</v>
      </c>
      <c r="BW179">
        <v>874.01</v>
      </c>
      <c r="BX179">
        <v>887.93</v>
      </c>
      <c r="BY179">
        <v>887.93</v>
      </c>
    </row>
    <row r="180" spans="1:77" x14ac:dyDescent="0.2">
      <c r="A180">
        <v>10</v>
      </c>
      <c r="B180" t="s">
        <v>77</v>
      </c>
      <c r="C180" t="s">
        <v>78</v>
      </c>
      <c r="D180" t="s">
        <v>79</v>
      </c>
      <c r="E180" t="s">
        <v>126</v>
      </c>
      <c r="F180" t="s">
        <v>132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82</v>
      </c>
      <c r="AC180" t="s">
        <v>133</v>
      </c>
      <c r="AD180" t="s">
        <v>77</v>
      </c>
      <c r="AE180">
        <v>212.84</v>
      </c>
      <c r="AF180">
        <v>212.84</v>
      </c>
      <c r="AG180">
        <v>335.17</v>
      </c>
      <c r="AH180">
        <v>335.17</v>
      </c>
      <c r="AI180">
        <v>335.17</v>
      </c>
      <c r="AJ180">
        <v>335.17</v>
      </c>
      <c r="AK180">
        <v>336.51</v>
      </c>
      <c r="AL180">
        <v>343.22</v>
      </c>
      <c r="AM180">
        <v>351.26</v>
      </c>
      <c r="AN180">
        <v>364.33</v>
      </c>
      <c r="AO180">
        <v>375.06</v>
      </c>
      <c r="AP180">
        <v>380.42</v>
      </c>
      <c r="AQ180">
        <v>388.47</v>
      </c>
      <c r="AR180">
        <v>396.51</v>
      </c>
      <c r="AS180">
        <v>401.54</v>
      </c>
      <c r="AT180">
        <v>406.9</v>
      </c>
      <c r="AU180">
        <v>409.58</v>
      </c>
      <c r="AV180">
        <v>412.26</v>
      </c>
      <c r="AW180">
        <v>414.95</v>
      </c>
      <c r="AX180">
        <v>417.63</v>
      </c>
      <c r="AY180">
        <v>422.99</v>
      </c>
      <c r="AZ180">
        <v>428.35</v>
      </c>
      <c r="BA180">
        <v>436.4</v>
      </c>
      <c r="BB180">
        <v>444.11</v>
      </c>
      <c r="BC180">
        <v>454.83</v>
      </c>
      <c r="BD180">
        <v>468.24</v>
      </c>
      <c r="BE180">
        <v>483.99</v>
      </c>
      <c r="BF180">
        <v>502.76</v>
      </c>
      <c r="BG180">
        <v>523.88</v>
      </c>
      <c r="BH180">
        <v>548.01</v>
      </c>
      <c r="BI180">
        <v>571.80999999999995</v>
      </c>
      <c r="BJ180">
        <v>598.62</v>
      </c>
      <c r="BK180">
        <v>625.1</v>
      </c>
      <c r="BL180">
        <v>654.26</v>
      </c>
      <c r="BM180">
        <v>683.76</v>
      </c>
      <c r="BN180">
        <v>715.6</v>
      </c>
      <c r="BO180">
        <v>747.44</v>
      </c>
      <c r="BP180">
        <v>781.96</v>
      </c>
      <c r="BQ180">
        <v>816.82</v>
      </c>
      <c r="BR180">
        <v>854.02</v>
      </c>
      <c r="BS180">
        <v>872.46</v>
      </c>
      <c r="BT180">
        <v>909.66</v>
      </c>
      <c r="BU180">
        <v>941.84</v>
      </c>
      <c r="BV180">
        <v>962.96</v>
      </c>
      <c r="BW180">
        <v>989.43</v>
      </c>
      <c r="BX180">
        <v>1005.19</v>
      </c>
      <c r="BY180">
        <v>1005.19</v>
      </c>
    </row>
    <row r="181" spans="1:77" x14ac:dyDescent="0.2">
      <c r="A181">
        <v>10</v>
      </c>
      <c r="B181" t="s">
        <v>77</v>
      </c>
      <c r="C181" t="s">
        <v>78</v>
      </c>
      <c r="D181" t="s">
        <v>79</v>
      </c>
      <c r="E181" t="s">
        <v>127</v>
      </c>
      <c r="F181" t="s">
        <v>132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77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82</v>
      </c>
      <c r="AC181" t="s">
        <v>133</v>
      </c>
      <c r="AD181" t="s">
        <v>77</v>
      </c>
      <c r="AE181">
        <v>204.89</v>
      </c>
      <c r="AF181">
        <v>204.89</v>
      </c>
      <c r="AG181">
        <v>322.66000000000003</v>
      </c>
      <c r="AH181">
        <v>322.66000000000003</v>
      </c>
      <c r="AI181">
        <v>322.66000000000003</v>
      </c>
      <c r="AJ181">
        <v>322.66000000000003</v>
      </c>
      <c r="AK181">
        <v>323.95</v>
      </c>
      <c r="AL181">
        <v>330.41</v>
      </c>
      <c r="AM181">
        <v>338.15</v>
      </c>
      <c r="AN181">
        <v>350.73</v>
      </c>
      <c r="AO181">
        <v>361.06</v>
      </c>
      <c r="AP181">
        <v>366.22</v>
      </c>
      <c r="AQ181">
        <v>373.97</v>
      </c>
      <c r="AR181">
        <v>381.71</v>
      </c>
      <c r="AS181">
        <v>386.55</v>
      </c>
      <c r="AT181">
        <v>391.71</v>
      </c>
      <c r="AU181">
        <v>394.29</v>
      </c>
      <c r="AV181">
        <v>396.87</v>
      </c>
      <c r="AW181">
        <v>399.46</v>
      </c>
      <c r="AX181">
        <v>402.04</v>
      </c>
      <c r="AY181">
        <v>407.2</v>
      </c>
      <c r="AZ181">
        <v>412.36</v>
      </c>
      <c r="BA181">
        <v>420.11</v>
      </c>
      <c r="BB181">
        <v>427.53</v>
      </c>
      <c r="BC181">
        <v>437.85</v>
      </c>
      <c r="BD181">
        <v>450.76</v>
      </c>
      <c r="BE181">
        <v>465.92</v>
      </c>
      <c r="BF181">
        <v>483.99</v>
      </c>
      <c r="BG181">
        <v>504.32</v>
      </c>
      <c r="BH181">
        <v>527.54999999999995</v>
      </c>
      <c r="BI181">
        <v>550.46</v>
      </c>
      <c r="BJ181">
        <v>576.27</v>
      </c>
      <c r="BK181">
        <v>601.76</v>
      </c>
      <c r="BL181">
        <v>629.84</v>
      </c>
      <c r="BM181">
        <v>658.23</v>
      </c>
      <c r="BN181">
        <v>688.88</v>
      </c>
      <c r="BO181">
        <v>719.54</v>
      </c>
      <c r="BP181">
        <v>752.77</v>
      </c>
      <c r="BQ181">
        <v>786.33</v>
      </c>
      <c r="BR181">
        <v>822.14</v>
      </c>
      <c r="BS181">
        <v>839.89</v>
      </c>
      <c r="BT181">
        <v>875.7</v>
      </c>
      <c r="BU181">
        <v>906.68</v>
      </c>
      <c r="BV181">
        <v>927.01</v>
      </c>
      <c r="BW181">
        <v>952.5</v>
      </c>
      <c r="BX181">
        <v>967.66</v>
      </c>
      <c r="BY181">
        <v>967.66</v>
      </c>
    </row>
    <row r="182" spans="1:77" x14ac:dyDescent="0.2">
      <c r="A182">
        <v>10</v>
      </c>
      <c r="B182" t="s">
        <v>77</v>
      </c>
      <c r="C182" t="s">
        <v>78</v>
      </c>
      <c r="D182" t="s">
        <v>79</v>
      </c>
      <c r="E182" t="s">
        <v>80</v>
      </c>
      <c r="F182" t="s">
        <v>134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82</v>
      </c>
      <c r="AC182" t="s">
        <v>135</v>
      </c>
      <c r="AD182" t="s">
        <v>77</v>
      </c>
      <c r="AE182">
        <v>323.7</v>
      </c>
      <c r="AF182">
        <v>323.7</v>
      </c>
      <c r="AG182">
        <v>509.76</v>
      </c>
      <c r="AH182">
        <v>509.76</v>
      </c>
      <c r="AI182">
        <v>509.76</v>
      </c>
      <c r="AJ182">
        <v>509.76</v>
      </c>
      <c r="AK182">
        <v>511.8</v>
      </c>
      <c r="AL182">
        <v>521.99</v>
      </c>
      <c r="AM182">
        <v>534.23</v>
      </c>
      <c r="AN182">
        <v>554.11</v>
      </c>
      <c r="AO182">
        <v>570.41999999999996</v>
      </c>
      <c r="AP182">
        <v>578.58000000000004</v>
      </c>
      <c r="AQ182">
        <v>590.80999999999995</v>
      </c>
      <c r="AR182">
        <v>603.04999999999995</v>
      </c>
      <c r="AS182">
        <v>610.69000000000005</v>
      </c>
      <c r="AT182">
        <v>618.85</v>
      </c>
      <c r="AU182">
        <v>622.92999999999995</v>
      </c>
      <c r="AV182">
        <v>627</v>
      </c>
      <c r="AW182">
        <v>631.08000000000004</v>
      </c>
      <c r="AX182">
        <v>635.16</v>
      </c>
      <c r="AY182">
        <v>643.32000000000005</v>
      </c>
      <c r="AZ182">
        <v>651.47</v>
      </c>
      <c r="BA182">
        <v>663.71</v>
      </c>
      <c r="BB182">
        <v>675.43</v>
      </c>
      <c r="BC182">
        <v>691.74</v>
      </c>
      <c r="BD182">
        <v>712.13</v>
      </c>
      <c r="BE182">
        <v>736.09</v>
      </c>
      <c r="BF182">
        <v>764.64</v>
      </c>
      <c r="BG182">
        <v>796.75</v>
      </c>
      <c r="BH182">
        <v>833.46</v>
      </c>
      <c r="BI182">
        <v>869.65</v>
      </c>
      <c r="BJ182">
        <v>910.43</v>
      </c>
      <c r="BK182">
        <v>950.7</v>
      </c>
      <c r="BL182">
        <v>995.05</v>
      </c>
      <c r="BM182">
        <v>1039.9100000000001</v>
      </c>
      <c r="BN182">
        <v>1088.3399999999999</v>
      </c>
      <c r="BO182">
        <v>1136.76</v>
      </c>
      <c r="BP182">
        <v>1189.27</v>
      </c>
      <c r="BQ182">
        <v>1242.28</v>
      </c>
      <c r="BR182">
        <v>1298.8699999999999</v>
      </c>
      <c r="BS182">
        <v>1326.9</v>
      </c>
      <c r="BT182">
        <v>1383.49</v>
      </c>
      <c r="BU182">
        <v>1432.42</v>
      </c>
      <c r="BV182">
        <v>1464.54</v>
      </c>
      <c r="BW182">
        <v>1504.81</v>
      </c>
      <c r="BX182">
        <v>1528.77</v>
      </c>
      <c r="BY182">
        <v>1528.77</v>
      </c>
    </row>
    <row r="183" spans="1:77" x14ac:dyDescent="0.2">
      <c r="A183">
        <v>10</v>
      </c>
      <c r="B183" t="s">
        <v>77</v>
      </c>
      <c r="C183" t="s">
        <v>78</v>
      </c>
      <c r="D183" t="s">
        <v>79</v>
      </c>
      <c r="E183" t="s">
        <v>84</v>
      </c>
      <c r="F183" t="s">
        <v>134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77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82</v>
      </c>
      <c r="AC183" t="s">
        <v>135</v>
      </c>
      <c r="AD183" t="s">
        <v>77</v>
      </c>
      <c r="AE183">
        <v>316.06</v>
      </c>
      <c r="AF183">
        <v>316.06</v>
      </c>
      <c r="AG183">
        <v>497.72</v>
      </c>
      <c r="AH183">
        <v>497.72</v>
      </c>
      <c r="AI183">
        <v>497.72</v>
      </c>
      <c r="AJ183">
        <v>497.72</v>
      </c>
      <c r="AK183">
        <v>499.72</v>
      </c>
      <c r="AL183">
        <v>509.67</v>
      </c>
      <c r="AM183">
        <v>521.62</v>
      </c>
      <c r="AN183">
        <v>541.03</v>
      </c>
      <c r="AO183">
        <v>556.95000000000005</v>
      </c>
      <c r="AP183">
        <v>564.91999999999996</v>
      </c>
      <c r="AQ183">
        <v>576.86</v>
      </c>
      <c r="AR183">
        <v>588.80999999999995</v>
      </c>
      <c r="AS183">
        <v>596.27</v>
      </c>
      <c r="AT183">
        <v>604.24</v>
      </c>
      <c r="AU183">
        <v>608.22</v>
      </c>
      <c r="AV183">
        <v>612.20000000000005</v>
      </c>
      <c r="AW183">
        <v>616.17999999999995</v>
      </c>
      <c r="AX183">
        <v>620.16999999999996</v>
      </c>
      <c r="AY183">
        <v>628.13</v>
      </c>
      <c r="AZ183">
        <v>636.09</v>
      </c>
      <c r="BA183">
        <v>648.04</v>
      </c>
      <c r="BB183">
        <v>659.49</v>
      </c>
      <c r="BC183">
        <v>675.41</v>
      </c>
      <c r="BD183">
        <v>695.32</v>
      </c>
      <c r="BE183">
        <v>718.71</v>
      </c>
      <c r="BF183">
        <v>746.59</v>
      </c>
      <c r="BG183">
        <v>777.94</v>
      </c>
      <c r="BH183">
        <v>813.78</v>
      </c>
      <c r="BI183">
        <v>849.12</v>
      </c>
      <c r="BJ183">
        <v>888.94</v>
      </c>
      <c r="BK183">
        <v>928.26</v>
      </c>
      <c r="BL183">
        <v>971.56</v>
      </c>
      <c r="BM183">
        <v>1015.36</v>
      </c>
      <c r="BN183">
        <v>1062.6400000000001</v>
      </c>
      <c r="BO183">
        <v>1109.93</v>
      </c>
      <c r="BP183">
        <v>1161.19</v>
      </c>
      <c r="BQ183">
        <v>1212.96</v>
      </c>
      <c r="BR183">
        <v>1268.2</v>
      </c>
      <c r="BS183">
        <v>1295.58</v>
      </c>
      <c r="BT183">
        <v>1350.83</v>
      </c>
      <c r="BU183">
        <v>1398.61</v>
      </c>
      <c r="BV183">
        <v>1429.96</v>
      </c>
      <c r="BW183">
        <v>1469.28</v>
      </c>
      <c r="BX183">
        <v>1492.68</v>
      </c>
      <c r="BY183">
        <v>1492.68</v>
      </c>
    </row>
    <row r="184" spans="1:77" x14ac:dyDescent="0.2">
      <c r="A184">
        <v>10</v>
      </c>
      <c r="B184" t="s">
        <v>77</v>
      </c>
      <c r="C184" t="s">
        <v>78</v>
      </c>
      <c r="D184" t="s">
        <v>79</v>
      </c>
      <c r="E184" t="s">
        <v>85</v>
      </c>
      <c r="F184" t="s">
        <v>134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82</v>
      </c>
      <c r="AC184" t="s">
        <v>135</v>
      </c>
      <c r="AD184" t="s">
        <v>77</v>
      </c>
      <c r="AE184">
        <v>296.77999999999997</v>
      </c>
      <c r="AF184">
        <v>296.77999999999997</v>
      </c>
      <c r="AG184">
        <v>467.37</v>
      </c>
      <c r="AH184">
        <v>467.37</v>
      </c>
      <c r="AI184">
        <v>467.37</v>
      </c>
      <c r="AJ184">
        <v>467.37</v>
      </c>
      <c r="AK184">
        <v>469.24</v>
      </c>
      <c r="AL184">
        <v>478.59</v>
      </c>
      <c r="AM184">
        <v>489.81</v>
      </c>
      <c r="AN184">
        <v>508.03</v>
      </c>
      <c r="AO184">
        <v>522.99</v>
      </c>
      <c r="AP184">
        <v>530.47</v>
      </c>
      <c r="AQ184">
        <v>541.67999999999995</v>
      </c>
      <c r="AR184">
        <v>552.9</v>
      </c>
      <c r="AS184">
        <v>559.91</v>
      </c>
      <c r="AT184">
        <v>567.39</v>
      </c>
      <c r="AU184">
        <v>571.13</v>
      </c>
      <c r="AV184">
        <v>574.87</v>
      </c>
      <c r="AW184">
        <v>578.61</v>
      </c>
      <c r="AX184">
        <v>582.35</v>
      </c>
      <c r="AY184">
        <v>589.82000000000005</v>
      </c>
      <c r="AZ184">
        <v>597.29999999999995</v>
      </c>
      <c r="BA184">
        <v>608.52</v>
      </c>
      <c r="BB184">
        <v>619.27</v>
      </c>
      <c r="BC184">
        <v>634.22</v>
      </c>
      <c r="BD184">
        <v>652.91999999999996</v>
      </c>
      <c r="BE184">
        <v>674.89</v>
      </c>
      <c r="BF184">
        <v>701.06</v>
      </c>
      <c r="BG184">
        <v>730.5</v>
      </c>
      <c r="BH184">
        <v>764.15</v>
      </c>
      <c r="BI184">
        <v>797.34</v>
      </c>
      <c r="BJ184">
        <v>834.73</v>
      </c>
      <c r="BK184">
        <v>871.65</v>
      </c>
      <c r="BL184">
        <v>912.31</v>
      </c>
      <c r="BM184">
        <v>953.44</v>
      </c>
      <c r="BN184">
        <v>997.84</v>
      </c>
      <c r="BO184">
        <v>1042.24</v>
      </c>
      <c r="BP184">
        <v>1090.3800000000001</v>
      </c>
      <c r="BQ184">
        <v>1138.99</v>
      </c>
      <c r="BR184">
        <v>1190.8699999999999</v>
      </c>
      <c r="BS184">
        <v>1216.57</v>
      </c>
      <c r="BT184">
        <v>1268.45</v>
      </c>
      <c r="BU184">
        <v>1313.32</v>
      </c>
      <c r="BV184">
        <v>1342.76</v>
      </c>
      <c r="BW184">
        <v>1379.68</v>
      </c>
      <c r="BX184">
        <v>1401.65</v>
      </c>
      <c r="BY184">
        <v>1401.65</v>
      </c>
    </row>
    <row r="185" spans="1:77" x14ac:dyDescent="0.2">
      <c r="A185">
        <v>10</v>
      </c>
      <c r="B185" t="s">
        <v>77</v>
      </c>
      <c r="C185" t="s">
        <v>78</v>
      </c>
      <c r="D185" t="s">
        <v>79</v>
      </c>
      <c r="E185" t="s">
        <v>86</v>
      </c>
      <c r="F185" t="s">
        <v>134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77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82</v>
      </c>
      <c r="AC185" t="s">
        <v>135</v>
      </c>
      <c r="AD185" t="s">
        <v>77</v>
      </c>
      <c r="AE185">
        <v>331.17</v>
      </c>
      <c r="AF185">
        <v>331.17</v>
      </c>
      <c r="AG185">
        <v>521.53</v>
      </c>
      <c r="AH185">
        <v>521.53</v>
      </c>
      <c r="AI185">
        <v>521.53</v>
      </c>
      <c r="AJ185">
        <v>521.53</v>
      </c>
      <c r="AK185">
        <v>523.62</v>
      </c>
      <c r="AL185">
        <v>534.04999999999995</v>
      </c>
      <c r="AM185">
        <v>546.55999999999995</v>
      </c>
      <c r="AN185">
        <v>566.9</v>
      </c>
      <c r="AO185">
        <v>583.59</v>
      </c>
      <c r="AP185">
        <v>591.94000000000005</v>
      </c>
      <c r="AQ185">
        <v>604.45000000000005</v>
      </c>
      <c r="AR185">
        <v>616.97</v>
      </c>
      <c r="AS185">
        <v>624.79</v>
      </c>
      <c r="AT185">
        <v>633.14</v>
      </c>
      <c r="AU185">
        <v>637.30999999999995</v>
      </c>
      <c r="AV185">
        <v>641.48</v>
      </c>
      <c r="AW185">
        <v>645.65</v>
      </c>
      <c r="AX185">
        <v>649.83000000000004</v>
      </c>
      <c r="AY185">
        <v>658.17</v>
      </c>
      <c r="AZ185">
        <v>666.52</v>
      </c>
      <c r="BA185">
        <v>679.03</v>
      </c>
      <c r="BB185">
        <v>691.03</v>
      </c>
      <c r="BC185">
        <v>707.72</v>
      </c>
      <c r="BD185">
        <v>728.58</v>
      </c>
      <c r="BE185">
        <v>753.09</v>
      </c>
      <c r="BF185">
        <v>782.29</v>
      </c>
      <c r="BG185">
        <v>815.15</v>
      </c>
      <c r="BH185">
        <v>852.7</v>
      </c>
      <c r="BI185">
        <v>889.73</v>
      </c>
      <c r="BJ185">
        <v>931.45</v>
      </c>
      <c r="BK185">
        <v>972.65</v>
      </c>
      <c r="BL185">
        <v>1018.03</v>
      </c>
      <c r="BM185">
        <v>1063.92</v>
      </c>
      <c r="BN185">
        <v>1113.47</v>
      </c>
      <c r="BO185">
        <v>1163.01</v>
      </c>
      <c r="BP185">
        <v>1216.73</v>
      </c>
      <c r="BQ185">
        <v>1270.97</v>
      </c>
      <c r="BR185">
        <v>1328.86</v>
      </c>
      <c r="BS185">
        <v>1357.54</v>
      </c>
      <c r="BT185">
        <v>1415.43</v>
      </c>
      <c r="BU185">
        <v>1465.5</v>
      </c>
      <c r="BV185">
        <v>1498.36</v>
      </c>
      <c r="BW185">
        <v>1539.56</v>
      </c>
      <c r="BX185">
        <v>1564.07</v>
      </c>
      <c r="BY185">
        <v>1564.07</v>
      </c>
    </row>
    <row r="186" spans="1:77" x14ac:dyDescent="0.2">
      <c r="A186">
        <v>10</v>
      </c>
      <c r="B186" t="s">
        <v>77</v>
      </c>
      <c r="C186" t="s">
        <v>78</v>
      </c>
      <c r="D186" t="s">
        <v>79</v>
      </c>
      <c r="E186" t="s">
        <v>87</v>
      </c>
      <c r="F186" t="s">
        <v>134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82</v>
      </c>
      <c r="AC186" t="s">
        <v>135</v>
      </c>
      <c r="AD186" t="s">
        <v>77</v>
      </c>
      <c r="AE186">
        <v>311.05</v>
      </c>
      <c r="AF186">
        <v>311.05</v>
      </c>
      <c r="AG186">
        <v>489.84</v>
      </c>
      <c r="AH186">
        <v>489.84</v>
      </c>
      <c r="AI186">
        <v>489.84</v>
      </c>
      <c r="AJ186">
        <v>489.84</v>
      </c>
      <c r="AK186">
        <v>491.8</v>
      </c>
      <c r="AL186">
        <v>501.6</v>
      </c>
      <c r="AM186">
        <v>513.36</v>
      </c>
      <c r="AN186">
        <v>532.46</v>
      </c>
      <c r="AO186">
        <v>548.14</v>
      </c>
      <c r="AP186">
        <v>555.97</v>
      </c>
      <c r="AQ186">
        <v>567.73</v>
      </c>
      <c r="AR186">
        <v>579.49</v>
      </c>
      <c r="AS186">
        <v>586.83000000000004</v>
      </c>
      <c r="AT186">
        <v>594.66999999999996</v>
      </c>
      <c r="AU186">
        <v>598.59</v>
      </c>
      <c r="AV186">
        <v>602.51</v>
      </c>
      <c r="AW186">
        <v>606.42999999999995</v>
      </c>
      <c r="AX186">
        <v>610.35</v>
      </c>
      <c r="AY186">
        <v>618.17999999999995</v>
      </c>
      <c r="AZ186">
        <v>626.02</v>
      </c>
      <c r="BA186">
        <v>637.78</v>
      </c>
      <c r="BB186">
        <v>649.04</v>
      </c>
      <c r="BC186">
        <v>664.72</v>
      </c>
      <c r="BD186">
        <v>684.31</v>
      </c>
      <c r="BE186">
        <v>707.34</v>
      </c>
      <c r="BF186">
        <v>734.77</v>
      </c>
      <c r="BG186">
        <v>765.63</v>
      </c>
      <c r="BH186">
        <v>800.9</v>
      </c>
      <c r="BI186">
        <v>835.68</v>
      </c>
      <c r="BJ186">
        <v>874.86</v>
      </c>
      <c r="BK186">
        <v>913.56</v>
      </c>
      <c r="BL186">
        <v>956.18</v>
      </c>
      <c r="BM186">
        <v>999.28</v>
      </c>
      <c r="BN186">
        <v>1045.82</v>
      </c>
      <c r="BO186">
        <v>1092.3499999999999</v>
      </c>
      <c r="BP186">
        <v>1142.81</v>
      </c>
      <c r="BQ186">
        <v>1193.75</v>
      </c>
      <c r="BR186">
        <v>1248.1199999999999</v>
      </c>
      <c r="BS186">
        <v>1275.07</v>
      </c>
      <c r="BT186">
        <v>1329.44</v>
      </c>
      <c r="BU186">
        <v>1376.46</v>
      </c>
      <c r="BV186">
        <v>1407.32</v>
      </c>
      <c r="BW186">
        <v>1446.02</v>
      </c>
      <c r="BX186">
        <v>1469.04</v>
      </c>
      <c r="BY186">
        <v>1469.04</v>
      </c>
    </row>
    <row r="187" spans="1:77" x14ac:dyDescent="0.2">
      <c r="A187">
        <v>10</v>
      </c>
      <c r="B187" t="s">
        <v>77</v>
      </c>
      <c r="C187" t="s">
        <v>78</v>
      </c>
      <c r="D187" t="s">
        <v>79</v>
      </c>
      <c r="E187" t="s">
        <v>88</v>
      </c>
      <c r="F187" t="s">
        <v>134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77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82</v>
      </c>
      <c r="AC187" t="s">
        <v>135</v>
      </c>
      <c r="AD187" t="s">
        <v>77</v>
      </c>
      <c r="AE187">
        <v>354.12</v>
      </c>
      <c r="AF187">
        <v>354.12</v>
      </c>
      <c r="AG187">
        <v>557.66999999999996</v>
      </c>
      <c r="AH187">
        <v>557.66999999999996</v>
      </c>
      <c r="AI187">
        <v>557.66999999999996</v>
      </c>
      <c r="AJ187">
        <v>557.66999999999996</v>
      </c>
      <c r="AK187">
        <v>559.91</v>
      </c>
      <c r="AL187">
        <v>571.05999999999995</v>
      </c>
      <c r="AM187">
        <v>584.44000000000005</v>
      </c>
      <c r="AN187">
        <v>606.19000000000005</v>
      </c>
      <c r="AO187">
        <v>624.04</v>
      </c>
      <c r="AP187">
        <v>632.96</v>
      </c>
      <c r="AQ187">
        <v>646.35</v>
      </c>
      <c r="AR187">
        <v>659.73</v>
      </c>
      <c r="AS187">
        <v>668.09</v>
      </c>
      <c r="AT187">
        <v>677.02</v>
      </c>
      <c r="AU187">
        <v>681.48</v>
      </c>
      <c r="AV187">
        <v>685.94</v>
      </c>
      <c r="AW187">
        <v>690.4</v>
      </c>
      <c r="AX187">
        <v>694.86</v>
      </c>
      <c r="AY187">
        <v>703.79</v>
      </c>
      <c r="AZ187">
        <v>712.71</v>
      </c>
      <c r="BA187">
        <v>726.09</v>
      </c>
      <c r="BB187">
        <v>738.92</v>
      </c>
      <c r="BC187">
        <v>756.76</v>
      </c>
      <c r="BD187">
        <v>779.07</v>
      </c>
      <c r="BE187">
        <v>805.28</v>
      </c>
      <c r="BF187">
        <v>836.51</v>
      </c>
      <c r="BG187">
        <v>871.65</v>
      </c>
      <c r="BH187">
        <v>911.8</v>
      </c>
      <c r="BI187">
        <v>951.39</v>
      </c>
      <c r="BJ187">
        <v>996.01</v>
      </c>
      <c r="BK187">
        <v>1040.06</v>
      </c>
      <c r="BL187">
        <v>1088.58</v>
      </c>
      <c r="BM187">
        <v>1137.6600000000001</v>
      </c>
      <c r="BN187">
        <v>1190.6400000000001</v>
      </c>
      <c r="BO187">
        <v>1243.6099999999999</v>
      </c>
      <c r="BP187">
        <v>1301.06</v>
      </c>
      <c r="BQ187">
        <v>1359.05</v>
      </c>
      <c r="BR187">
        <v>1420.96</v>
      </c>
      <c r="BS187">
        <v>1451.63</v>
      </c>
      <c r="BT187">
        <v>1513.53</v>
      </c>
      <c r="BU187">
        <v>1567.07</v>
      </c>
      <c r="BV187">
        <v>1602.2</v>
      </c>
      <c r="BW187">
        <v>1646.26</v>
      </c>
      <c r="BX187">
        <v>1672.47</v>
      </c>
      <c r="BY187">
        <v>1672.47</v>
      </c>
    </row>
    <row r="188" spans="1:77" x14ac:dyDescent="0.2">
      <c r="A188">
        <v>10</v>
      </c>
      <c r="B188" t="s">
        <v>77</v>
      </c>
      <c r="C188" t="s">
        <v>78</v>
      </c>
      <c r="D188" t="s">
        <v>79</v>
      </c>
      <c r="E188" t="s">
        <v>89</v>
      </c>
      <c r="F188" t="s">
        <v>134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82</v>
      </c>
      <c r="AC188" t="s">
        <v>135</v>
      </c>
      <c r="AD188" t="s">
        <v>77</v>
      </c>
      <c r="AE188">
        <v>325.67</v>
      </c>
      <c r="AF188">
        <v>325.67</v>
      </c>
      <c r="AG188">
        <v>512.87</v>
      </c>
      <c r="AH188">
        <v>512.87</v>
      </c>
      <c r="AI188">
        <v>512.87</v>
      </c>
      <c r="AJ188">
        <v>512.87</v>
      </c>
      <c r="AK188">
        <v>514.91999999999996</v>
      </c>
      <c r="AL188">
        <v>525.17999999999995</v>
      </c>
      <c r="AM188">
        <v>537.49</v>
      </c>
      <c r="AN188">
        <v>557.49</v>
      </c>
      <c r="AO188">
        <v>573.9</v>
      </c>
      <c r="AP188">
        <v>582.11</v>
      </c>
      <c r="AQ188">
        <v>594.41999999999996</v>
      </c>
      <c r="AR188">
        <v>606.73</v>
      </c>
      <c r="AS188">
        <v>614.41999999999996</v>
      </c>
      <c r="AT188">
        <v>622.63</v>
      </c>
      <c r="AU188">
        <v>626.73</v>
      </c>
      <c r="AV188">
        <v>630.83000000000004</v>
      </c>
      <c r="AW188">
        <v>634.94000000000005</v>
      </c>
      <c r="AX188">
        <v>639.04</v>
      </c>
      <c r="AY188">
        <v>647.24</v>
      </c>
      <c r="AZ188">
        <v>655.45</v>
      </c>
      <c r="BA188">
        <v>667.76</v>
      </c>
      <c r="BB188">
        <v>679.56</v>
      </c>
      <c r="BC188">
        <v>695.97</v>
      </c>
      <c r="BD188">
        <v>716.48</v>
      </c>
      <c r="BE188">
        <v>740.59</v>
      </c>
      <c r="BF188">
        <v>769.31</v>
      </c>
      <c r="BG188">
        <v>801.62</v>
      </c>
      <c r="BH188">
        <v>838.55</v>
      </c>
      <c r="BI188">
        <v>874.96</v>
      </c>
      <c r="BJ188">
        <v>915.99</v>
      </c>
      <c r="BK188">
        <v>956.51</v>
      </c>
      <c r="BL188">
        <v>1001.13</v>
      </c>
      <c r="BM188">
        <v>1046.26</v>
      </c>
      <c r="BN188">
        <v>1094.98</v>
      </c>
      <c r="BO188">
        <v>1143.7</v>
      </c>
      <c r="BP188">
        <v>1196.53</v>
      </c>
      <c r="BQ188">
        <v>1249.8699999999999</v>
      </c>
      <c r="BR188">
        <v>1306.8</v>
      </c>
      <c r="BS188">
        <v>1335.01</v>
      </c>
      <c r="BT188">
        <v>1391.93</v>
      </c>
      <c r="BU188">
        <v>1441.17</v>
      </c>
      <c r="BV188">
        <v>1473.48</v>
      </c>
      <c r="BW188">
        <v>1514</v>
      </c>
      <c r="BX188">
        <v>1538.1</v>
      </c>
      <c r="BY188">
        <v>1538.1</v>
      </c>
    </row>
    <row r="189" spans="1:77" x14ac:dyDescent="0.2">
      <c r="A189">
        <v>10</v>
      </c>
      <c r="B189" t="s">
        <v>77</v>
      </c>
      <c r="C189" t="s">
        <v>78</v>
      </c>
      <c r="D189" t="s">
        <v>79</v>
      </c>
      <c r="E189" t="s">
        <v>90</v>
      </c>
      <c r="F189" t="s">
        <v>134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77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82</v>
      </c>
      <c r="AC189" t="s">
        <v>135</v>
      </c>
      <c r="AD189" t="s">
        <v>77</v>
      </c>
      <c r="AE189">
        <v>305.89</v>
      </c>
      <c r="AF189">
        <v>305.89</v>
      </c>
      <c r="AG189">
        <v>481.71</v>
      </c>
      <c r="AH189">
        <v>481.71</v>
      </c>
      <c r="AI189">
        <v>481.71</v>
      </c>
      <c r="AJ189">
        <v>481.71</v>
      </c>
      <c r="AK189">
        <v>483.64</v>
      </c>
      <c r="AL189">
        <v>493.27</v>
      </c>
      <c r="AM189">
        <v>504.84</v>
      </c>
      <c r="AN189">
        <v>523.62</v>
      </c>
      <c r="AO189">
        <v>539.04</v>
      </c>
      <c r="AP189">
        <v>546.74</v>
      </c>
      <c r="AQ189">
        <v>558.30999999999995</v>
      </c>
      <c r="AR189">
        <v>569.87</v>
      </c>
      <c r="AS189">
        <v>577.09</v>
      </c>
      <c r="AT189">
        <v>584.79999999999995</v>
      </c>
      <c r="AU189">
        <v>588.65</v>
      </c>
      <c r="AV189">
        <v>592.51</v>
      </c>
      <c r="AW189">
        <v>596.36</v>
      </c>
      <c r="AX189">
        <v>600.21</v>
      </c>
      <c r="AY189">
        <v>607.91999999999996</v>
      </c>
      <c r="AZ189">
        <v>615.63</v>
      </c>
      <c r="BA189">
        <v>627.19000000000005</v>
      </c>
      <c r="BB189">
        <v>638.27</v>
      </c>
      <c r="BC189">
        <v>653.67999999999995</v>
      </c>
      <c r="BD189">
        <v>672.95</v>
      </c>
      <c r="BE189">
        <v>695.59</v>
      </c>
      <c r="BF189">
        <v>722.57</v>
      </c>
      <c r="BG189">
        <v>752.92</v>
      </c>
      <c r="BH189">
        <v>787.6</v>
      </c>
      <c r="BI189">
        <v>821.8</v>
      </c>
      <c r="BJ189">
        <v>860.34</v>
      </c>
      <c r="BK189">
        <v>898.39</v>
      </c>
      <c r="BL189">
        <v>940.3</v>
      </c>
      <c r="BM189">
        <v>982.69</v>
      </c>
      <c r="BN189">
        <v>1028.46</v>
      </c>
      <c r="BO189">
        <v>1074.22</v>
      </c>
      <c r="BP189">
        <v>1123.8399999999999</v>
      </c>
      <c r="BQ189">
        <v>1173.93</v>
      </c>
      <c r="BR189">
        <v>1227.4000000000001</v>
      </c>
      <c r="BS189">
        <v>1253.9000000000001</v>
      </c>
      <c r="BT189">
        <v>1307.3699999999999</v>
      </c>
      <c r="BU189">
        <v>1353.61</v>
      </c>
      <c r="BV189">
        <v>1383.96</v>
      </c>
      <c r="BW189">
        <v>1422.02</v>
      </c>
      <c r="BX189">
        <v>1444.66</v>
      </c>
      <c r="BY189">
        <v>1444.66</v>
      </c>
    </row>
    <row r="190" spans="1:77" x14ac:dyDescent="0.2">
      <c r="A190">
        <v>10</v>
      </c>
      <c r="B190" t="s">
        <v>77</v>
      </c>
      <c r="C190" t="s">
        <v>78</v>
      </c>
      <c r="D190" t="s">
        <v>79</v>
      </c>
      <c r="E190" t="s">
        <v>91</v>
      </c>
      <c r="F190" t="s">
        <v>134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82</v>
      </c>
      <c r="AC190" t="s">
        <v>135</v>
      </c>
      <c r="AD190" t="s">
        <v>77</v>
      </c>
      <c r="AE190">
        <v>276.23</v>
      </c>
      <c r="AF190">
        <v>276.23</v>
      </c>
      <c r="AG190">
        <v>435</v>
      </c>
      <c r="AH190">
        <v>435</v>
      </c>
      <c r="AI190">
        <v>435</v>
      </c>
      <c r="AJ190">
        <v>435</v>
      </c>
      <c r="AK190">
        <v>436.74</v>
      </c>
      <c r="AL190">
        <v>445.44</v>
      </c>
      <c r="AM190">
        <v>455.88</v>
      </c>
      <c r="AN190">
        <v>472.85</v>
      </c>
      <c r="AO190">
        <v>486.77</v>
      </c>
      <c r="AP190">
        <v>493.73</v>
      </c>
      <c r="AQ190">
        <v>504.17</v>
      </c>
      <c r="AR190">
        <v>514.61</v>
      </c>
      <c r="AS190">
        <v>521.13</v>
      </c>
      <c r="AT190">
        <v>528.09</v>
      </c>
      <c r="AU190">
        <v>531.57000000000005</v>
      </c>
      <c r="AV190">
        <v>535.04999999999995</v>
      </c>
      <c r="AW190">
        <v>538.53</v>
      </c>
      <c r="AX190">
        <v>542.01</v>
      </c>
      <c r="AY190">
        <v>548.97</v>
      </c>
      <c r="AZ190">
        <v>555.92999999999995</v>
      </c>
      <c r="BA190">
        <v>566.37</v>
      </c>
      <c r="BB190">
        <v>576.38</v>
      </c>
      <c r="BC190">
        <v>590.29999999999995</v>
      </c>
      <c r="BD190">
        <v>607.70000000000005</v>
      </c>
      <c r="BE190">
        <v>628.14</v>
      </c>
      <c r="BF190">
        <v>652.5</v>
      </c>
      <c r="BG190">
        <v>679.91</v>
      </c>
      <c r="BH190">
        <v>711.23</v>
      </c>
      <c r="BI190">
        <v>742.11</v>
      </c>
      <c r="BJ190">
        <v>776.91</v>
      </c>
      <c r="BK190">
        <v>811.28</v>
      </c>
      <c r="BL190">
        <v>849.12</v>
      </c>
      <c r="BM190">
        <v>887.4</v>
      </c>
      <c r="BN190">
        <v>928.73</v>
      </c>
      <c r="BO190">
        <v>970.06</v>
      </c>
      <c r="BP190">
        <v>1014.86</v>
      </c>
      <c r="BQ190">
        <v>1060.0999999999999</v>
      </c>
      <c r="BR190">
        <v>1108.3900000000001</v>
      </c>
      <c r="BS190">
        <v>1132.31</v>
      </c>
      <c r="BT190">
        <v>1180.5999999999999</v>
      </c>
      <c r="BU190">
        <v>1222.3599999999999</v>
      </c>
      <c r="BV190">
        <v>1249.76</v>
      </c>
      <c r="BW190">
        <v>1284.1300000000001</v>
      </c>
      <c r="BX190">
        <v>1304.57</v>
      </c>
      <c r="BY190">
        <v>1304.57</v>
      </c>
    </row>
    <row r="191" spans="1:77" x14ac:dyDescent="0.2">
      <c r="A191">
        <v>10</v>
      </c>
      <c r="B191" t="s">
        <v>77</v>
      </c>
      <c r="C191" t="s">
        <v>78</v>
      </c>
      <c r="D191" t="s">
        <v>79</v>
      </c>
      <c r="E191" t="s">
        <v>92</v>
      </c>
      <c r="F191" t="s">
        <v>134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77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82</v>
      </c>
      <c r="AC191" t="s">
        <v>135</v>
      </c>
      <c r="AD191" t="s">
        <v>77</v>
      </c>
      <c r="AE191">
        <v>257.01</v>
      </c>
      <c r="AF191">
        <v>257.01</v>
      </c>
      <c r="AG191">
        <v>404.74</v>
      </c>
      <c r="AH191">
        <v>404.74</v>
      </c>
      <c r="AI191">
        <v>404.74</v>
      </c>
      <c r="AJ191">
        <v>404.74</v>
      </c>
      <c r="AK191">
        <v>406.36</v>
      </c>
      <c r="AL191">
        <v>414.46</v>
      </c>
      <c r="AM191">
        <v>424.17</v>
      </c>
      <c r="AN191">
        <v>439.96</v>
      </c>
      <c r="AO191">
        <v>452.91</v>
      </c>
      <c r="AP191">
        <v>459.38</v>
      </c>
      <c r="AQ191">
        <v>469.1</v>
      </c>
      <c r="AR191">
        <v>478.81</v>
      </c>
      <c r="AS191">
        <v>484.88</v>
      </c>
      <c r="AT191">
        <v>491.36</v>
      </c>
      <c r="AU191">
        <v>494.6</v>
      </c>
      <c r="AV191">
        <v>497.83</v>
      </c>
      <c r="AW191">
        <v>501.07</v>
      </c>
      <c r="AX191">
        <v>504.31</v>
      </c>
      <c r="AY191">
        <v>510.79</v>
      </c>
      <c r="AZ191">
        <v>517.26</v>
      </c>
      <c r="BA191">
        <v>526.98</v>
      </c>
      <c r="BB191">
        <v>536.29</v>
      </c>
      <c r="BC191">
        <v>549.24</v>
      </c>
      <c r="BD191">
        <v>565.42999999999995</v>
      </c>
      <c r="BE191">
        <v>584.45000000000005</v>
      </c>
      <c r="BF191">
        <v>607.12</v>
      </c>
      <c r="BG191">
        <v>632.61</v>
      </c>
      <c r="BH191">
        <v>661.76</v>
      </c>
      <c r="BI191">
        <v>690.49</v>
      </c>
      <c r="BJ191">
        <v>722.87</v>
      </c>
      <c r="BK191">
        <v>754.85</v>
      </c>
      <c r="BL191">
        <v>790.06</v>
      </c>
      <c r="BM191">
        <v>825.68</v>
      </c>
      <c r="BN191">
        <v>864.13</v>
      </c>
      <c r="BO191">
        <v>902.58</v>
      </c>
      <c r="BP191">
        <v>944.27</v>
      </c>
      <c r="BQ191">
        <v>986.36</v>
      </c>
      <c r="BR191">
        <v>1031.29</v>
      </c>
      <c r="BS191">
        <v>1053.55</v>
      </c>
      <c r="BT191">
        <v>1098.47</v>
      </c>
      <c r="BU191">
        <v>1137.33</v>
      </c>
      <c r="BV191">
        <v>1162.83</v>
      </c>
      <c r="BW191">
        <v>1194.8</v>
      </c>
      <c r="BX191">
        <v>1213.83</v>
      </c>
      <c r="BY191">
        <v>1213.83</v>
      </c>
    </row>
    <row r="192" spans="1:77" x14ac:dyDescent="0.2">
      <c r="A192">
        <v>10</v>
      </c>
      <c r="B192" t="s">
        <v>77</v>
      </c>
      <c r="C192" t="s">
        <v>78</v>
      </c>
      <c r="D192" t="s">
        <v>79</v>
      </c>
      <c r="E192" t="s">
        <v>93</v>
      </c>
      <c r="F192" t="s">
        <v>134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82</v>
      </c>
      <c r="AC192" t="s">
        <v>135</v>
      </c>
      <c r="AD192" t="s">
        <v>77</v>
      </c>
      <c r="AE192">
        <v>310.81</v>
      </c>
      <c r="AF192">
        <v>310.81</v>
      </c>
      <c r="AG192">
        <v>489.46</v>
      </c>
      <c r="AH192">
        <v>489.46</v>
      </c>
      <c r="AI192">
        <v>489.46</v>
      </c>
      <c r="AJ192">
        <v>489.46</v>
      </c>
      <c r="AK192">
        <v>491.42</v>
      </c>
      <c r="AL192">
        <v>501.21</v>
      </c>
      <c r="AM192">
        <v>512.96</v>
      </c>
      <c r="AN192">
        <v>532.04</v>
      </c>
      <c r="AO192">
        <v>547.71</v>
      </c>
      <c r="AP192">
        <v>555.54</v>
      </c>
      <c r="AQ192">
        <v>567.29</v>
      </c>
      <c r="AR192">
        <v>579.03</v>
      </c>
      <c r="AS192">
        <v>586.38</v>
      </c>
      <c r="AT192">
        <v>594.21</v>
      </c>
      <c r="AU192">
        <v>598.12</v>
      </c>
      <c r="AV192">
        <v>602.04</v>
      </c>
      <c r="AW192">
        <v>605.95000000000005</v>
      </c>
      <c r="AX192">
        <v>609.87</v>
      </c>
      <c r="AY192">
        <v>617.70000000000005</v>
      </c>
      <c r="AZ192">
        <v>625.53</v>
      </c>
      <c r="BA192">
        <v>637.28</v>
      </c>
      <c r="BB192">
        <v>648.54</v>
      </c>
      <c r="BC192">
        <v>664.2</v>
      </c>
      <c r="BD192">
        <v>683.78</v>
      </c>
      <c r="BE192">
        <v>706.78</v>
      </c>
      <c r="BF192">
        <v>734.19</v>
      </c>
      <c r="BG192">
        <v>765.03</v>
      </c>
      <c r="BH192">
        <v>800.27</v>
      </c>
      <c r="BI192">
        <v>835.02</v>
      </c>
      <c r="BJ192">
        <v>874.18</v>
      </c>
      <c r="BK192">
        <v>912.85</v>
      </c>
      <c r="BL192">
        <v>955.43</v>
      </c>
      <c r="BM192">
        <v>998.5</v>
      </c>
      <c r="BN192">
        <v>1045</v>
      </c>
      <c r="BO192">
        <v>1091.5</v>
      </c>
      <c r="BP192">
        <v>1141.9100000000001</v>
      </c>
      <c r="BQ192">
        <v>1192.82</v>
      </c>
      <c r="BR192">
        <v>1247.1500000000001</v>
      </c>
      <c r="BS192">
        <v>1274.07</v>
      </c>
      <c r="BT192">
        <v>1328.4</v>
      </c>
      <c r="BU192">
        <v>1375.39</v>
      </c>
      <c r="BV192">
        <v>1406.22</v>
      </c>
      <c r="BW192">
        <v>1444.89</v>
      </c>
      <c r="BX192">
        <v>1467.9</v>
      </c>
      <c r="BY192">
        <v>1467.9</v>
      </c>
    </row>
    <row r="193" spans="1:77" x14ac:dyDescent="0.2">
      <c r="A193">
        <v>10</v>
      </c>
      <c r="B193" t="s">
        <v>77</v>
      </c>
      <c r="C193" t="s">
        <v>78</v>
      </c>
      <c r="D193" t="s">
        <v>79</v>
      </c>
      <c r="E193" t="s">
        <v>94</v>
      </c>
      <c r="F193" t="s">
        <v>134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 t="s">
        <v>77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82</v>
      </c>
      <c r="AC193" t="s">
        <v>135</v>
      </c>
      <c r="AD193" t="s">
        <v>77</v>
      </c>
      <c r="AE193">
        <v>262.77999999999997</v>
      </c>
      <c r="AF193">
        <v>262.77999999999997</v>
      </c>
      <c r="AG193">
        <v>413.83</v>
      </c>
      <c r="AH193">
        <v>413.83</v>
      </c>
      <c r="AI193">
        <v>413.83</v>
      </c>
      <c r="AJ193">
        <v>413.83</v>
      </c>
      <c r="AK193">
        <v>415.48</v>
      </c>
      <c r="AL193">
        <v>423.76</v>
      </c>
      <c r="AM193">
        <v>433.69</v>
      </c>
      <c r="AN193">
        <v>449.83</v>
      </c>
      <c r="AO193">
        <v>463.07</v>
      </c>
      <c r="AP193">
        <v>469.69</v>
      </c>
      <c r="AQ193">
        <v>479.63</v>
      </c>
      <c r="AR193">
        <v>489.56</v>
      </c>
      <c r="AS193">
        <v>495.76</v>
      </c>
      <c r="AT193">
        <v>502.39</v>
      </c>
      <c r="AU193">
        <v>505.7</v>
      </c>
      <c r="AV193">
        <v>509.01</v>
      </c>
      <c r="AW193">
        <v>512.32000000000005</v>
      </c>
      <c r="AX193">
        <v>515.63</v>
      </c>
      <c r="AY193">
        <v>522.25</v>
      </c>
      <c r="AZ193">
        <v>528.87</v>
      </c>
      <c r="BA193">
        <v>538.79999999999995</v>
      </c>
      <c r="BB193">
        <v>548.32000000000005</v>
      </c>
      <c r="BC193">
        <v>561.55999999999995</v>
      </c>
      <c r="BD193">
        <v>578.12</v>
      </c>
      <c r="BE193">
        <v>597.57000000000005</v>
      </c>
      <c r="BF193">
        <v>620.74</v>
      </c>
      <c r="BG193">
        <v>646.80999999999995</v>
      </c>
      <c r="BH193">
        <v>676.61</v>
      </c>
      <c r="BI193">
        <v>705.99</v>
      </c>
      <c r="BJ193">
        <v>739.1</v>
      </c>
      <c r="BK193">
        <v>771.79</v>
      </c>
      <c r="BL193">
        <v>807.79</v>
      </c>
      <c r="BM193">
        <v>844.21</v>
      </c>
      <c r="BN193">
        <v>883.52</v>
      </c>
      <c r="BO193">
        <v>922.83</v>
      </c>
      <c r="BP193">
        <v>965.46</v>
      </c>
      <c r="BQ193">
        <v>1008.5</v>
      </c>
      <c r="BR193">
        <v>1054.43</v>
      </c>
      <c r="BS193">
        <v>1077.19</v>
      </c>
      <c r="BT193">
        <v>1123.1300000000001</v>
      </c>
      <c r="BU193">
        <v>1162.8499999999999</v>
      </c>
      <c r="BV193">
        <v>1188.92</v>
      </c>
      <c r="BW193">
        <v>1221.6199999999999</v>
      </c>
      <c r="BX193">
        <v>1241.07</v>
      </c>
      <c r="BY193">
        <v>1241.07</v>
      </c>
    </row>
    <row r="194" spans="1:77" x14ac:dyDescent="0.2">
      <c r="A194">
        <v>10</v>
      </c>
      <c r="B194" t="s">
        <v>77</v>
      </c>
      <c r="C194" t="s">
        <v>78</v>
      </c>
      <c r="D194" t="s">
        <v>79</v>
      </c>
      <c r="E194" t="s">
        <v>95</v>
      </c>
      <c r="F194" t="s">
        <v>134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82</v>
      </c>
      <c r="AC194" t="s">
        <v>135</v>
      </c>
      <c r="AD194" t="s">
        <v>77</v>
      </c>
      <c r="AE194">
        <v>215.89</v>
      </c>
      <c r="AF194">
        <v>215.89</v>
      </c>
      <c r="AG194">
        <v>339.98</v>
      </c>
      <c r="AH194">
        <v>339.98</v>
      </c>
      <c r="AI194">
        <v>339.98</v>
      </c>
      <c r="AJ194">
        <v>339.98</v>
      </c>
      <c r="AK194">
        <v>341.34</v>
      </c>
      <c r="AL194">
        <v>348.14</v>
      </c>
      <c r="AM194">
        <v>356.3</v>
      </c>
      <c r="AN194">
        <v>369.56</v>
      </c>
      <c r="AO194">
        <v>380.44</v>
      </c>
      <c r="AP194">
        <v>385.88</v>
      </c>
      <c r="AQ194">
        <v>394.04</v>
      </c>
      <c r="AR194">
        <v>402.2</v>
      </c>
      <c r="AS194">
        <v>407.3</v>
      </c>
      <c r="AT194">
        <v>412.74</v>
      </c>
      <c r="AU194">
        <v>415.46</v>
      </c>
      <c r="AV194">
        <v>418.18</v>
      </c>
      <c r="AW194">
        <v>420.9</v>
      </c>
      <c r="AX194">
        <v>423.62</v>
      </c>
      <c r="AY194">
        <v>429.06</v>
      </c>
      <c r="AZ194">
        <v>434.5</v>
      </c>
      <c r="BA194">
        <v>442.66</v>
      </c>
      <c r="BB194">
        <v>450.48</v>
      </c>
      <c r="BC194">
        <v>461.36</v>
      </c>
      <c r="BD194">
        <v>474.96</v>
      </c>
      <c r="BE194">
        <v>490.94</v>
      </c>
      <c r="BF194">
        <v>509.98</v>
      </c>
      <c r="BG194">
        <v>531.4</v>
      </c>
      <c r="BH194">
        <v>555.87</v>
      </c>
      <c r="BI194">
        <v>580.01</v>
      </c>
      <c r="BJ194">
        <v>607.21</v>
      </c>
      <c r="BK194">
        <v>634.07000000000005</v>
      </c>
      <c r="BL194">
        <v>663.65</v>
      </c>
      <c r="BM194">
        <v>693.57</v>
      </c>
      <c r="BN194">
        <v>725.87</v>
      </c>
      <c r="BO194">
        <v>758.17</v>
      </c>
      <c r="BP194">
        <v>793.18</v>
      </c>
      <c r="BQ194">
        <v>828.54</v>
      </c>
      <c r="BR194">
        <v>866.28</v>
      </c>
      <c r="BS194">
        <v>884.98</v>
      </c>
      <c r="BT194">
        <v>922.72</v>
      </c>
      <c r="BU194">
        <v>955.36</v>
      </c>
      <c r="BV194">
        <v>976.78</v>
      </c>
      <c r="BW194">
        <v>1003.63</v>
      </c>
      <c r="BX194">
        <v>1019.61</v>
      </c>
      <c r="BY194">
        <v>1019.61</v>
      </c>
    </row>
    <row r="195" spans="1:77" x14ac:dyDescent="0.2">
      <c r="A195">
        <v>10</v>
      </c>
      <c r="B195" t="s">
        <v>77</v>
      </c>
      <c r="C195" t="s">
        <v>78</v>
      </c>
      <c r="D195" t="s">
        <v>79</v>
      </c>
      <c r="E195" t="s">
        <v>96</v>
      </c>
      <c r="F195" t="s">
        <v>134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77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82</v>
      </c>
      <c r="AC195" t="s">
        <v>135</v>
      </c>
      <c r="AD195" t="s">
        <v>77</v>
      </c>
      <c r="AE195">
        <v>286.35000000000002</v>
      </c>
      <c r="AF195">
        <v>286.35000000000002</v>
      </c>
      <c r="AG195">
        <v>450.95</v>
      </c>
      <c r="AH195">
        <v>450.95</v>
      </c>
      <c r="AI195">
        <v>450.95</v>
      </c>
      <c r="AJ195">
        <v>450.95</v>
      </c>
      <c r="AK195">
        <v>452.75</v>
      </c>
      <c r="AL195">
        <v>461.77</v>
      </c>
      <c r="AM195">
        <v>472.6</v>
      </c>
      <c r="AN195">
        <v>490.18</v>
      </c>
      <c r="AO195">
        <v>504.61</v>
      </c>
      <c r="AP195">
        <v>511.83</v>
      </c>
      <c r="AQ195">
        <v>522.65</v>
      </c>
      <c r="AR195">
        <v>533.48</v>
      </c>
      <c r="AS195">
        <v>540.24</v>
      </c>
      <c r="AT195">
        <v>547.45000000000005</v>
      </c>
      <c r="AU195">
        <v>551.05999999999995</v>
      </c>
      <c r="AV195">
        <v>554.66999999999996</v>
      </c>
      <c r="AW195">
        <v>558.28</v>
      </c>
      <c r="AX195">
        <v>561.89</v>
      </c>
      <c r="AY195">
        <v>569.1</v>
      </c>
      <c r="AZ195">
        <v>576.32000000000005</v>
      </c>
      <c r="BA195">
        <v>587.14</v>
      </c>
      <c r="BB195">
        <v>597.51</v>
      </c>
      <c r="BC195">
        <v>611.94000000000005</v>
      </c>
      <c r="BD195">
        <v>629.98</v>
      </c>
      <c r="BE195">
        <v>651.16999999999996</v>
      </c>
      <c r="BF195">
        <v>676.43</v>
      </c>
      <c r="BG195">
        <v>704.84</v>
      </c>
      <c r="BH195">
        <v>737.31</v>
      </c>
      <c r="BI195">
        <v>769.32</v>
      </c>
      <c r="BJ195">
        <v>805.4</v>
      </c>
      <c r="BK195">
        <v>841.02</v>
      </c>
      <c r="BL195">
        <v>880.26</v>
      </c>
      <c r="BM195">
        <v>919.94</v>
      </c>
      <c r="BN195">
        <v>962.78</v>
      </c>
      <c r="BO195">
        <v>1005.62</v>
      </c>
      <c r="BP195">
        <v>1052.07</v>
      </c>
      <c r="BQ195">
        <v>1098.97</v>
      </c>
      <c r="BR195">
        <v>1149.02</v>
      </c>
      <c r="BS195">
        <v>1173.83</v>
      </c>
      <c r="BT195">
        <v>1223.8800000000001</v>
      </c>
      <c r="BU195">
        <v>1267.17</v>
      </c>
      <c r="BV195">
        <v>1295.58</v>
      </c>
      <c r="BW195">
        <v>1331.21</v>
      </c>
      <c r="BX195">
        <v>1352.4</v>
      </c>
      <c r="BY195">
        <v>1352.4</v>
      </c>
    </row>
    <row r="196" spans="1:77" x14ac:dyDescent="0.2">
      <c r="A196">
        <v>10</v>
      </c>
      <c r="B196" t="s">
        <v>77</v>
      </c>
      <c r="C196" t="s">
        <v>78</v>
      </c>
      <c r="D196" t="s">
        <v>79</v>
      </c>
      <c r="E196" t="s">
        <v>97</v>
      </c>
      <c r="F196" t="s">
        <v>134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82</v>
      </c>
      <c r="AC196" t="s">
        <v>135</v>
      </c>
      <c r="AD196" t="s">
        <v>77</v>
      </c>
      <c r="AE196">
        <v>291.85000000000002</v>
      </c>
      <c r="AF196">
        <v>291.85000000000002</v>
      </c>
      <c r="AG196">
        <v>459.61</v>
      </c>
      <c r="AH196">
        <v>459.61</v>
      </c>
      <c r="AI196">
        <v>459.61</v>
      </c>
      <c r="AJ196">
        <v>459.61</v>
      </c>
      <c r="AK196">
        <v>461.45</v>
      </c>
      <c r="AL196">
        <v>470.64</v>
      </c>
      <c r="AM196">
        <v>481.68</v>
      </c>
      <c r="AN196">
        <v>499.6</v>
      </c>
      <c r="AO196">
        <v>514.30999999999995</v>
      </c>
      <c r="AP196">
        <v>521.66</v>
      </c>
      <c r="AQ196">
        <v>532.69000000000005</v>
      </c>
      <c r="AR196">
        <v>543.72</v>
      </c>
      <c r="AS196">
        <v>550.62</v>
      </c>
      <c r="AT196">
        <v>557.97</v>
      </c>
      <c r="AU196">
        <v>561.65</v>
      </c>
      <c r="AV196">
        <v>565.32000000000005</v>
      </c>
      <c r="AW196">
        <v>569</v>
      </c>
      <c r="AX196">
        <v>572.67999999999995</v>
      </c>
      <c r="AY196">
        <v>580.03</v>
      </c>
      <c r="AZ196">
        <v>587.39</v>
      </c>
      <c r="BA196">
        <v>598.41999999999996</v>
      </c>
      <c r="BB196">
        <v>608.99</v>
      </c>
      <c r="BC196">
        <v>623.70000000000005</v>
      </c>
      <c r="BD196">
        <v>642.08000000000004</v>
      </c>
      <c r="BE196">
        <v>663.68</v>
      </c>
      <c r="BF196">
        <v>689.42</v>
      </c>
      <c r="BG196">
        <v>718.38</v>
      </c>
      <c r="BH196">
        <v>751.47</v>
      </c>
      <c r="BI196">
        <v>784.1</v>
      </c>
      <c r="BJ196">
        <v>820.87</v>
      </c>
      <c r="BK196">
        <v>857.18</v>
      </c>
      <c r="BL196">
        <v>897.17</v>
      </c>
      <c r="BM196">
        <v>937.61</v>
      </c>
      <c r="BN196">
        <v>981.28</v>
      </c>
      <c r="BO196">
        <v>1024.94</v>
      </c>
      <c r="BP196">
        <v>1072.28</v>
      </c>
      <c r="BQ196">
        <v>1120.08</v>
      </c>
      <c r="BR196">
        <v>1171.0999999999999</v>
      </c>
      <c r="BS196">
        <v>1196.3699999999999</v>
      </c>
      <c r="BT196">
        <v>1247.3900000000001</v>
      </c>
      <c r="BU196">
        <v>1291.51</v>
      </c>
      <c r="BV196">
        <v>1320.47</v>
      </c>
      <c r="BW196">
        <v>1356.78</v>
      </c>
      <c r="BX196">
        <v>1378.38</v>
      </c>
      <c r="BY196">
        <v>1378.38</v>
      </c>
    </row>
    <row r="197" spans="1:77" x14ac:dyDescent="0.2">
      <c r="A197">
        <v>10</v>
      </c>
      <c r="B197" t="s">
        <v>77</v>
      </c>
      <c r="C197" t="s">
        <v>78</v>
      </c>
      <c r="D197" t="s">
        <v>79</v>
      </c>
      <c r="E197" t="s">
        <v>98</v>
      </c>
      <c r="F197" t="s">
        <v>134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77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82</v>
      </c>
      <c r="AC197" t="s">
        <v>135</v>
      </c>
      <c r="AD197" t="s">
        <v>77</v>
      </c>
      <c r="AE197">
        <v>253.64</v>
      </c>
      <c r="AF197">
        <v>253.64</v>
      </c>
      <c r="AG197">
        <v>399.44</v>
      </c>
      <c r="AH197">
        <v>399.44</v>
      </c>
      <c r="AI197">
        <v>399.44</v>
      </c>
      <c r="AJ197">
        <v>399.44</v>
      </c>
      <c r="AK197">
        <v>401.03</v>
      </c>
      <c r="AL197">
        <v>409.02</v>
      </c>
      <c r="AM197">
        <v>418.61</v>
      </c>
      <c r="AN197">
        <v>434.19</v>
      </c>
      <c r="AO197">
        <v>446.97</v>
      </c>
      <c r="AP197">
        <v>453.36</v>
      </c>
      <c r="AQ197">
        <v>462.95</v>
      </c>
      <c r="AR197">
        <v>472.53</v>
      </c>
      <c r="AS197">
        <v>478.52</v>
      </c>
      <c r="AT197">
        <v>484.91</v>
      </c>
      <c r="AU197">
        <v>488.11</v>
      </c>
      <c r="AV197">
        <v>491.31</v>
      </c>
      <c r="AW197">
        <v>494.5</v>
      </c>
      <c r="AX197">
        <v>497.7</v>
      </c>
      <c r="AY197">
        <v>504.09</v>
      </c>
      <c r="AZ197">
        <v>510.48</v>
      </c>
      <c r="BA197">
        <v>520.05999999999995</v>
      </c>
      <c r="BB197">
        <v>529.25</v>
      </c>
      <c r="BC197">
        <v>542.03</v>
      </c>
      <c r="BD197">
        <v>558.01</v>
      </c>
      <c r="BE197">
        <v>576.78</v>
      </c>
      <c r="BF197">
        <v>599.15</v>
      </c>
      <c r="BG197">
        <v>624.32000000000005</v>
      </c>
      <c r="BH197">
        <v>653.08000000000004</v>
      </c>
      <c r="BI197">
        <v>681.44</v>
      </c>
      <c r="BJ197">
        <v>713.39</v>
      </c>
      <c r="BK197">
        <v>744.95</v>
      </c>
      <c r="BL197">
        <v>779.7</v>
      </c>
      <c r="BM197">
        <v>814.85</v>
      </c>
      <c r="BN197">
        <v>852.79</v>
      </c>
      <c r="BO197">
        <v>890.74</v>
      </c>
      <c r="BP197">
        <v>931.88</v>
      </c>
      <c r="BQ197">
        <v>973.42</v>
      </c>
      <c r="BR197">
        <v>1017.76</v>
      </c>
      <c r="BS197">
        <v>1039.73</v>
      </c>
      <c r="BT197">
        <v>1084.07</v>
      </c>
      <c r="BU197">
        <v>1122.4100000000001</v>
      </c>
      <c r="BV197">
        <v>1147.58</v>
      </c>
      <c r="BW197">
        <v>1179.1300000000001</v>
      </c>
      <c r="BX197">
        <v>1197.9100000000001</v>
      </c>
      <c r="BY197">
        <v>1197.9100000000001</v>
      </c>
    </row>
    <row r="198" spans="1:77" x14ac:dyDescent="0.2">
      <c r="A198">
        <v>10</v>
      </c>
      <c r="B198" t="s">
        <v>77</v>
      </c>
      <c r="C198" t="s">
        <v>78</v>
      </c>
      <c r="D198" t="s">
        <v>79</v>
      </c>
      <c r="E198" t="s">
        <v>99</v>
      </c>
      <c r="F198" t="s">
        <v>134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82</v>
      </c>
      <c r="AC198" t="s">
        <v>135</v>
      </c>
      <c r="AD198" t="s">
        <v>77</v>
      </c>
      <c r="AE198">
        <v>221.75</v>
      </c>
      <c r="AF198">
        <v>221.75</v>
      </c>
      <c r="AG198">
        <v>349.21</v>
      </c>
      <c r="AH198">
        <v>349.21</v>
      </c>
      <c r="AI198">
        <v>349.21</v>
      </c>
      <c r="AJ198">
        <v>349.21</v>
      </c>
      <c r="AK198">
        <v>350.61</v>
      </c>
      <c r="AL198">
        <v>357.59</v>
      </c>
      <c r="AM198">
        <v>365.97</v>
      </c>
      <c r="AN198">
        <v>379.59</v>
      </c>
      <c r="AO198">
        <v>390.77</v>
      </c>
      <c r="AP198">
        <v>396.35</v>
      </c>
      <c r="AQ198">
        <v>404.73</v>
      </c>
      <c r="AR198">
        <v>413.12</v>
      </c>
      <c r="AS198">
        <v>418.35</v>
      </c>
      <c r="AT198">
        <v>423.94</v>
      </c>
      <c r="AU198">
        <v>426.73</v>
      </c>
      <c r="AV198">
        <v>429.53</v>
      </c>
      <c r="AW198">
        <v>432.32</v>
      </c>
      <c r="AX198">
        <v>435.12</v>
      </c>
      <c r="AY198">
        <v>440.7</v>
      </c>
      <c r="AZ198">
        <v>446.29</v>
      </c>
      <c r="BA198">
        <v>454.67</v>
      </c>
      <c r="BB198">
        <v>462.7</v>
      </c>
      <c r="BC198">
        <v>473.88</v>
      </c>
      <c r="BD198">
        <v>487.85</v>
      </c>
      <c r="BE198">
        <v>504.26</v>
      </c>
      <c r="BF198">
        <v>523.80999999999995</v>
      </c>
      <c r="BG198">
        <v>545.82000000000005</v>
      </c>
      <c r="BH198">
        <v>570.96</v>
      </c>
      <c r="BI198">
        <v>595.75</v>
      </c>
      <c r="BJ198">
        <v>623.69000000000005</v>
      </c>
      <c r="BK198">
        <v>651.28</v>
      </c>
      <c r="BL198">
        <v>681.66</v>
      </c>
      <c r="BM198">
        <v>712.39</v>
      </c>
      <c r="BN198">
        <v>745.56</v>
      </c>
      <c r="BO198">
        <v>778.74</v>
      </c>
      <c r="BP198">
        <v>814.71</v>
      </c>
      <c r="BQ198">
        <v>851.02</v>
      </c>
      <c r="BR198">
        <v>889.79</v>
      </c>
      <c r="BS198">
        <v>908.99</v>
      </c>
      <c r="BT198">
        <v>947.76</v>
      </c>
      <c r="BU198">
        <v>981.28</v>
      </c>
      <c r="BV198">
        <v>1003.28</v>
      </c>
      <c r="BW198">
        <v>1030.8699999999999</v>
      </c>
      <c r="BX198">
        <v>1047.28</v>
      </c>
      <c r="BY198">
        <v>1047.28</v>
      </c>
    </row>
    <row r="199" spans="1:77" x14ac:dyDescent="0.2">
      <c r="A199">
        <v>10</v>
      </c>
      <c r="B199" t="s">
        <v>77</v>
      </c>
      <c r="C199" t="s">
        <v>78</v>
      </c>
      <c r="D199" t="s">
        <v>79</v>
      </c>
      <c r="E199" t="s">
        <v>100</v>
      </c>
      <c r="F199" t="s">
        <v>134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77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82</v>
      </c>
      <c r="AC199" t="s">
        <v>135</v>
      </c>
      <c r="AD199" t="s">
        <v>77</v>
      </c>
      <c r="AE199">
        <v>318.32</v>
      </c>
      <c r="AF199">
        <v>318.32</v>
      </c>
      <c r="AG199">
        <v>501.3</v>
      </c>
      <c r="AH199">
        <v>501.3</v>
      </c>
      <c r="AI199">
        <v>501.3</v>
      </c>
      <c r="AJ199">
        <v>501.3</v>
      </c>
      <c r="AK199">
        <v>503.3</v>
      </c>
      <c r="AL199">
        <v>513.33000000000004</v>
      </c>
      <c r="AM199">
        <v>525.36</v>
      </c>
      <c r="AN199">
        <v>544.91</v>
      </c>
      <c r="AO199">
        <v>560.95000000000005</v>
      </c>
      <c r="AP199">
        <v>568.97</v>
      </c>
      <c r="AQ199">
        <v>581</v>
      </c>
      <c r="AR199">
        <v>593.03</v>
      </c>
      <c r="AS199">
        <v>600.54999999999995</v>
      </c>
      <c r="AT199">
        <v>608.57000000000005</v>
      </c>
      <c r="AU199">
        <v>612.58000000000004</v>
      </c>
      <c r="AV199">
        <v>616.59</v>
      </c>
      <c r="AW199">
        <v>620.6</v>
      </c>
      <c r="AX199">
        <v>624.62</v>
      </c>
      <c r="AY199">
        <v>632.64</v>
      </c>
      <c r="AZ199">
        <v>640.66</v>
      </c>
      <c r="BA199">
        <v>652.69000000000005</v>
      </c>
      <c r="BB199">
        <v>664.22</v>
      </c>
      <c r="BC199">
        <v>680.26</v>
      </c>
      <c r="BD199">
        <v>700.31</v>
      </c>
      <c r="BE199">
        <v>723.87</v>
      </c>
      <c r="BF199">
        <v>751.94</v>
      </c>
      <c r="BG199">
        <v>783.53</v>
      </c>
      <c r="BH199">
        <v>819.62</v>
      </c>
      <c r="BI199">
        <v>855.21</v>
      </c>
      <c r="BJ199">
        <v>895.32</v>
      </c>
      <c r="BK199">
        <v>934.92</v>
      </c>
      <c r="BL199">
        <v>978.53</v>
      </c>
      <c r="BM199">
        <v>1022.64</v>
      </c>
      <c r="BN199">
        <v>1070.27</v>
      </c>
      <c r="BO199">
        <v>1117.8900000000001</v>
      </c>
      <c r="BP199">
        <v>1169.52</v>
      </c>
      <c r="BQ199">
        <v>1221.6600000000001</v>
      </c>
      <c r="BR199">
        <v>1277.3</v>
      </c>
      <c r="BS199">
        <v>1304.8699999999999</v>
      </c>
      <c r="BT199">
        <v>1360.52</v>
      </c>
      <c r="BU199">
        <v>1408.64</v>
      </c>
      <c r="BV199">
        <v>1440.22</v>
      </c>
      <c r="BW199">
        <v>1479.83</v>
      </c>
      <c r="BX199">
        <v>1503.39</v>
      </c>
      <c r="BY199">
        <v>1503.39</v>
      </c>
    </row>
    <row r="200" spans="1:77" x14ac:dyDescent="0.2">
      <c r="A200">
        <v>10</v>
      </c>
      <c r="B200" t="s">
        <v>77</v>
      </c>
      <c r="C200" t="s">
        <v>78</v>
      </c>
      <c r="D200" t="s">
        <v>79</v>
      </c>
      <c r="E200" t="s">
        <v>101</v>
      </c>
      <c r="F200" t="s">
        <v>134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82</v>
      </c>
      <c r="AC200" t="s">
        <v>135</v>
      </c>
      <c r="AD200" t="s">
        <v>77</v>
      </c>
      <c r="AE200">
        <v>262.27999999999997</v>
      </c>
      <c r="AF200">
        <v>262.27999999999997</v>
      </c>
      <c r="AG200">
        <v>413.04</v>
      </c>
      <c r="AH200">
        <v>413.04</v>
      </c>
      <c r="AI200">
        <v>413.04</v>
      </c>
      <c r="AJ200">
        <v>413.04</v>
      </c>
      <c r="AK200">
        <v>414.69</v>
      </c>
      <c r="AL200">
        <v>422.95</v>
      </c>
      <c r="AM200">
        <v>432.86</v>
      </c>
      <c r="AN200">
        <v>448.97</v>
      </c>
      <c r="AO200">
        <v>462.19</v>
      </c>
      <c r="AP200">
        <v>468.8</v>
      </c>
      <c r="AQ200">
        <v>478.71</v>
      </c>
      <c r="AR200">
        <v>488.62</v>
      </c>
      <c r="AS200">
        <v>494.82</v>
      </c>
      <c r="AT200">
        <v>501.42</v>
      </c>
      <c r="AU200">
        <v>504.73</v>
      </c>
      <c r="AV200">
        <v>508.03</v>
      </c>
      <c r="AW200">
        <v>511.34</v>
      </c>
      <c r="AX200">
        <v>514.64</v>
      </c>
      <c r="AY200">
        <v>521.25</v>
      </c>
      <c r="AZ200">
        <v>527.86</v>
      </c>
      <c r="BA200">
        <v>537.77</v>
      </c>
      <c r="BB200">
        <v>547.27</v>
      </c>
      <c r="BC200">
        <v>560.49</v>
      </c>
      <c r="BD200">
        <v>577.01</v>
      </c>
      <c r="BE200">
        <v>596.41999999999996</v>
      </c>
      <c r="BF200">
        <v>619.54999999999995</v>
      </c>
      <c r="BG200">
        <v>645.57000000000005</v>
      </c>
      <c r="BH200">
        <v>675.31</v>
      </c>
      <c r="BI200">
        <v>704.64</v>
      </c>
      <c r="BJ200">
        <v>737.68</v>
      </c>
      <c r="BK200">
        <v>770.31</v>
      </c>
      <c r="BL200">
        <v>806.24</v>
      </c>
      <c r="BM200">
        <v>842.59</v>
      </c>
      <c r="BN200">
        <v>881.83</v>
      </c>
      <c r="BO200">
        <v>921.07</v>
      </c>
      <c r="BP200">
        <v>963.61</v>
      </c>
      <c r="BQ200">
        <v>1006.57</v>
      </c>
      <c r="BR200">
        <v>1052.4100000000001</v>
      </c>
      <c r="BS200">
        <v>1075.1300000000001</v>
      </c>
      <c r="BT200">
        <v>1120.98</v>
      </c>
      <c r="BU200">
        <v>1160.6300000000001</v>
      </c>
      <c r="BV200">
        <v>1186.6500000000001</v>
      </c>
      <c r="BW200">
        <v>1219.28</v>
      </c>
      <c r="BX200">
        <v>1238.69</v>
      </c>
      <c r="BY200">
        <v>1238.69</v>
      </c>
    </row>
    <row r="201" spans="1:77" x14ac:dyDescent="0.2">
      <c r="A201">
        <v>10</v>
      </c>
      <c r="B201" t="s">
        <v>77</v>
      </c>
      <c r="C201" t="s">
        <v>78</v>
      </c>
      <c r="D201" t="s">
        <v>79</v>
      </c>
      <c r="E201" t="s">
        <v>102</v>
      </c>
      <c r="F201" t="s">
        <v>134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77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82</v>
      </c>
      <c r="AC201" t="s">
        <v>135</v>
      </c>
      <c r="AD201" t="s">
        <v>77</v>
      </c>
      <c r="AE201">
        <v>327.91</v>
      </c>
      <c r="AF201">
        <v>327.91</v>
      </c>
      <c r="AG201">
        <v>516.39</v>
      </c>
      <c r="AH201">
        <v>516.39</v>
      </c>
      <c r="AI201">
        <v>516.39</v>
      </c>
      <c r="AJ201">
        <v>516.39</v>
      </c>
      <c r="AK201">
        <v>518.46</v>
      </c>
      <c r="AL201">
        <v>528.78</v>
      </c>
      <c r="AM201">
        <v>541.17999999999995</v>
      </c>
      <c r="AN201">
        <v>561.32000000000005</v>
      </c>
      <c r="AO201">
        <v>577.84</v>
      </c>
      <c r="AP201">
        <v>586.1</v>
      </c>
      <c r="AQ201">
        <v>598.5</v>
      </c>
      <c r="AR201">
        <v>610.89</v>
      </c>
      <c r="AS201">
        <v>618.64</v>
      </c>
      <c r="AT201">
        <v>626.9</v>
      </c>
      <c r="AU201">
        <v>631.03</v>
      </c>
      <c r="AV201">
        <v>635.16</v>
      </c>
      <c r="AW201">
        <v>639.29</v>
      </c>
      <c r="AX201">
        <v>643.41999999999996</v>
      </c>
      <c r="AY201">
        <v>651.67999999999995</v>
      </c>
      <c r="AZ201">
        <v>659.95</v>
      </c>
      <c r="BA201">
        <v>672.34</v>
      </c>
      <c r="BB201">
        <v>684.22</v>
      </c>
      <c r="BC201">
        <v>700.74</v>
      </c>
      <c r="BD201">
        <v>721.4</v>
      </c>
      <c r="BE201">
        <v>745.67</v>
      </c>
      <c r="BF201">
        <v>774.59</v>
      </c>
      <c r="BG201">
        <v>807.12</v>
      </c>
      <c r="BH201">
        <v>844.3</v>
      </c>
      <c r="BI201">
        <v>880.96</v>
      </c>
      <c r="BJ201">
        <v>922.27</v>
      </c>
      <c r="BK201">
        <v>963.07</v>
      </c>
      <c r="BL201">
        <v>1007.99</v>
      </c>
      <c r="BM201">
        <v>1053.44</v>
      </c>
      <c r="BN201">
        <v>1102.49</v>
      </c>
      <c r="BO201">
        <v>1151.55</v>
      </c>
      <c r="BP201">
        <v>1204.74</v>
      </c>
      <c r="BQ201">
        <v>1258.44</v>
      </c>
      <c r="BR201">
        <v>1315.76</v>
      </c>
      <c r="BS201">
        <v>1344.16</v>
      </c>
      <c r="BT201">
        <v>1401.48</v>
      </c>
      <c r="BU201">
        <v>1451.06</v>
      </c>
      <c r="BV201">
        <v>1483.59</v>
      </c>
      <c r="BW201">
        <v>1524.38</v>
      </c>
      <c r="BX201">
        <v>1548.65</v>
      </c>
      <c r="BY201">
        <v>1548.65</v>
      </c>
    </row>
    <row r="202" spans="1:77" x14ac:dyDescent="0.2">
      <c r="A202">
        <v>10</v>
      </c>
      <c r="B202" t="s">
        <v>77</v>
      </c>
      <c r="C202" t="s">
        <v>78</v>
      </c>
      <c r="D202" t="s">
        <v>79</v>
      </c>
      <c r="E202" t="s">
        <v>103</v>
      </c>
      <c r="F202" t="s">
        <v>134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82</v>
      </c>
      <c r="AC202" t="s">
        <v>135</v>
      </c>
      <c r="AD202" t="s">
        <v>77</v>
      </c>
      <c r="AE202">
        <v>201.58</v>
      </c>
      <c r="AF202">
        <v>201.58</v>
      </c>
      <c r="AG202">
        <v>317.45</v>
      </c>
      <c r="AH202">
        <v>317.45</v>
      </c>
      <c r="AI202">
        <v>317.45</v>
      </c>
      <c r="AJ202">
        <v>317.45</v>
      </c>
      <c r="AK202">
        <v>318.72000000000003</v>
      </c>
      <c r="AL202">
        <v>325.07</v>
      </c>
      <c r="AM202">
        <v>332.69</v>
      </c>
      <c r="AN202">
        <v>345.07</v>
      </c>
      <c r="AO202">
        <v>355.23</v>
      </c>
      <c r="AP202">
        <v>360.31</v>
      </c>
      <c r="AQ202">
        <v>367.92</v>
      </c>
      <c r="AR202">
        <v>375.54</v>
      </c>
      <c r="AS202">
        <v>380.3</v>
      </c>
      <c r="AT202">
        <v>385.38</v>
      </c>
      <c r="AU202">
        <v>387.92</v>
      </c>
      <c r="AV202">
        <v>390.46</v>
      </c>
      <c r="AW202">
        <v>393</v>
      </c>
      <c r="AX202">
        <v>395.54</v>
      </c>
      <c r="AY202">
        <v>400.62</v>
      </c>
      <c r="AZ202">
        <v>405.7</v>
      </c>
      <c r="BA202">
        <v>413.32</v>
      </c>
      <c r="BB202">
        <v>420.62</v>
      </c>
      <c r="BC202">
        <v>430.78</v>
      </c>
      <c r="BD202">
        <v>443.48</v>
      </c>
      <c r="BE202">
        <v>458.4</v>
      </c>
      <c r="BF202">
        <v>476.17</v>
      </c>
      <c r="BG202">
        <v>496.17</v>
      </c>
      <c r="BH202">
        <v>519.03</v>
      </c>
      <c r="BI202">
        <v>541.57000000000005</v>
      </c>
      <c r="BJ202">
        <v>566.96</v>
      </c>
      <c r="BK202">
        <v>592.04</v>
      </c>
      <c r="BL202">
        <v>619.66</v>
      </c>
      <c r="BM202">
        <v>647.6</v>
      </c>
      <c r="BN202">
        <v>677.75</v>
      </c>
      <c r="BO202">
        <v>707.91</v>
      </c>
      <c r="BP202">
        <v>740.61</v>
      </c>
      <c r="BQ202">
        <v>773.62</v>
      </c>
      <c r="BR202">
        <v>808.86</v>
      </c>
      <c r="BS202">
        <v>826.32</v>
      </c>
      <c r="BT202">
        <v>861.56</v>
      </c>
      <c r="BU202">
        <v>892.03</v>
      </c>
      <c r="BV202">
        <v>912.03</v>
      </c>
      <c r="BW202">
        <v>937.11</v>
      </c>
      <c r="BX202">
        <v>952.03</v>
      </c>
      <c r="BY202">
        <v>952.03</v>
      </c>
    </row>
    <row r="203" spans="1:77" x14ac:dyDescent="0.2">
      <c r="A203">
        <v>10</v>
      </c>
      <c r="B203" t="s">
        <v>77</v>
      </c>
      <c r="C203" t="s">
        <v>78</v>
      </c>
      <c r="D203" t="s">
        <v>79</v>
      </c>
      <c r="E203" t="s">
        <v>104</v>
      </c>
      <c r="F203" t="s">
        <v>134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77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82</v>
      </c>
      <c r="AC203" t="s">
        <v>135</v>
      </c>
      <c r="AD203" t="s">
        <v>77</v>
      </c>
      <c r="AE203">
        <v>236.05</v>
      </c>
      <c r="AF203">
        <v>236.05</v>
      </c>
      <c r="AG203">
        <v>371.72</v>
      </c>
      <c r="AH203">
        <v>371.72</v>
      </c>
      <c r="AI203">
        <v>371.72</v>
      </c>
      <c r="AJ203">
        <v>371.72</v>
      </c>
      <c r="AK203">
        <v>373.21</v>
      </c>
      <c r="AL203">
        <v>380.65</v>
      </c>
      <c r="AM203">
        <v>389.57</v>
      </c>
      <c r="AN203">
        <v>404.06</v>
      </c>
      <c r="AO203">
        <v>415.96</v>
      </c>
      <c r="AP203">
        <v>421.91</v>
      </c>
      <c r="AQ203">
        <v>430.83</v>
      </c>
      <c r="AR203">
        <v>439.75</v>
      </c>
      <c r="AS203">
        <v>445.33</v>
      </c>
      <c r="AT203">
        <v>451.27</v>
      </c>
      <c r="AU203">
        <v>454.25</v>
      </c>
      <c r="AV203">
        <v>457.22</v>
      </c>
      <c r="AW203">
        <v>460.2</v>
      </c>
      <c r="AX203">
        <v>463.17</v>
      </c>
      <c r="AY203">
        <v>469.12</v>
      </c>
      <c r="AZ203">
        <v>475.06</v>
      </c>
      <c r="BA203">
        <v>483.99</v>
      </c>
      <c r="BB203">
        <v>492.54</v>
      </c>
      <c r="BC203">
        <v>504.43</v>
      </c>
      <c r="BD203">
        <v>519.29999999999995</v>
      </c>
      <c r="BE203">
        <v>536.77</v>
      </c>
      <c r="BF203">
        <v>557.59</v>
      </c>
      <c r="BG203">
        <v>581.01</v>
      </c>
      <c r="BH203">
        <v>607.77</v>
      </c>
      <c r="BI203">
        <v>634.16</v>
      </c>
      <c r="BJ203">
        <v>663.9</v>
      </c>
      <c r="BK203">
        <v>693.27</v>
      </c>
      <c r="BL203">
        <v>725.61</v>
      </c>
      <c r="BM203">
        <v>758.32</v>
      </c>
      <c r="BN203">
        <v>793.63</v>
      </c>
      <c r="BO203">
        <v>828.95</v>
      </c>
      <c r="BP203">
        <v>867.23</v>
      </c>
      <c r="BQ203">
        <v>905.89</v>
      </c>
      <c r="BR203">
        <v>947.15</v>
      </c>
      <c r="BS203">
        <v>967.6</v>
      </c>
      <c r="BT203">
        <v>1008.86</v>
      </c>
      <c r="BU203">
        <v>1044.55</v>
      </c>
      <c r="BV203">
        <v>1067.96</v>
      </c>
      <c r="BW203">
        <v>1097.33</v>
      </c>
      <c r="BX203">
        <v>1114.8</v>
      </c>
      <c r="BY203">
        <v>1114.8</v>
      </c>
    </row>
    <row r="204" spans="1:77" x14ac:dyDescent="0.2">
      <c r="A204">
        <v>10</v>
      </c>
      <c r="B204" t="s">
        <v>77</v>
      </c>
      <c r="C204" t="s">
        <v>78</v>
      </c>
      <c r="D204" t="s">
        <v>79</v>
      </c>
      <c r="E204" t="s">
        <v>105</v>
      </c>
      <c r="F204" t="s">
        <v>134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82</v>
      </c>
      <c r="AC204" t="s">
        <v>135</v>
      </c>
      <c r="AD204" t="s">
        <v>77</v>
      </c>
      <c r="AE204">
        <v>278.3</v>
      </c>
      <c r="AF204">
        <v>278.3</v>
      </c>
      <c r="AG204">
        <v>438.27</v>
      </c>
      <c r="AH204">
        <v>438.27</v>
      </c>
      <c r="AI204">
        <v>438.27</v>
      </c>
      <c r="AJ204">
        <v>438.27</v>
      </c>
      <c r="AK204">
        <v>440.02</v>
      </c>
      <c r="AL204">
        <v>448.78</v>
      </c>
      <c r="AM204">
        <v>459.3</v>
      </c>
      <c r="AN204">
        <v>476.4</v>
      </c>
      <c r="AO204">
        <v>490.42</v>
      </c>
      <c r="AP204">
        <v>497.43</v>
      </c>
      <c r="AQ204">
        <v>507.95</v>
      </c>
      <c r="AR204">
        <v>518.47</v>
      </c>
      <c r="AS204">
        <v>525.04</v>
      </c>
      <c r="AT204">
        <v>532.05999999999995</v>
      </c>
      <c r="AU204">
        <v>535.55999999999995</v>
      </c>
      <c r="AV204">
        <v>539.07000000000005</v>
      </c>
      <c r="AW204">
        <v>542.57000000000005</v>
      </c>
      <c r="AX204">
        <v>546.08000000000004</v>
      </c>
      <c r="AY204">
        <v>553.09</v>
      </c>
      <c r="AZ204">
        <v>560.1</v>
      </c>
      <c r="BA204">
        <v>570.62</v>
      </c>
      <c r="BB204">
        <v>580.70000000000005</v>
      </c>
      <c r="BC204">
        <v>594.73</v>
      </c>
      <c r="BD204">
        <v>612.26</v>
      </c>
      <c r="BE204">
        <v>632.86</v>
      </c>
      <c r="BF204">
        <v>657.4</v>
      </c>
      <c r="BG204">
        <v>685.01</v>
      </c>
      <c r="BH204">
        <v>716.57</v>
      </c>
      <c r="BI204">
        <v>747.68</v>
      </c>
      <c r="BJ204">
        <v>782.74</v>
      </c>
      <c r="BK204">
        <v>817.37</v>
      </c>
      <c r="BL204">
        <v>855.5</v>
      </c>
      <c r="BM204">
        <v>894.06</v>
      </c>
      <c r="BN204">
        <v>935.7</v>
      </c>
      <c r="BO204">
        <v>977.33</v>
      </c>
      <c r="BP204">
        <v>1022.48</v>
      </c>
      <c r="BQ204">
        <v>1068.06</v>
      </c>
      <c r="BR204">
        <v>1116.7</v>
      </c>
      <c r="BS204">
        <v>1140.81</v>
      </c>
      <c r="BT204">
        <v>1189.46</v>
      </c>
      <c r="BU204">
        <v>1231.53</v>
      </c>
      <c r="BV204">
        <v>1259.1400000000001</v>
      </c>
      <c r="BW204">
        <v>1293.76</v>
      </c>
      <c r="BX204">
        <v>1314.36</v>
      </c>
      <c r="BY204">
        <v>1314.36</v>
      </c>
    </row>
    <row r="205" spans="1:77" x14ac:dyDescent="0.2">
      <c r="A205">
        <v>10</v>
      </c>
      <c r="B205" t="s">
        <v>77</v>
      </c>
      <c r="C205" t="s">
        <v>78</v>
      </c>
      <c r="D205" t="s">
        <v>79</v>
      </c>
      <c r="E205" t="s">
        <v>106</v>
      </c>
      <c r="F205" t="s">
        <v>134</v>
      </c>
      <c r="G205" t="s">
        <v>77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 t="s">
        <v>77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82</v>
      </c>
      <c r="AC205" t="s">
        <v>135</v>
      </c>
      <c r="AD205" t="s">
        <v>77</v>
      </c>
      <c r="AE205">
        <v>288.8</v>
      </c>
      <c r="AF205">
        <v>288.8</v>
      </c>
      <c r="AG205">
        <v>454.8</v>
      </c>
      <c r="AH205">
        <v>454.8</v>
      </c>
      <c r="AI205">
        <v>454.8</v>
      </c>
      <c r="AJ205">
        <v>454.8</v>
      </c>
      <c r="AK205">
        <v>456.62</v>
      </c>
      <c r="AL205">
        <v>465.71</v>
      </c>
      <c r="AM205">
        <v>476.63</v>
      </c>
      <c r="AN205">
        <v>494.36</v>
      </c>
      <c r="AO205">
        <v>508.92</v>
      </c>
      <c r="AP205">
        <v>516.19000000000005</v>
      </c>
      <c r="AQ205">
        <v>527.11</v>
      </c>
      <c r="AR205">
        <v>538.02</v>
      </c>
      <c r="AS205">
        <v>544.85</v>
      </c>
      <c r="AT205">
        <v>552.12</v>
      </c>
      <c r="AU205">
        <v>555.76</v>
      </c>
      <c r="AV205">
        <v>559.4</v>
      </c>
      <c r="AW205">
        <v>563.04</v>
      </c>
      <c r="AX205">
        <v>566.67999999999995</v>
      </c>
      <c r="AY205">
        <v>573.95000000000005</v>
      </c>
      <c r="AZ205">
        <v>581.23</v>
      </c>
      <c r="BA205">
        <v>592.15</v>
      </c>
      <c r="BB205">
        <v>602.61</v>
      </c>
      <c r="BC205">
        <v>617.16</v>
      </c>
      <c r="BD205">
        <v>635.35</v>
      </c>
      <c r="BE205">
        <v>656.73</v>
      </c>
      <c r="BF205">
        <v>682.2</v>
      </c>
      <c r="BG205">
        <v>710.85</v>
      </c>
      <c r="BH205">
        <v>743.59</v>
      </c>
      <c r="BI205">
        <v>775.88</v>
      </c>
      <c r="BJ205">
        <v>812.27</v>
      </c>
      <c r="BK205">
        <v>848.2</v>
      </c>
      <c r="BL205">
        <v>887.76</v>
      </c>
      <c r="BM205">
        <v>927.79</v>
      </c>
      <c r="BN205">
        <v>970.99</v>
      </c>
      <c r="BO205">
        <v>1014.2</v>
      </c>
      <c r="BP205">
        <v>1061.04</v>
      </c>
      <c r="BQ205">
        <v>1108.3399999999999</v>
      </c>
      <c r="BR205">
        <v>1158.82</v>
      </c>
      <c r="BS205">
        <v>1183.8399999999999</v>
      </c>
      <c r="BT205">
        <v>1234.32</v>
      </c>
      <c r="BU205">
        <v>1277.98</v>
      </c>
      <c r="BV205">
        <v>1306.6300000000001</v>
      </c>
      <c r="BW205">
        <v>1342.56</v>
      </c>
      <c r="BX205">
        <v>1363.94</v>
      </c>
      <c r="BY205">
        <v>1363.94</v>
      </c>
    </row>
    <row r="206" spans="1:77" x14ac:dyDescent="0.2">
      <c r="A206">
        <v>10</v>
      </c>
      <c r="B206" t="s">
        <v>77</v>
      </c>
      <c r="C206" t="s">
        <v>78</v>
      </c>
      <c r="D206" t="s">
        <v>79</v>
      </c>
      <c r="E206" t="s">
        <v>107</v>
      </c>
      <c r="F206" t="s">
        <v>134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82</v>
      </c>
      <c r="AC206" t="s">
        <v>135</v>
      </c>
      <c r="AD206" t="s">
        <v>77</v>
      </c>
      <c r="AE206">
        <v>281.44</v>
      </c>
      <c r="AF206">
        <v>281.44</v>
      </c>
      <c r="AG206">
        <v>443.21</v>
      </c>
      <c r="AH206">
        <v>443.21</v>
      </c>
      <c r="AI206">
        <v>443.21</v>
      </c>
      <c r="AJ206">
        <v>443.21</v>
      </c>
      <c r="AK206">
        <v>444.98</v>
      </c>
      <c r="AL206">
        <v>453.85</v>
      </c>
      <c r="AM206">
        <v>464.49</v>
      </c>
      <c r="AN206">
        <v>481.77</v>
      </c>
      <c r="AO206">
        <v>495.95</v>
      </c>
      <c r="AP206">
        <v>503.05</v>
      </c>
      <c r="AQ206">
        <v>513.67999999999995</v>
      </c>
      <c r="AR206">
        <v>524.32000000000005</v>
      </c>
      <c r="AS206">
        <v>530.97</v>
      </c>
      <c r="AT206">
        <v>538.05999999999995</v>
      </c>
      <c r="AU206">
        <v>541.61</v>
      </c>
      <c r="AV206">
        <v>545.15</v>
      </c>
      <c r="AW206">
        <v>548.70000000000005</v>
      </c>
      <c r="AX206">
        <v>552.24</v>
      </c>
      <c r="AY206">
        <v>559.33000000000004</v>
      </c>
      <c r="AZ206">
        <v>566.41999999999996</v>
      </c>
      <c r="BA206">
        <v>577.05999999999995</v>
      </c>
      <c r="BB206">
        <v>587.26</v>
      </c>
      <c r="BC206">
        <v>601.44000000000005</v>
      </c>
      <c r="BD206">
        <v>619.16999999999996</v>
      </c>
      <c r="BE206">
        <v>640</v>
      </c>
      <c r="BF206">
        <v>664.82</v>
      </c>
      <c r="BG206">
        <v>692.74</v>
      </c>
      <c r="BH206">
        <v>724.65</v>
      </c>
      <c r="BI206">
        <v>756.12</v>
      </c>
      <c r="BJ206">
        <v>791.58</v>
      </c>
      <c r="BK206">
        <v>826.59</v>
      </c>
      <c r="BL206">
        <v>865.15</v>
      </c>
      <c r="BM206">
        <v>904.15</v>
      </c>
      <c r="BN206">
        <v>946.26</v>
      </c>
      <c r="BO206">
        <v>988.36</v>
      </c>
      <c r="BP206">
        <v>1034.01</v>
      </c>
      <c r="BQ206">
        <v>1080.1099999999999</v>
      </c>
      <c r="BR206">
        <v>1129.3</v>
      </c>
      <c r="BS206">
        <v>1153.68</v>
      </c>
      <c r="BT206">
        <v>1202.8800000000001</v>
      </c>
      <c r="BU206">
        <v>1245.43</v>
      </c>
      <c r="BV206">
        <v>1273.3499999999999</v>
      </c>
      <c r="BW206">
        <v>1308.3599999999999</v>
      </c>
      <c r="BX206">
        <v>1329.19</v>
      </c>
      <c r="BY206">
        <v>1329.19</v>
      </c>
    </row>
    <row r="207" spans="1:77" x14ac:dyDescent="0.2">
      <c r="A207">
        <v>10</v>
      </c>
      <c r="B207" t="s">
        <v>77</v>
      </c>
      <c r="C207" t="s">
        <v>78</v>
      </c>
      <c r="D207" t="s">
        <v>79</v>
      </c>
      <c r="E207" t="s">
        <v>108</v>
      </c>
      <c r="F207" t="s">
        <v>134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77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82</v>
      </c>
      <c r="AC207" t="s">
        <v>135</v>
      </c>
      <c r="AD207" t="s">
        <v>77</v>
      </c>
      <c r="AE207">
        <v>244.48</v>
      </c>
      <c r="AF207">
        <v>244.48</v>
      </c>
      <c r="AG207">
        <v>385.01</v>
      </c>
      <c r="AH207">
        <v>385.01</v>
      </c>
      <c r="AI207">
        <v>385.01</v>
      </c>
      <c r="AJ207">
        <v>385.01</v>
      </c>
      <c r="AK207">
        <v>386.55</v>
      </c>
      <c r="AL207">
        <v>394.25</v>
      </c>
      <c r="AM207">
        <v>403.49</v>
      </c>
      <c r="AN207">
        <v>418.51</v>
      </c>
      <c r="AO207">
        <v>430.83</v>
      </c>
      <c r="AP207">
        <v>436.99</v>
      </c>
      <c r="AQ207">
        <v>446.23</v>
      </c>
      <c r="AR207">
        <v>455.47</v>
      </c>
      <c r="AS207">
        <v>461.24</v>
      </c>
      <c r="AT207">
        <v>467.4</v>
      </c>
      <c r="AU207">
        <v>470.48</v>
      </c>
      <c r="AV207">
        <v>473.56</v>
      </c>
      <c r="AW207">
        <v>476.64</v>
      </c>
      <c r="AX207">
        <v>479.72</v>
      </c>
      <c r="AY207">
        <v>485.88</v>
      </c>
      <c r="AZ207">
        <v>492.04</v>
      </c>
      <c r="BA207">
        <v>501.28</v>
      </c>
      <c r="BB207">
        <v>510.14</v>
      </c>
      <c r="BC207">
        <v>522.46</v>
      </c>
      <c r="BD207">
        <v>537.86</v>
      </c>
      <c r="BE207">
        <v>555.95000000000005</v>
      </c>
      <c r="BF207">
        <v>577.51</v>
      </c>
      <c r="BG207">
        <v>601.77</v>
      </c>
      <c r="BH207">
        <v>629.49</v>
      </c>
      <c r="BI207">
        <v>656.83</v>
      </c>
      <c r="BJ207">
        <v>687.63</v>
      </c>
      <c r="BK207">
        <v>718.04</v>
      </c>
      <c r="BL207">
        <v>751.54</v>
      </c>
      <c r="BM207">
        <v>785.42</v>
      </c>
      <c r="BN207">
        <v>822</v>
      </c>
      <c r="BO207">
        <v>858.57</v>
      </c>
      <c r="BP207">
        <v>898.23</v>
      </c>
      <c r="BQ207">
        <v>938.27</v>
      </c>
      <c r="BR207">
        <v>981</v>
      </c>
      <c r="BS207">
        <v>1002.18</v>
      </c>
      <c r="BT207">
        <v>1044.92</v>
      </c>
      <c r="BU207">
        <v>1081.8800000000001</v>
      </c>
      <c r="BV207">
        <v>1106.1300000000001</v>
      </c>
      <c r="BW207">
        <v>1136.55</v>
      </c>
      <c r="BX207">
        <v>1154.6400000000001</v>
      </c>
      <c r="BY207">
        <v>1154.6400000000001</v>
      </c>
    </row>
    <row r="208" spans="1:77" x14ac:dyDescent="0.2">
      <c r="A208">
        <v>10</v>
      </c>
      <c r="B208" t="s">
        <v>77</v>
      </c>
      <c r="C208" t="s">
        <v>78</v>
      </c>
      <c r="D208" t="s">
        <v>79</v>
      </c>
      <c r="E208" t="s">
        <v>109</v>
      </c>
      <c r="F208" t="s">
        <v>134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82</v>
      </c>
      <c r="AC208" t="s">
        <v>135</v>
      </c>
      <c r="AD208" t="s">
        <v>77</v>
      </c>
      <c r="AE208">
        <v>238.71</v>
      </c>
      <c r="AF208">
        <v>238.71</v>
      </c>
      <c r="AG208">
        <v>375.92</v>
      </c>
      <c r="AH208">
        <v>375.92</v>
      </c>
      <c r="AI208">
        <v>375.92</v>
      </c>
      <c r="AJ208">
        <v>375.92</v>
      </c>
      <c r="AK208">
        <v>377.42</v>
      </c>
      <c r="AL208">
        <v>384.94</v>
      </c>
      <c r="AM208">
        <v>393.96</v>
      </c>
      <c r="AN208">
        <v>408.62</v>
      </c>
      <c r="AO208">
        <v>420.65</v>
      </c>
      <c r="AP208">
        <v>426.67</v>
      </c>
      <c r="AQ208">
        <v>435.69</v>
      </c>
      <c r="AR208">
        <v>444.71</v>
      </c>
      <c r="AS208">
        <v>450.35</v>
      </c>
      <c r="AT208">
        <v>456.37</v>
      </c>
      <c r="AU208">
        <v>459.37</v>
      </c>
      <c r="AV208">
        <v>462.38</v>
      </c>
      <c r="AW208">
        <v>465.39</v>
      </c>
      <c r="AX208">
        <v>468.4</v>
      </c>
      <c r="AY208">
        <v>474.41</v>
      </c>
      <c r="AZ208">
        <v>480.42</v>
      </c>
      <c r="BA208">
        <v>489.45</v>
      </c>
      <c r="BB208">
        <v>498.09</v>
      </c>
      <c r="BC208">
        <v>510.12</v>
      </c>
      <c r="BD208">
        <v>525.16</v>
      </c>
      <c r="BE208">
        <v>542.83000000000004</v>
      </c>
      <c r="BF208">
        <v>563.88</v>
      </c>
      <c r="BG208">
        <v>587.55999999999995</v>
      </c>
      <c r="BH208">
        <v>614.63</v>
      </c>
      <c r="BI208">
        <v>641.32000000000005</v>
      </c>
      <c r="BJ208">
        <v>671.39</v>
      </c>
      <c r="BK208">
        <v>701.09</v>
      </c>
      <c r="BL208">
        <v>733.79</v>
      </c>
      <c r="BM208">
        <v>766.88</v>
      </c>
      <c r="BN208">
        <v>802.59</v>
      </c>
      <c r="BO208">
        <v>838.3</v>
      </c>
      <c r="BP208">
        <v>877.02</v>
      </c>
      <c r="BQ208">
        <v>916.12</v>
      </c>
      <c r="BR208">
        <v>957.84</v>
      </c>
      <c r="BS208">
        <v>978.52</v>
      </c>
      <c r="BT208">
        <v>1020.24</v>
      </c>
      <c r="BU208">
        <v>1056.33</v>
      </c>
      <c r="BV208">
        <v>1080.02</v>
      </c>
      <c r="BW208">
        <v>1109.71</v>
      </c>
      <c r="BX208">
        <v>1127.3800000000001</v>
      </c>
      <c r="BY208">
        <v>1127.3800000000001</v>
      </c>
    </row>
    <row r="209" spans="1:77" x14ac:dyDescent="0.2">
      <c r="A209">
        <v>10</v>
      </c>
      <c r="B209" t="s">
        <v>77</v>
      </c>
      <c r="C209" t="s">
        <v>78</v>
      </c>
      <c r="D209" t="s">
        <v>79</v>
      </c>
      <c r="E209" t="s">
        <v>110</v>
      </c>
      <c r="F209" t="s">
        <v>134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77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82</v>
      </c>
      <c r="AC209" t="s">
        <v>135</v>
      </c>
      <c r="AD209" t="s">
        <v>77</v>
      </c>
      <c r="AE209">
        <v>272.02</v>
      </c>
      <c r="AF209">
        <v>272.02</v>
      </c>
      <c r="AG209">
        <v>428.37</v>
      </c>
      <c r="AH209">
        <v>428.37</v>
      </c>
      <c r="AI209">
        <v>428.37</v>
      </c>
      <c r="AJ209">
        <v>428.37</v>
      </c>
      <c r="AK209">
        <v>430.09</v>
      </c>
      <c r="AL209">
        <v>438.66</v>
      </c>
      <c r="AM209">
        <v>448.94</v>
      </c>
      <c r="AN209">
        <v>465.64</v>
      </c>
      <c r="AO209">
        <v>479.35</v>
      </c>
      <c r="AP209">
        <v>486.21</v>
      </c>
      <c r="AQ209">
        <v>496.49</v>
      </c>
      <c r="AR209">
        <v>506.77</v>
      </c>
      <c r="AS209">
        <v>513.19000000000005</v>
      </c>
      <c r="AT209">
        <v>520.04999999999995</v>
      </c>
      <c r="AU209">
        <v>523.47</v>
      </c>
      <c r="AV209">
        <v>526.9</v>
      </c>
      <c r="AW209">
        <v>530.33000000000004</v>
      </c>
      <c r="AX209">
        <v>533.75</v>
      </c>
      <c r="AY209">
        <v>540.61</v>
      </c>
      <c r="AZ209">
        <v>547.46</v>
      </c>
      <c r="BA209">
        <v>557.74</v>
      </c>
      <c r="BB209">
        <v>567.6</v>
      </c>
      <c r="BC209">
        <v>581.29999999999995</v>
      </c>
      <c r="BD209">
        <v>598.44000000000005</v>
      </c>
      <c r="BE209">
        <v>618.57000000000005</v>
      </c>
      <c r="BF209">
        <v>642.55999999999995</v>
      </c>
      <c r="BG209">
        <v>669.55</v>
      </c>
      <c r="BH209">
        <v>700.39</v>
      </c>
      <c r="BI209">
        <v>730.81</v>
      </c>
      <c r="BJ209">
        <v>765.08</v>
      </c>
      <c r="BK209">
        <v>798.92</v>
      </c>
      <c r="BL209">
        <v>836.19</v>
      </c>
      <c r="BM209">
        <v>873.88</v>
      </c>
      <c r="BN209">
        <v>914.58</v>
      </c>
      <c r="BO209">
        <v>955.28</v>
      </c>
      <c r="BP209">
        <v>999.4</v>
      </c>
      <c r="BQ209">
        <v>1043.95</v>
      </c>
      <c r="BR209">
        <v>1091.5</v>
      </c>
      <c r="BS209">
        <v>1115.06</v>
      </c>
      <c r="BT209">
        <v>1162.6099999999999</v>
      </c>
      <c r="BU209">
        <v>1203.73</v>
      </c>
      <c r="BV209">
        <v>1230.72</v>
      </c>
      <c r="BW209">
        <v>1264.56</v>
      </c>
      <c r="BX209">
        <v>1284.7</v>
      </c>
      <c r="BY209">
        <v>1284.7</v>
      </c>
    </row>
    <row r="210" spans="1:77" x14ac:dyDescent="0.2">
      <c r="A210">
        <v>10</v>
      </c>
      <c r="B210" t="s">
        <v>77</v>
      </c>
      <c r="C210" t="s">
        <v>78</v>
      </c>
      <c r="D210" t="s">
        <v>79</v>
      </c>
      <c r="E210" t="s">
        <v>111</v>
      </c>
      <c r="F210" t="s">
        <v>134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82</v>
      </c>
      <c r="AC210" t="s">
        <v>135</v>
      </c>
      <c r="AD210" t="s">
        <v>77</v>
      </c>
      <c r="AE210">
        <v>281.74</v>
      </c>
      <c r="AF210">
        <v>281.74</v>
      </c>
      <c r="AG210">
        <v>443.68</v>
      </c>
      <c r="AH210">
        <v>443.68</v>
      </c>
      <c r="AI210">
        <v>443.68</v>
      </c>
      <c r="AJ210">
        <v>443.68</v>
      </c>
      <c r="AK210">
        <v>445.46</v>
      </c>
      <c r="AL210">
        <v>454.33</v>
      </c>
      <c r="AM210">
        <v>464.98</v>
      </c>
      <c r="AN210">
        <v>482.29</v>
      </c>
      <c r="AO210">
        <v>496.48</v>
      </c>
      <c r="AP210">
        <v>503.58</v>
      </c>
      <c r="AQ210">
        <v>514.23</v>
      </c>
      <c r="AR210">
        <v>524.88</v>
      </c>
      <c r="AS210">
        <v>531.53</v>
      </c>
      <c r="AT210">
        <v>538.63</v>
      </c>
      <c r="AU210">
        <v>542.17999999999995</v>
      </c>
      <c r="AV210">
        <v>545.73</v>
      </c>
      <c r="AW210">
        <v>549.28</v>
      </c>
      <c r="AX210">
        <v>552.83000000000004</v>
      </c>
      <c r="AY210">
        <v>559.92999999999995</v>
      </c>
      <c r="AZ210">
        <v>567.03</v>
      </c>
      <c r="BA210">
        <v>577.67999999999995</v>
      </c>
      <c r="BB210">
        <v>587.88</v>
      </c>
      <c r="BC210">
        <v>602.08000000000004</v>
      </c>
      <c r="BD210">
        <v>619.83000000000004</v>
      </c>
      <c r="BE210">
        <v>640.67999999999995</v>
      </c>
      <c r="BF210">
        <v>665.53</v>
      </c>
      <c r="BG210">
        <v>693.48</v>
      </c>
      <c r="BH210">
        <v>725.42</v>
      </c>
      <c r="BI210">
        <v>756.93</v>
      </c>
      <c r="BJ210">
        <v>792.42</v>
      </c>
      <c r="BK210">
        <v>827.47</v>
      </c>
      <c r="BL210">
        <v>866.07</v>
      </c>
      <c r="BM210">
        <v>905.12</v>
      </c>
      <c r="BN210">
        <v>947.27</v>
      </c>
      <c r="BO210">
        <v>989.42</v>
      </c>
      <c r="BP210">
        <v>1035.1199999999999</v>
      </c>
      <c r="BQ210">
        <v>1081.26</v>
      </c>
      <c r="BR210">
        <v>1130.51</v>
      </c>
      <c r="BS210">
        <v>1154.9100000000001</v>
      </c>
      <c r="BT210">
        <v>1204.1600000000001</v>
      </c>
      <c r="BU210">
        <v>1246.75</v>
      </c>
      <c r="BV210">
        <v>1274.71</v>
      </c>
      <c r="BW210">
        <v>1309.76</v>
      </c>
      <c r="BX210">
        <v>1330.61</v>
      </c>
      <c r="BY210">
        <v>1330.61</v>
      </c>
    </row>
    <row r="211" spans="1:77" x14ac:dyDescent="0.2">
      <c r="A211">
        <v>10</v>
      </c>
      <c r="B211" t="s">
        <v>77</v>
      </c>
      <c r="C211" t="s">
        <v>78</v>
      </c>
      <c r="D211" t="s">
        <v>79</v>
      </c>
      <c r="E211" t="s">
        <v>112</v>
      </c>
      <c r="F211" t="s">
        <v>134</v>
      </c>
      <c r="G211" t="s">
        <v>77</v>
      </c>
      <c r="H211" t="s">
        <v>77</v>
      </c>
      <c r="I211" t="s">
        <v>77</v>
      </c>
      <c r="J211" t="s">
        <v>77</v>
      </c>
      <c r="K211" t="s">
        <v>77</v>
      </c>
      <c r="L211" t="s">
        <v>77</v>
      </c>
      <c r="M211" t="s">
        <v>77</v>
      </c>
      <c r="N211" t="s">
        <v>77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82</v>
      </c>
      <c r="AC211" t="s">
        <v>135</v>
      </c>
      <c r="AD211" t="s">
        <v>77</v>
      </c>
      <c r="AE211">
        <v>275.08999999999997</v>
      </c>
      <c r="AF211">
        <v>275.08999999999997</v>
      </c>
      <c r="AG211">
        <v>433.21</v>
      </c>
      <c r="AH211">
        <v>433.21</v>
      </c>
      <c r="AI211">
        <v>433.21</v>
      </c>
      <c r="AJ211">
        <v>433.21</v>
      </c>
      <c r="AK211">
        <v>434.94</v>
      </c>
      <c r="AL211">
        <v>443.61</v>
      </c>
      <c r="AM211">
        <v>454</v>
      </c>
      <c r="AN211">
        <v>470.9</v>
      </c>
      <c r="AO211">
        <v>484.76</v>
      </c>
      <c r="AP211">
        <v>491.69</v>
      </c>
      <c r="AQ211">
        <v>502.09</v>
      </c>
      <c r="AR211">
        <v>512.49</v>
      </c>
      <c r="AS211">
        <v>518.98</v>
      </c>
      <c r="AT211">
        <v>525.91999999999996</v>
      </c>
      <c r="AU211">
        <v>529.38</v>
      </c>
      <c r="AV211">
        <v>532.85</v>
      </c>
      <c r="AW211">
        <v>536.30999999999995</v>
      </c>
      <c r="AX211">
        <v>539.78</v>
      </c>
      <c r="AY211">
        <v>546.71</v>
      </c>
      <c r="AZ211">
        <v>553.64</v>
      </c>
      <c r="BA211">
        <v>564.04</v>
      </c>
      <c r="BB211">
        <v>574</v>
      </c>
      <c r="BC211">
        <v>587.86</v>
      </c>
      <c r="BD211">
        <v>605.19000000000005</v>
      </c>
      <c r="BE211">
        <v>625.54999999999995</v>
      </c>
      <c r="BF211">
        <v>649.80999999999995</v>
      </c>
      <c r="BG211">
        <v>677.11</v>
      </c>
      <c r="BH211">
        <v>708.3</v>
      </c>
      <c r="BI211">
        <v>739.05</v>
      </c>
      <c r="BJ211">
        <v>773.71</v>
      </c>
      <c r="BK211">
        <v>807.93</v>
      </c>
      <c r="BL211">
        <v>845.62</v>
      </c>
      <c r="BM211">
        <v>883.75</v>
      </c>
      <c r="BN211">
        <v>924.9</v>
      </c>
      <c r="BO211">
        <v>966.06</v>
      </c>
      <c r="BP211">
        <v>1010.68</v>
      </c>
      <c r="BQ211">
        <v>1055.73</v>
      </c>
      <c r="BR211">
        <v>1103.82</v>
      </c>
      <c r="BS211">
        <v>1127.6400000000001</v>
      </c>
      <c r="BT211">
        <v>1175.73</v>
      </c>
      <c r="BU211">
        <v>1217.32</v>
      </c>
      <c r="BV211">
        <v>1244.6099999999999</v>
      </c>
      <c r="BW211">
        <v>1278.83</v>
      </c>
      <c r="BX211">
        <v>1299.19</v>
      </c>
      <c r="BY211">
        <v>1299.19</v>
      </c>
    </row>
    <row r="212" spans="1:77" x14ac:dyDescent="0.2">
      <c r="A212">
        <v>10</v>
      </c>
      <c r="B212" t="s">
        <v>77</v>
      </c>
      <c r="C212" t="s">
        <v>78</v>
      </c>
      <c r="D212" t="s">
        <v>79</v>
      </c>
      <c r="E212" t="s">
        <v>113</v>
      </c>
      <c r="F212" t="s">
        <v>134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82</v>
      </c>
      <c r="AC212" t="s">
        <v>135</v>
      </c>
      <c r="AD212" t="s">
        <v>77</v>
      </c>
      <c r="AE212">
        <v>167.19</v>
      </c>
      <c r="AF212">
        <v>167.19</v>
      </c>
      <c r="AG212">
        <v>263.29000000000002</v>
      </c>
      <c r="AH212">
        <v>263.29000000000002</v>
      </c>
      <c r="AI212">
        <v>263.29000000000002</v>
      </c>
      <c r="AJ212">
        <v>263.29000000000002</v>
      </c>
      <c r="AK212">
        <v>264.33999999999997</v>
      </c>
      <c r="AL212">
        <v>269.61</v>
      </c>
      <c r="AM212">
        <v>275.93</v>
      </c>
      <c r="AN212">
        <v>286.19</v>
      </c>
      <c r="AO212">
        <v>294.62</v>
      </c>
      <c r="AP212">
        <v>298.83</v>
      </c>
      <c r="AQ212">
        <v>305.14999999999998</v>
      </c>
      <c r="AR212">
        <v>311.47000000000003</v>
      </c>
      <c r="AS212">
        <v>315.42</v>
      </c>
      <c r="AT212">
        <v>319.63</v>
      </c>
      <c r="AU212">
        <v>321.74</v>
      </c>
      <c r="AV212">
        <v>323.83999999999997</v>
      </c>
      <c r="AW212">
        <v>325.95</v>
      </c>
      <c r="AX212">
        <v>328.06</v>
      </c>
      <c r="AY212">
        <v>332.27</v>
      </c>
      <c r="AZ212">
        <v>336.48</v>
      </c>
      <c r="BA212">
        <v>342.8</v>
      </c>
      <c r="BB212">
        <v>348.86</v>
      </c>
      <c r="BC212">
        <v>357.28</v>
      </c>
      <c r="BD212">
        <v>367.81</v>
      </c>
      <c r="BE212">
        <v>380.19</v>
      </c>
      <c r="BF212">
        <v>394.93</v>
      </c>
      <c r="BG212">
        <v>411.52</v>
      </c>
      <c r="BH212">
        <v>430.48</v>
      </c>
      <c r="BI212">
        <v>449.17</v>
      </c>
      <c r="BJ212">
        <v>470.23</v>
      </c>
      <c r="BK212">
        <v>491.03</v>
      </c>
      <c r="BL212">
        <v>513.94000000000005</v>
      </c>
      <c r="BM212">
        <v>537.11</v>
      </c>
      <c r="BN212">
        <v>562.12</v>
      </c>
      <c r="BO212">
        <v>587.13</v>
      </c>
      <c r="BP212">
        <v>614.25</v>
      </c>
      <c r="BQ212">
        <v>641.63</v>
      </c>
      <c r="BR212">
        <v>670.86</v>
      </c>
      <c r="BS212">
        <v>685.34</v>
      </c>
      <c r="BT212">
        <v>714.56</v>
      </c>
      <c r="BU212">
        <v>739.84</v>
      </c>
      <c r="BV212">
        <v>756.43</v>
      </c>
      <c r="BW212">
        <v>777.23</v>
      </c>
      <c r="BX212">
        <v>789.6</v>
      </c>
      <c r="BY212">
        <v>789.6</v>
      </c>
    </row>
    <row r="213" spans="1:77" x14ac:dyDescent="0.2">
      <c r="A213">
        <v>10</v>
      </c>
      <c r="B213" t="s">
        <v>77</v>
      </c>
      <c r="C213" t="s">
        <v>78</v>
      </c>
      <c r="D213" t="s">
        <v>79</v>
      </c>
      <c r="E213" t="s">
        <v>114</v>
      </c>
      <c r="F213" t="s">
        <v>134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77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82</v>
      </c>
      <c r="AC213" t="s">
        <v>135</v>
      </c>
      <c r="AD213" t="s">
        <v>77</v>
      </c>
      <c r="AE213">
        <v>173.16</v>
      </c>
      <c r="AF213">
        <v>173.16</v>
      </c>
      <c r="AG213">
        <v>272.7</v>
      </c>
      <c r="AH213">
        <v>272.7</v>
      </c>
      <c r="AI213">
        <v>272.7</v>
      </c>
      <c r="AJ213">
        <v>272.7</v>
      </c>
      <c r="AK213">
        <v>273.79000000000002</v>
      </c>
      <c r="AL213">
        <v>279.24</v>
      </c>
      <c r="AM213">
        <v>285.79000000000002</v>
      </c>
      <c r="AN213">
        <v>296.42</v>
      </c>
      <c r="AO213">
        <v>305.14999999999998</v>
      </c>
      <c r="AP213">
        <v>309.51</v>
      </c>
      <c r="AQ213">
        <v>316.06</v>
      </c>
      <c r="AR213">
        <v>322.60000000000002</v>
      </c>
      <c r="AS213">
        <v>326.69</v>
      </c>
      <c r="AT213">
        <v>331.05</v>
      </c>
      <c r="AU213">
        <v>333.24</v>
      </c>
      <c r="AV213">
        <v>335.42</v>
      </c>
      <c r="AW213">
        <v>337.6</v>
      </c>
      <c r="AX213">
        <v>339.78</v>
      </c>
      <c r="AY213">
        <v>344.14</v>
      </c>
      <c r="AZ213">
        <v>348.51</v>
      </c>
      <c r="BA213">
        <v>355.05</v>
      </c>
      <c r="BB213">
        <v>361.32</v>
      </c>
      <c r="BC213">
        <v>370.05</v>
      </c>
      <c r="BD213">
        <v>380.96</v>
      </c>
      <c r="BE213">
        <v>393.77</v>
      </c>
      <c r="BF213">
        <v>409.05</v>
      </c>
      <c r="BG213">
        <v>426.23</v>
      </c>
      <c r="BH213">
        <v>445.86</v>
      </c>
      <c r="BI213">
        <v>465.22</v>
      </c>
      <c r="BJ213">
        <v>487.04</v>
      </c>
      <c r="BK213">
        <v>508.58</v>
      </c>
      <c r="BL213">
        <v>532.29999999999995</v>
      </c>
      <c r="BM213">
        <v>556.29999999999995</v>
      </c>
      <c r="BN213">
        <v>582.21</v>
      </c>
      <c r="BO213">
        <v>608.11</v>
      </c>
      <c r="BP213">
        <v>636.20000000000005</v>
      </c>
      <c r="BQ213">
        <v>664.56</v>
      </c>
      <c r="BR213">
        <v>694.83</v>
      </c>
      <c r="BS213">
        <v>709.83</v>
      </c>
      <c r="BT213">
        <v>740.1</v>
      </c>
      <c r="BU213">
        <v>766.28</v>
      </c>
      <c r="BV213">
        <v>783.46</v>
      </c>
      <c r="BW213">
        <v>805</v>
      </c>
      <c r="BX213">
        <v>817.82</v>
      </c>
      <c r="BY213">
        <v>817.82</v>
      </c>
    </row>
    <row r="214" spans="1:77" x14ac:dyDescent="0.2">
      <c r="A214">
        <v>10</v>
      </c>
      <c r="B214" t="s">
        <v>77</v>
      </c>
      <c r="C214" t="s">
        <v>78</v>
      </c>
      <c r="D214" t="s">
        <v>79</v>
      </c>
      <c r="E214" t="s">
        <v>115</v>
      </c>
      <c r="F214" t="s">
        <v>134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77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82</v>
      </c>
      <c r="AC214" t="s">
        <v>135</v>
      </c>
      <c r="AD214" t="s">
        <v>77</v>
      </c>
      <c r="AE214">
        <v>169.07</v>
      </c>
      <c r="AF214">
        <v>169.07</v>
      </c>
      <c r="AG214">
        <v>266.26</v>
      </c>
      <c r="AH214">
        <v>266.26</v>
      </c>
      <c r="AI214">
        <v>266.26</v>
      </c>
      <c r="AJ214">
        <v>266.26</v>
      </c>
      <c r="AK214">
        <v>267.32</v>
      </c>
      <c r="AL214">
        <v>272.64999999999998</v>
      </c>
      <c r="AM214">
        <v>279.04000000000002</v>
      </c>
      <c r="AN214">
        <v>289.42</v>
      </c>
      <c r="AO214">
        <v>297.94</v>
      </c>
      <c r="AP214">
        <v>302.2</v>
      </c>
      <c r="AQ214">
        <v>308.58999999999997</v>
      </c>
      <c r="AR214">
        <v>314.98</v>
      </c>
      <c r="AS214">
        <v>318.98</v>
      </c>
      <c r="AT214">
        <v>323.24</v>
      </c>
      <c r="AU214">
        <v>325.37</v>
      </c>
      <c r="AV214">
        <v>327.5</v>
      </c>
      <c r="AW214">
        <v>329.63</v>
      </c>
      <c r="AX214">
        <v>331.76</v>
      </c>
      <c r="AY214">
        <v>336.02</v>
      </c>
      <c r="AZ214">
        <v>340.28</v>
      </c>
      <c r="BA214">
        <v>346.67</v>
      </c>
      <c r="BB214">
        <v>352.79</v>
      </c>
      <c r="BC214">
        <v>361.31</v>
      </c>
      <c r="BD214">
        <v>371.96</v>
      </c>
      <c r="BE214">
        <v>384.48</v>
      </c>
      <c r="BF214">
        <v>399.39</v>
      </c>
      <c r="BG214">
        <v>416.16</v>
      </c>
      <c r="BH214">
        <v>435.33</v>
      </c>
      <c r="BI214">
        <v>454.24</v>
      </c>
      <c r="BJ214">
        <v>475.54</v>
      </c>
      <c r="BK214">
        <v>496.57</v>
      </c>
      <c r="BL214">
        <v>519.74</v>
      </c>
      <c r="BM214">
        <v>543.16999999999996</v>
      </c>
      <c r="BN214">
        <v>568.46</v>
      </c>
      <c r="BO214">
        <v>593.76</v>
      </c>
      <c r="BP214">
        <v>621.17999999999995</v>
      </c>
      <c r="BQ214">
        <v>648.87</v>
      </c>
      <c r="BR214">
        <v>678.43</v>
      </c>
      <c r="BS214">
        <v>693.07</v>
      </c>
      <c r="BT214">
        <v>722.63</v>
      </c>
      <c r="BU214">
        <v>748.19</v>
      </c>
      <c r="BV214">
        <v>764.96</v>
      </c>
      <c r="BW214">
        <v>786</v>
      </c>
      <c r="BX214">
        <v>798.51</v>
      </c>
      <c r="BY214">
        <v>798.51</v>
      </c>
    </row>
    <row r="215" spans="1:77" x14ac:dyDescent="0.2">
      <c r="A215">
        <v>10</v>
      </c>
      <c r="B215" t="s">
        <v>77</v>
      </c>
      <c r="C215" t="s">
        <v>78</v>
      </c>
      <c r="D215" t="s">
        <v>79</v>
      </c>
      <c r="E215" t="s">
        <v>116</v>
      </c>
      <c r="F215" t="s">
        <v>134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77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82</v>
      </c>
      <c r="AC215" t="s">
        <v>135</v>
      </c>
      <c r="AD215" t="s">
        <v>77</v>
      </c>
      <c r="AE215">
        <v>226.02</v>
      </c>
      <c r="AF215">
        <v>226.02</v>
      </c>
      <c r="AG215">
        <v>355.94</v>
      </c>
      <c r="AH215">
        <v>355.94</v>
      </c>
      <c r="AI215">
        <v>355.94</v>
      </c>
      <c r="AJ215">
        <v>355.94</v>
      </c>
      <c r="AK215">
        <v>357.36</v>
      </c>
      <c r="AL215">
        <v>364.48</v>
      </c>
      <c r="AM215">
        <v>373.03</v>
      </c>
      <c r="AN215">
        <v>386.91</v>
      </c>
      <c r="AO215">
        <v>398.3</v>
      </c>
      <c r="AP215">
        <v>403.99</v>
      </c>
      <c r="AQ215">
        <v>412.54</v>
      </c>
      <c r="AR215">
        <v>421.08</v>
      </c>
      <c r="AS215">
        <v>426.42</v>
      </c>
      <c r="AT215">
        <v>432.11</v>
      </c>
      <c r="AU215">
        <v>434.96</v>
      </c>
      <c r="AV215">
        <v>437.81</v>
      </c>
      <c r="AW215">
        <v>440.65</v>
      </c>
      <c r="AX215">
        <v>443.5</v>
      </c>
      <c r="AY215">
        <v>449.2</v>
      </c>
      <c r="AZ215">
        <v>454.89</v>
      </c>
      <c r="BA215">
        <v>463.43</v>
      </c>
      <c r="BB215">
        <v>471.62</v>
      </c>
      <c r="BC215">
        <v>483.01</v>
      </c>
      <c r="BD215">
        <v>497.25</v>
      </c>
      <c r="BE215">
        <v>513.98</v>
      </c>
      <c r="BF215">
        <v>533.91</v>
      </c>
      <c r="BG215">
        <v>556.34</v>
      </c>
      <c r="BH215">
        <v>581.96</v>
      </c>
      <c r="BI215">
        <v>607.23</v>
      </c>
      <c r="BJ215">
        <v>635.71</v>
      </c>
      <c r="BK215">
        <v>663.83</v>
      </c>
      <c r="BL215">
        <v>694.8</v>
      </c>
      <c r="BM215">
        <v>726.12</v>
      </c>
      <c r="BN215">
        <v>759.93</v>
      </c>
      <c r="BO215">
        <v>793.75</v>
      </c>
      <c r="BP215">
        <v>830.41</v>
      </c>
      <c r="BQ215">
        <v>867.43</v>
      </c>
      <c r="BR215">
        <v>906.94</v>
      </c>
      <c r="BS215">
        <v>926.51</v>
      </c>
      <c r="BT215">
        <v>966.02</v>
      </c>
      <c r="BU215">
        <v>1000.19</v>
      </c>
      <c r="BV215">
        <v>1022.62</v>
      </c>
      <c r="BW215">
        <v>1050.74</v>
      </c>
      <c r="BX215">
        <v>1067.47</v>
      </c>
      <c r="BY215">
        <v>1067.47</v>
      </c>
    </row>
    <row r="216" spans="1:77" x14ac:dyDescent="0.2">
      <c r="A216">
        <v>10</v>
      </c>
      <c r="B216" t="s">
        <v>77</v>
      </c>
      <c r="C216" t="s">
        <v>78</v>
      </c>
      <c r="D216" t="s">
        <v>79</v>
      </c>
      <c r="E216" t="s">
        <v>117</v>
      </c>
      <c r="F216" t="s">
        <v>134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82</v>
      </c>
      <c r="AC216" t="s">
        <v>135</v>
      </c>
      <c r="AD216" t="s">
        <v>77</v>
      </c>
      <c r="AE216">
        <v>260.19</v>
      </c>
      <c r="AF216">
        <v>260.19</v>
      </c>
      <c r="AG216">
        <v>409.75</v>
      </c>
      <c r="AH216">
        <v>409.75</v>
      </c>
      <c r="AI216">
        <v>409.75</v>
      </c>
      <c r="AJ216">
        <v>409.75</v>
      </c>
      <c r="AK216">
        <v>411.39</v>
      </c>
      <c r="AL216">
        <v>419.59</v>
      </c>
      <c r="AM216">
        <v>429.42</v>
      </c>
      <c r="AN216">
        <v>445.4</v>
      </c>
      <c r="AO216">
        <v>458.51</v>
      </c>
      <c r="AP216">
        <v>465.07</v>
      </c>
      <c r="AQ216">
        <v>474.9</v>
      </c>
      <c r="AR216">
        <v>484.74</v>
      </c>
      <c r="AS216">
        <v>490.88</v>
      </c>
      <c r="AT216">
        <v>497.44</v>
      </c>
      <c r="AU216">
        <v>500.72</v>
      </c>
      <c r="AV216">
        <v>503.99</v>
      </c>
      <c r="AW216">
        <v>507.27</v>
      </c>
      <c r="AX216">
        <v>510.55</v>
      </c>
      <c r="AY216">
        <v>517.11</v>
      </c>
      <c r="AZ216">
        <v>523.66</v>
      </c>
      <c r="BA216">
        <v>533.5</v>
      </c>
      <c r="BB216">
        <v>542.91999999999996</v>
      </c>
      <c r="BC216">
        <v>556.03</v>
      </c>
      <c r="BD216">
        <v>572.41999999999996</v>
      </c>
      <c r="BE216">
        <v>591.67999999999995</v>
      </c>
      <c r="BF216">
        <v>614.63</v>
      </c>
      <c r="BG216">
        <v>640.44000000000005</v>
      </c>
      <c r="BH216">
        <v>669.94</v>
      </c>
      <c r="BI216">
        <v>699.04</v>
      </c>
      <c r="BJ216">
        <v>731.82</v>
      </c>
      <c r="BK216">
        <v>764.19</v>
      </c>
      <c r="BL216">
        <v>799.84</v>
      </c>
      <c r="BM216">
        <v>835.89</v>
      </c>
      <c r="BN216">
        <v>874.82</v>
      </c>
      <c r="BO216">
        <v>913.75</v>
      </c>
      <c r="BP216">
        <v>955.95</v>
      </c>
      <c r="BQ216">
        <v>998.56</v>
      </c>
      <c r="BR216">
        <v>1044.05</v>
      </c>
      <c r="BS216">
        <v>1066.58</v>
      </c>
      <c r="BT216">
        <v>1112.07</v>
      </c>
      <c r="BU216">
        <v>1151.4000000000001</v>
      </c>
      <c r="BV216">
        <v>1177.22</v>
      </c>
      <c r="BW216">
        <v>1209.5899999999999</v>
      </c>
      <c r="BX216">
        <v>1228.8499999999999</v>
      </c>
      <c r="BY216">
        <v>1228.8499999999999</v>
      </c>
    </row>
    <row r="217" spans="1:77" x14ac:dyDescent="0.2">
      <c r="A217">
        <v>10</v>
      </c>
      <c r="B217" t="s">
        <v>77</v>
      </c>
      <c r="C217" t="s">
        <v>78</v>
      </c>
      <c r="D217" t="s">
        <v>79</v>
      </c>
      <c r="E217" t="s">
        <v>118</v>
      </c>
      <c r="F217" t="s">
        <v>134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 t="s">
        <v>77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82</v>
      </c>
      <c r="AC217" t="s">
        <v>135</v>
      </c>
      <c r="AD217" t="s">
        <v>77</v>
      </c>
      <c r="AE217">
        <v>232.7</v>
      </c>
      <c r="AF217">
        <v>232.7</v>
      </c>
      <c r="AG217">
        <v>366.46</v>
      </c>
      <c r="AH217">
        <v>366.46</v>
      </c>
      <c r="AI217">
        <v>366.46</v>
      </c>
      <c r="AJ217">
        <v>366.46</v>
      </c>
      <c r="AK217">
        <v>367.93</v>
      </c>
      <c r="AL217">
        <v>375.26</v>
      </c>
      <c r="AM217">
        <v>384.05</v>
      </c>
      <c r="AN217">
        <v>398.35</v>
      </c>
      <c r="AO217">
        <v>410.07</v>
      </c>
      <c r="AP217">
        <v>415.94</v>
      </c>
      <c r="AQ217">
        <v>424.73</v>
      </c>
      <c r="AR217">
        <v>433.53</v>
      </c>
      <c r="AS217">
        <v>439.02</v>
      </c>
      <c r="AT217">
        <v>444.89</v>
      </c>
      <c r="AU217">
        <v>447.82</v>
      </c>
      <c r="AV217">
        <v>450.75</v>
      </c>
      <c r="AW217">
        <v>453.68</v>
      </c>
      <c r="AX217">
        <v>456.61</v>
      </c>
      <c r="AY217">
        <v>462.48</v>
      </c>
      <c r="AZ217">
        <v>468.34</v>
      </c>
      <c r="BA217">
        <v>477.13</v>
      </c>
      <c r="BB217">
        <v>485.56</v>
      </c>
      <c r="BC217">
        <v>497.29</v>
      </c>
      <c r="BD217">
        <v>511.95</v>
      </c>
      <c r="BE217">
        <v>529.16999999999996</v>
      </c>
      <c r="BF217">
        <v>549.69000000000005</v>
      </c>
      <c r="BG217">
        <v>572.78</v>
      </c>
      <c r="BH217">
        <v>599.16999999999996</v>
      </c>
      <c r="BI217">
        <v>625.19000000000005</v>
      </c>
      <c r="BJ217">
        <v>654.5</v>
      </c>
      <c r="BK217">
        <v>683.45</v>
      </c>
      <c r="BL217">
        <v>715.34</v>
      </c>
      <c r="BM217">
        <v>747.58</v>
      </c>
      <c r="BN217">
        <v>782.4</v>
      </c>
      <c r="BO217">
        <v>817.21</v>
      </c>
      <c r="BP217">
        <v>854.96</v>
      </c>
      <c r="BQ217">
        <v>893.07</v>
      </c>
      <c r="BR217">
        <v>933.75</v>
      </c>
      <c r="BS217">
        <v>953.9</v>
      </c>
      <c r="BT217">
        <v>994.58</v>
      </c>
      <c r="BU217">
        <v>1029.76</v>
      </c>
      <c r="BV217">
        <v>1052.8499999999999</v>
      </c>
      <c r="BW217">
        <v>1081.8</v>
      </c>
      <c r="BX217">
        <v>1099.02</v>
      </c>
      <c r="BY217">
        <v>1099.02</v>
      </c>
    </row>
    <row r="218" spans="1:77" x14ac:dyDescent="0.2">
      <c r="A218">
        <v>10</v>
      </c>
      <c r="B218" t="s">
        <v>77</v>
      </c>
      <c r="C218" t="s">
        <v>78</v>
      </c>
      <c r="D218" t="s">
        <v>79</v>
      </c>
      <c r="E218" t="s">
        <v>119</v>
      </c>
      <c r="F218" t="s">
        <v>134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82</v>
      </c>
      <c r="AC218" t="s">
        <v>135</v>
      </c>
      <c r="AD218" t="s">
        <v>77</v>
      </c>
      <c r="AE218">
        <v>253.6</v>
      </c>
      <c r="AF218">
        <v>253.6</v>
      </c>
      <c r="AG218">
        <v>399.37</v>
      </c>
      <c r="AH218">
        <v>399.37</v>
      </c>
      <c r="AI218">
        <v>399.37</v>
      </c>
      <c r="AJ218">
        <v>399.37</v>
      </c>
      <c r="AK218">
        <v>400.97</v>
      </c>
      <c r="AL218">
        <v>408.95</v>
      </c>
      <c r="AM218">
        <v>418.54</v>
      </c>
      <c r="AN218">
        <v>434.12</v>
      </c>
      <c r="AO218">
        <v>446.9</v>
      </c>
      <c r="AP218">
        <v>453.28</v>
      </c>
      <c r="AQ218">
        <v>462.87</v>
      </c>
      <c r="AR218">
        <v>472.45</v>
      </c>
      <c r="AS218">
        <v>478.45</v>
      </c>
      <c r="AT218">
        <v>484.84</v>
      </c>
      <c r="AU218">
        <v>488.03</v>
      </c>
      <c r="AV218">
        <v>491.23</v>
      </c>
      <c r="AW218">
        <v>494.42</v>
      </c>
      <c r="AX218">
        <v>497.62</v>
      </c>
      <c r="AY218">
        <v>504</v>
      </c>
      <c r="AZ218">
        <v>510.39</v>
      </c>
      <c r="BA218">
        <v>519.98</v>
      </c>
      <c r="BB218">
        <v>529.16999999999996</v>
      </c>
      <c r="BC218">
        <v>541.95000000000005</v>
      </c>
      <c r="BD218">
        <v>557.91999999999996</v>
      </c>
      <c r="BE218">
        <v>576.69000000000005</v>
      </c>
      <c r="BF218">
        <v>599.05999999999995</v>
      </c>
      <c r="BG218">
        <v>624.22</v>
      </c>
      <c r="BH218">
        <v>652.97</v>
      </c>
      <c r="BI218">
        <v>681.33</v>
      </c>
      <c r="BJ218">
        <v>713.27</v>
      </c>
      <c r="BK218">
        <v>744.83</v>
      </c>
      <c r="BL218">
        <v>779.57</v>
      </c>
      <c r="BM218">
        <v>814.71</v>
      </c>
      <c r="BN218">
        <v>852.66</v>
      </c>
      <c r="BO218">
        <v>890.6</v>
      </c>
      <c r="BP218">
        <v>931.73</v>
      </c>
      <c r="BQ218">
        <v>973.26</v>
      </c>
      <c r="BR218">
        <v>1017.59</v>
      </c>
      <c r="BS218">
        <v>1039.56</v>
      </c>
      <c r="BT218">
        <v>1083.8900000000001</v>
      </c>
      <c r="BU218">
        <v>1122.23</v>
      </c>
      <c r="BV218">
        <v>1147.3900000000001</v>
      </c>
      <c r="BW218">
        <v>1178.94</v>
      </c>
      <c r="BX218">
        <v>1197.71</v>
      </c>
      <c r="BY218">
        <v>1197.71</v>
      </c>
    </row>
    <row r="219" spans="1:77" x14ac:dyDescent="0.2">
      <c r="A219">
        <v>10</v>
      </c>
      <c r="B219" t="s">
        <v>77</v>
      </c>
      <c r="C219" t="s">
        <v>78</v>
      </c>
      <c r="D219" t="s">
        <v>79</v>
      </c>
      <c r="E219" t="s">
        <v>120</v>
      </c>
      <c r="F219" t="s">
        <v>134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77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82</v>
      </c>
      <c r="AC219" t="s">
        <v>135</v>
      </c>
      <c r="AD219" t="s">
        <v>77</v>
      </c>
      <c r="AE219">
        <v>199.46</v>
      </c>
      <c r="AF219">
        <v>199.46</v>
      </c>
      <c r="AG219">
        <v>314.11</v>
      </c>
      <c r="AH219">
        <v>314.11</v>
      </c>
      <c r="AI219">
        <v>314.11</v>
      </c>
      <c r="AJ219">
        <v>314.11</v>
      </c>
      <c r="AK219">
        <v>315.37</v>
      </c>
      <c r="AL219">
        <v>321.64999999999998</v>
      </c>
      <c r="AM219">
        <v>329.19</v>
      </c>
      <c r="AN219">
        <v>341.44</v>
      </c>
      <c r="AO219">
        <v>351.49</v>
      </c>
      <c r="AP219">
        <v>356.52</v>
      </c>
      <c r="AQ219">
        <v>364.06</v>
      </c>
      <c r="AR219">
        <v>371.59</v>
      </c>
      <c r="AS219">
        <v>376.31</v>
      </c>
      <c r="AT219">
        <v>381.33</v>
      </c>
      <c r="AU219">
        <v>383.84</v>
      </c>
      <c r="AV219">
        <v>386.36</v>
      </c>
      <c r="AW219">
        <v>388.87</v>
      </c>
      <c r="AX219">
        <v>391.38</v>
      </c>
      <c r="AY219">
        <v>396.41</v>
      </c>
      <c r="AZ219">
        <v>401.43</v>
      </c>
      <c r="BA219">
        <v>408.97</v>
      </c>
      <c r="BB219">
        <v>416.2</v>
      </c>
      <c r="BC219">
        <v>426.25</v>
      </c>
      <c r="BD219">
        <v>438.81</v>
      </c>
      <c r="BE219">
        <v>453.58</v>
      </c>
      <c r="BF219">
        <v>471.17</v>
      </c>
      <c r="BG219">
        <v>490.96</v>
      </c>
      <c r="BH219">
        <v>513.57000000000005</v>
      </c>
      <c r="BI219">
        <v>535.87</v>
      </c>
      <c r="BJ219">
        <v>561</v>
      </c>
      <c r="BK219">
        <v>585.82000000000005</v>
      </c>
      <c r="BL219">
        <v>613.15</v>
      </c>
      <c r="BM219">
        <v>640.79</v>
      </c>
      <c r="BN219">
        <v>670.63</v>
      </c>
      <c r="BO219">
        <v>700.47</v>
      </c>
      <c r="BP219">
        <v>732.82</v>
      </c>
      <c r="BQ219">
        <v>765.49</v>
      </c>
      <c r="BR219">
        <v>800.36</v>
      </c>
      <c r="BS219">
        <v>817.63</v>
      </c>
      <c r="BT219">
        <v>852.5</v>
      </c>
      <c r="BU219">
        <v>882.65</v>
      </c>
      <c r="BV219">
        <v>902.44</v>
      </c>
      <c r="BW219">
        <v>927.26</v>
      </c>
      <c r="BX219">
        <v>942.02</v>
      </c>
      <c r="BY219">
        <v>942.02</v>
      </c>
    </row>
    <row r="220" spans="1:77" x14ac:dyDescent="0.2">
      <c r="A220">
        <v>10</v>
      </c>
      <c r="B220" t="s">
        <v>77</v>
      </c>
      <c r="C220" t="s">
        <v>78</v>
      </c>
      <c r="D220" t="s">
        <v>79</v>
      </c>
      <c r="E220" t="s">
        <v>121</v>
      </c>
      <c r="F220" t="s">
        <v>134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82</v>
      </c>
      <c r="AC220" t="s">
        <v>135</v>
      </c>
      <c r="AD220" t="s">
        <v>77</v>
      </c>
      <c r="AE220">
        <v>217.37</v>
      </c>
      <c r="AF220">
        <v>217.37</v>
      </c>
      <c r="AG220">
        <v>342.32</v>
      </c>
      <c r="AH220">
        <v>342.32</v>
      </c>
      <c r="AI220">
        <v>342.32</v>
      </c>
      <c r="AJ220">
        <v>342.32</v>
      </c>
      <c r="AK220">
        <v>343.69</v>
      </c>
      <c r="AL220">
        <v>350.53</v>
      </c>
      <c r="AM220">
        <v>358.75</v>
      </c>
      <c r="AN220">
        <v>372.1</v>
      </c>
      <c r="AO220">
        <v>383.05</v>
      </c>
      <c r="AP220">
        <v>388.53</v>
      </c>
      <c r="AQ220">
        <v>396.75</v>
      </c>
      <c r="AR220">
        <v>404.96</v>
      </c>
      <c r="AS220">
        <v>410.1</v>
      </c>
      <c r="AT220">
        <v>415.57</v>
      </c>
      <c r="AU220">
        <v>418.31</v>
      </c>
      <c r="AV220">
        <v>421.05</v>
      </c>
      <c r="AW220">
        <v>423.79</v>
      </c>
      <c r="AX220">
        <v>426.53</v>
      </c>
      <c r="AY220">
        <v>432</v>
      </c>
      <c r="AZ220">
        <v>437.48</v>
      </c>
      <c r="BA220">
        <v>445.7</v>
      </c>
      <c r="BB220">
        <v>453.57</v>
      </c>
      <c r="BC220">
        <v>464.52</v>
      </c>
      <c r="BD220">
        <v>478.22</v>
      </c>
      <c r="BE220">
        <v>494.31</v>
      </c>
      <c r="BF220">
        <v>513.48</v>
      </c>
      <c r="BG220">
        <v>535.04</v>
      </c>
      <c r="BH220">
        <v>559.69000000000005</v>
      </c>
      <c r="BI220">
        <v>583.99</v>
      </c>
      <c r="BJ220">
        <v>611.38</v>
      </c>
      <c r="BK220">
        <v>638.41999999999996</v>
      </c>
      <c r="BL220">
        <v>668.2</v>
      </c>
      <c r="BM220">
        <v>698.33</v>
      </c>
      <c r="BN220">
        <v>730.85</v>
      </c>
      <c r="BO220">
        <v>763.37</v>
      </c>
      <c r="BP220">
        <v>798.63</v>
      </c>
      <c r="BQ220">
        <v>834.23</v>
      </c>
      <c r="BR220">
        <v>872.23</v>
      </c>
      <c r="BS220">
        <v>891.05</v>
      </c>
      <c r="BT220">
        <v>929.05</v>
      </c>
      <c r="BU220">
        <v>961.91</v>
      </c>
      <c r="BV220">
        <v>983.48</v>
      </c>
      <c r="BW220">
        <v>1010.52</v>
      </c>
      <c r="BX220">
        <v>1026.6099999999999</v>
      </c>
      <c r="BY220">
        <v>1026.6099999999999</v>
      </c>
    </row>
    <row r="221" spans="1:77" x14ac:dyDescent="0.2">
      <c r="A221">
        <v>10</v>
      </c>
      <c r="B221" t="s">
        <v>77</v>
      </c>
      <c r="C221" t="s">
        <v>78</v>
      </c>
      <c r="D221" t="s">
        <v>79</v>
      </c>
      <c r="E221" t="s">
        <v>122</v>
      </c>
      <c r="F221" t="s">
        <v>134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77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82</v>
      </c>
      <c r="AC221" t="s">
        <v>135</v>
      </c>
      <c r="AD221" t="s">
        <v>77</v>
      </c>
      <c r="AE221">
        <v>175.85</v>
      </c>
      <c r="AF221">
        <v>175.85</v>
      </c>
      <c r="AG221">
        <v>276.94</v>
      </c>
      <c r="AH221">
        <v>276.94</v>
      </c>
      <c r="AI221">
        <v>276.94</v>
      </c>
      <c r="AJ221">
        <v>276.94</v>
      </c>
      <c r="AK221">
        <v>278.04000000000002</v>
      </c>
      <c r="AL221">
        <v>283.58</v>
      </c>
      <c r="AM221">
        <v>290.23</v>
      </c>
      <c r="AN221">
        <v>301.02999999999997</v>
      </c>
      <c r="AO221">
        <v>309.89</v>
      </c>
      <c r="AP221">
        <v>314.32</v>
      </c>
      <c r="AQ221">
        <v>320.97000000000003</v>
      </c>
      <c r="AR221">
        <v>327.62</v>
      </c>
      <c r="AS221">
        <v>331.77</v>
      </c>
      <c r="AT221">
        <v>336.2</v>
      </c>
      <c r="AU221">
        <v>338.42</v>
      </c>
      <c r="AV221">
        <v>340.63</v>
      </c>
      <c r="AW221">
        <v>342.85</v>
      </c>
      <c r="AX221">
        <v>345.06</v>
      </c>
      <c r="AY221">
        <v>349.49</v>
      </c>
      <c r="AZ221">
        <v>353.92</v>
      </c>
      <c r="BA221">
        <v>360.57</v>
      </c>
      <c r="BB221">
        <v>366.94</v>
      </c>
      <c r="BC221">
        <v>375.8</v>
      </c>
      <c r="BD221">
        <v>386.88</v>
      </c>
      <c r="BE221">
        <v>399.9</v>
      </c>
      <c r="BF221">
        <v>415.4</v>
      </c>
      <c r="BG221">
        <v>432.85</v>
      </c>
      <c r="BH221">
        <v>452.79</v>
      </c>
      <c r="BI221">
        <v>472.45</v>
      </c>
      <c r="BJ221">
        <v>494.61</v>
      </c>
      <c r="BK221">
        <v>516.49</v>
      </c>
      <c r="BL221">
        <v>540.58000000000004</v>
      </c>
      <c r="BM221">
        <v>564.95000000000005</v>
      </c>
      <c r="BN221">
        <v>591.26</v>
      </c>
      <c r="BO221">
        <v>617.57000000000005</v>
      </c>
      <c r="BP221">
        <v>646.09</v>
      </c>
      <c r="BQ221">
        <v>674.89</v>
      </c>
      <c r="BR221">
        <v>705.63</v>
      </c>
      <c r="BS221">
        <v>720.87</v>
      </c>
      <c r="BT221">
        <v>751.61</v>
      </c>
      <c r="BU221">
        <v>778.19</v>
      </c>
      <c r="BV221">
        <v>795.64</v>
      </c>
      <c r="BW221">
        <v>817.52</v>
      </c>
      <c r="BX221">
        <v>830.53</v>
      </c>
      <c r="BY221">
        <v>830.53</v>
      </c>
    </row>
    <row r="222" spans="1:77" x14ac:dyDescent="0.2">
      <c r="A222">
        <v>10</v>
      </c>
      <c r="B222" t="s">
        <v>77</v>
      </c>
      <c r="C222" t="s">
        <v>78</v>
      </c>
      <c r="D222" t="s">
        <v>79</v>
      </c>
      <c r="E222" t="s">
        <v>123</v>
      </c>
      <c r="F222" t="s">
        <v>134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82</v>
      </c>
      <c r="AC222" t="s">
        <v>135</v>
      </c>
      <c r="AD222" t="s">
        <v>77</v>
      </c>
      <c r="AE222">
        <v>245.03</v>
      </c>
      <c r="AF222">
        <v>245.03</v>
      </c>
      <c r="AG222">
        <v>385.87</v>
      </c>
      <c r="AH222">
        <v>385.87</v>
      </c>
      <c r="AI222">
        <v>385.87</v>
      </c>
      <c r="AJ222">
        <v>385.87</v>
      </c>
      <c r="AK222">
        <v>387.41</v>
      </c>
      <c r="AL222">
        <v>395.13</v>
      </c>
      <c r="AM222">
        <v>404.39</v>
      </c>
      <c r="AN222">
        <v>419.44</v>
      </c>
      <c r="AO222">
        <v>431.79</v>
      </c>
      <c r="AP222">
        <v>437.96</v>
      </c>
      <c r="AQ222">
        <v>447.22</v>
      </c>
      <c r="AR222">
        <v>456.49</v>
      </c>
      <c r="AS222">
        <v>462.27</v>
      </c>
      <c r="AT222">
        <v>468.45</v>
      </c>
      <c r="AU222">
        <v>471.53</v>
      </c>
      <c r="AV222">
        <v>474.62</v>
      </c>
      <c r="AW222">
        <v>477.71</v>
      </c>
      <c r="AX222">
        <v>480.8</v>
      </c>
      <c r="AY222">
        <v>486.97</v>
      </c>
      <c r="AZ222">
        <v>493.14</v>
      </c>
      <c r="BA222">
        <v>502.4</v>
      </c>
      <c r="BB222">
        <v>511.28</v>
      </c>
      <c r="BC222">
        <v>523.63</v>
      </c>
      <c r="BD222">
        <v>539.05999999999995</v>
      </c>
      <c r="BE222">
        <v>557.20000000000005</v>
      </c>
      <c r="BF222">
        <v>578.80999999999995</v>
      </c>
      <c r="BG222">
        <v>603.12</v>
      </c>
      <c r="BH222">
        <v>630.9</v>
      </c>
      <c r="BI222">
        <v>658.3</v>
      </c>
      <c r="BJ222">
        <v>689.17</v>
      </c>
      <c r="BK222">
        <v>719.65</v>
      </c>
      <c r="BL222">
        <v>753.22</v>
      </c>
      <c r="BM222">
        <v>787.18</v>
      </c>
      <c r="BN222">
        <v>823.83</v>
      </c>
      <c r="BO222">
        <v>860.49</v>
      </c>
      <c r="BP222">
        <v>900.24</v>
      </c>
      <c r="BQ222">
        <v>940.37</v>
      </c>
      <c r="BR222">
        <v>983.2</v>
      </c>
      <c r="BS222">
        <v>1004.42</v>
      </c>
      <c r="BT222">
        <v>1047.25</v>
      </c>
      <c r="BU222">
        <v>1084.3</v>
      </c>
      <c r="BV222">
        <v>1108.6099999999999</v>
      </c>
      <c r="BW222">
        <v>1139.0899999999999</v>
      </c>
      <c r="BX222">
        <v>1157.23</v>
      </c>
      <c r="BY222">
        <v>1157.23</v>
      </c>
    </row>
    <row r="223" spans="1:77" x14ac:dyDescent="0.2">
      <c r="A223">
        <v>10</v>
      </c>
      <c r="B223" t="s">
        <v>77</v>
      </c>
      <c r="C223" t="s">
        <v>78</v>
      </c>
      <c r="D223" t="s">
        <v>79</v>
      </c>
      <c r="E223" t="s">
        <v>124</v>
      </c>
      <c r="F223" t="s">
        <v>134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77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82</v>
      </c>
      <c r="AC223" t="s">
        <v>135</v>
      </c>
      <c r="AD223" t="s">
        <v>77</v>
      </c>
      <c r="AE223">
        <v>246.13</v>
      </c>
      <c r="AF223">
        <v>246.13</v>
      </c>
      <c r="AG223">
        <v>387.61</v>
      </c>
      <c r="AH223">
        <v>387.61</v>
      </c>
      <c r="AI223">
        <v>387.61</v>
      </c>
      <c r="AJ223">
        <v>387.61</v>
      </c>
      <c r="AK223">
        <v>389.16</v>
      </c>
      <c r="AL223">
        <v>396.91</v>
      </c>
      <c r="AM223">
        <v>406.21</v>
      </c>
      <c r="AN223">
        <v>421.33</v>
      </c>
      <c r="AO223">
        <v>433.73</v>
      </c>
      <c r="AP223">
        <v>439.93</v>
      </c>
      <c r="AQ223">
        <v>449.23</v>
      </c>
      <c r="AR223">
        <v>458.54</v>
      </c>
      <c r="AS223">
        <v>464.35</v>
      </c>
      <c r="AT223">
        <v>470.55</v>
      </c>
      <c r="AU223">
        <v>473.65</v>
      </c>
      <c r="AV223">
        <v>476.75</v>
      </c>
      <c r="AW223">
        <v>479.86</v>
      </c>
      <c r="AX223">
        <v>482.96</v>
      </c>
      <c r="AY223">
        <v>489.16</v>
      </c>
      <c r="AZ223">
        <v>495.36</v>
      </c>
      <c r="BA223">
        <v>504.66</v>
      </c>
      <c r="BB223">
        <v>513.58000000000004</v>
      </c>
      <c r="BC223">
        <v>525.98</v>
      </c>
      <c r="BD223">
        <v>541.48</v>
      </c>
      <c r="BE223">
        <v>559.70000000000005</v>
      </c>
      <c r="BF223">
        <v>581.41</v>
      </c>
      <c r="BG223">
        <v>605.83000000000004</v>
      </c>
      <c r="BH223">
        <v>633.74</v>
      </c>
      <c r="BI223">
        <v>661.26</v>
      </c>
      <c r="BJ223">
        <v>692.26</v>
      </c>
      <c r="BK223">
        <v>722.88</v>
      </c>
      <c r="BL223">
        <v>756.61</v>
      </c>
      <c r="BM223">
        <v>790.72</v>
      </c>
      <c r="BN223">
        <v>827.54</v>
      </c>
      <c r="BO223">
        <v>864.36</v>
      </c>
      <c r="BP223">
        <v>904.28</v>
      </c>
      <c r="BQ223">
        <v>944.59</v>
      </c>
      <c r="BR223">
        <v>987.62</v>
      </c>
      <c r="BS223">
        <v>1008.94</v>
      </c>
      <c r="BT223">
        <v>1051.96</v>
      </c>
      <c r="BU223">
        <v>1089.17</v>
      </c>
      <c r="BV223">
        <v>1113.5899999999999</v>
      </c>
      <c r="BW223">
        <v>1144.21</v>
      </c>
      <c r="BX223">
        <v>1162.43</v>
      </c>
      <c r="BY223">
        <v>1162.43</v>
      </c>
    </row>
    <row r="224" spans="1:77" x14ac:dyDescent="0.2">
      <c r="A224">
        <v>10</v>
      </c>
      <c r="B224" t="s">
        <v>77</v>
      </c>
      <c r="C224" t="s">
        <v>78</v>
      </c>
      <c r="D224" t="s">
        <v>79</v>
      </c>
      <c r="E224" t="s">
        <v>125</v>
      </c>
      <c r="F224" t="s">
        <v>134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82</v>
      </c>
      <c r="AC224" t="s">
        <v>135</v>
      </c>
      <c r="AD224" t="s">
        <v>77</v>
      </c>
      <c r="AE224">
        <v>236.94</v>
      </c>
      <c r="AF224">
        <v>236.94</v>
      </c>
      <c r="AG224">
        <v>373.14</v>
      </c>
      <c r="AH224">
        <v>373.14</v>
      </c>
      <c r="AI224">
        <v>373.14</v>
      </c>
      <c r="AJ224">
        <v>373.14</v>
      </c>
      <c r="AK224">
        <v>374.63</v>
      </c>
      <c r="AL224">
        <v>382.09</v>
      </c>
      <c r="AM224">
        <v>391.05</v>
      </c>
      <c r="AN224">
        <v>405.6</v>
      </c>
      <c r="AO224">
        <v>417.54</v>
      </c>
      <c r="AP224">
        <v>423.51</v>
      </c>
      <c r="AQ224">
        <v>432.46</v>
      </c>
      <c r="AR224">
        <v>441.42</v>
      </c>
      <c r="AS224">
        <v>447.02</v>
      </c>
      <c r="AT224">
        <v>452.99</v>
      </c>
      <c r="AU224">
        <v>455.97</v>
      </c>
      <c r="AV224">
        <v>458.96</v>
      </c>
      <c r="AW224">
        <v>461.94</v>
      </c>
      <c r="AX224">
        <v>464.93</v>
      </c>
      <c r="AY224">
        <v>470.9</v>
      </c>
      <c r="AZ224">
        <v>476.87</v>
      </c>
      <c r="BA224">
        <v>485.82</v>
      </c>
      <c r="BB224">
        <v>494.41</v>
      </c>
      <c r="BC224">
        <v>506.35</v>
      </c>
      <c r="BD224">
        <v>521.27</v>
      </c>
      <c r="BE224">
        <v>538.80999999999995</v>
      </c>
      <c r="BF224">
        <v>559.70000000000005</v>
      </c>
      <c r="BG224">
        <v>583.21</v>
      </c>
      <c r="BH224">
        <v>610.08000000000004</v>
      </c>
      <c r="BI224">
        <v>636.57000000000005</v>
      </c>
      <c r="BJ224">
        <v>666.42</v>
      </c>
      <c r="BK224">
        <v>695.9</v>
      </c>
      <c r="BL224">
        <v>728.36</v>
      </c>
      <c r="BM224">
        <v>761.2</v>
      </c>
      <c r="BN224">
        <v>796.65</v>
      </c>
      <c r="BO224">
        <v>832.09</v>
      </c>
      <c r="BP224">
        <v>870.53</v>
      </c>
      <c r="BQ224">
        <v>909.33</v>
      </c>
      <c r="BR224">
        <v>950.75</v>
      </c>
      <c r="BS224">
        <v>971.27</v>
      </c>
      <c r="BT224">
        <v>1012.69</v>
      </c>
      <c r="BU224">
        <v>1048.51</v>
      </c>
      <c r="BV224">
        <v>1072.02</v>
      </c>
      <c r="BW224">
        <v>1101.5</v>
      </c>
      <c r="BX224">
        <v>1119.04</v>
      </c>
      <c r="BY224">
        <v>1119.04</v>
      </c>
    </row>
    <row r="225" spans="1:77" x14ac:dyDescent="0.2">
      <c r="A225">
        <v>10</v>
      </c>
      <c r="B225" t="s">
        <v>77</v>
      </c>
      <c r="C225" t="s">
        <v>78</v>
      </c>
      <c r="D225" t="s">
        <v>79</v>
      </c>
      <c r="E225" t="s">
        <v>126</v>
      </c>
      <c r="F225" t="s">
        <v>134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77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82</v>
      </c>
      <c r="AC225" t="s">
        <v>135</v>
      </c>
      <c r="AD225" t="s">
        <v>77</v>
      </c>
      <c r="AE225">
        <v>268.23</v>
      </c>
      <c r="AF225">
        <v>268.23</v>
      </c>
      <c r="AG225">
        <v>422.41</v>
      </c>
      <c r="AH225">
        <v>422.41</v>
      </c>
      <c r="AI225">
        <v>422.41</v>
      </c>
      <c r="AJ225">
        <v>422.41</v>
      </c>
      <c r="AK225">
        <v>424.1</v>
      </c>
      <c r="AL225">
        <v>432.55</v>
      </c>
      <c r="AM225">
        <v>442.69</v>
      </c>
      <c r="AN225">
        <v>459.16</v>
      </c>
      <c r="AO225">
        <v>472.68</v>
      </c>
      <c r="AP225">
        <v>479.44</v>
      </c>
      <c r="AQ225">
        <v>489.57</v>
      </c>
      <c r="AR225">
        <v>499.71</v>
      </c>
      <c r="AS225">
        <v>506.05</v>
      </c>
      <c r="AT225">
        <v>512.80999999999995</v>
      </c>
      <c r="AU225">
        <v>516.19000000000005</v>
      </c>
      <c r="AV225">
        <v>519.57000000000005</v>
      </c>
      <c r="AW225">
        <v>522.95000000000005</v>
      </c>
      <c r="AX225">
        <v>526.32000000000005</v>
      </c>
      <c r="AY225">
        <v>533.08000000000004</v>
      </c>
      <c r="AZ225">
        <v>539.84</v>
      </c>
      <c r="BA225">
        <v>549.98</v>
      </c>
      <c r="BB225">
        <v>559.70000000000005</v>
      </c>
      <c r="BC225">
        <v>573.21</v>
      </c>
      <c r="BD225">
        <v>590.11</v>
      </c>
      <c r="BE225">
        <v>609.96</v>
      </c>
      <c r="BF225">
        <v>633.62</v>
      </c>
      <c r="BG225">
        <v>660.23</v>
      </c>
      <c r="BH225">
        <v>690.64</v>
      </c>
      <c r="BI225">
        <v>720.63</v>
      </c>
      <c r="BJ225">
        <v>754.43</v>
      </c>
      <c r="BK225">
        <v>787.8</v>
      </c>
      <c r="BL225">
        <v>824.55</v>
      </c>
      <c r="BM225">
        <v>861.72</v>
      </c>
      <c r="BN225">
        <v>901.85</v>
      </c>
      <c r="BO225">
        <v>941.98</v>
      </c>
      <c r="BP225">
        <v>985.49</v>
      </c>
      <c r="BQ225">
        <v>1029.42</v>
      </c>
      <c r="BR225">
        <v>1076.3</v>
      </c>
      <c r="BS225">
        <v>1099.54</v>
      </c>
      <c r="BT225">
        <v>1146.42</v>
      </c>
      <c r="BU225">
        <v>1186.98</v>
      </c>
      <c r="BV225">
        <v>1213.5899999999999</v>
      </c>
      <c r="BW225">
        <v>1246.96</v>
      </c>
      <c r="BX225">
        <v>1266.81</v>
      </c>
      <c r="BY225">
        <v>1266.81</v>
      </c>
    </row>
    <row r="226" spans="1:77" x14ac:dyDescent="0.2">
      <c r="A226">
        <v>10</v>
      </c>
      <c r="B226" t="s">
        <v>77</v>
      </c>
      <c r="C226" t="s">
        <v>78</v>
      </c>
      <c r="D226" t="s">
        <v>79</v>
      </c>
      <c r="E226" t="s">
        <v>127</v>
      </c>
      <c r="F226" t="s">
        <v>134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77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82</v>
      </c>
      <c r="AC226" t="s">
        <v>135</v>
      </c>
      <c r="AD226" t="s">
        <v>77</v>
      </c>
      <c r="AE226">
        <v>258.22000000000003</v>
      </c>
      <c r="AF226">
        <v>258.22000000000003</v>
      </c>
      <c r="AG226">
        <v>406.64</v>
      </c>
      <c r="AH226">
        <v>406.64</v>
      </c>
      <c r="AI226">
        <v>406.64</v>
      </c>
      <c r="AJ226">
        <v>406.64</v>
      </c>
      <c r="AK226">
        <v>408.27</v>
      </c>
      <c r="AL226">
        <v>416.4</v>
      </c>
      <c r="AM226">
        <v>426.16</v>
      </c>
      <c r="AN226">
        <v>442.02</v>
      </c>
      <c r="AO226">
        <v>455.03</v>
      </c>
      <c r="AP226">
        <v>461.54</v>
      </c>
      <c r="AQ226">
        <v>471.3</v>
      </c>
      <c r="AR226">
        <v>481.06</v>
      </c>
      <c r="AS226">
        <v>487.16</v>
      </c>
      <c r="AT226">
        <v>493.66</v>
      </c>
      <c r="AU226">
        <v>496.92</v>
      </c>
      <c r="AV226">
        <v>500.17</v>
      </c>
      <c r="AW226">
        <v>503.42</v>
      </c>
      <c r="AX226">
        <v>506.68</v>
      </c>
      <c r="AY226">
        <v>513.17999999999995</v>
      </c>
      <c r="AZ226">
        <v>519.69000000000005</v>
      </c>
      <c r="BA226">
        <v>529.45000000000005</v>
      </c>
      <c r="BB226">
        <v>538.79999999999995</v>
      </c>
      <c r="BC226">
        <v>551.80999999999995</v>
      </c>
      <c r="BD226">
        <v>568.08000000000004</v>
      </c>
      <c r="BE226">
        <v>587.19000000000005</v>
      </c>
      <c r="BF226">
        <v>609.96</v>
      </c>
      <c r="BG226">
        <v>635.58000000000004</v>
      </c>
      <c r="BH226">
        <v>664.86</v>
      </c>
      <c r="BI226">
        <v>693.73</v>
      </c>
      <c r="BJ226">
        <v>726.26</v>
      </c>
      <c r="BK226">
        <v>758.39</v>
      </c>
      <c r="BL226">
        <v>793.77</v>
      </c>
      <c r="BM226">
        <v>829.55</v>
      </c>
      <c r="BN226">
        <v>868.18</v>
      </c>
      <c r="BO226">
        <v>906.81</v>
      </c>
      <c r="BP226">
        <v>948.7</v>
      </c>
      <c r="BQ226">
        <v>990.99</v>
      </c>
      <c r="BR226">
        <v>1036.1300000000001</v>
      </c>
      <c r="BS226">
        <v>1058.49</v>
      </c>
      <c r="BT226">
        <v>1103.6300000000001</v>
      </c>
      <c r="BU226">
        <v>1142.67</v>
      </c>
      <c r="BV226">
        <v>1168.28</v>
      </c>
      <c r="BW226">
        <v>1200.4100000000001</v>
      </c>
      <c r="BX226">
        <v>1219.52</v>
      </c>
      <c r="BY226">
        <v>1219.52</v>
      </c>
    </row>
    <row r="227" spans="1:77" x14ac:dyDescent="0.2">
      <c r="A227">
        <v>10</v>
      </c>
      <c r="B227" t="s">
        <v>77</v>
      </c>
      <c r="C227" t="s">
        <v>78</v>
      </c>
      <c r="D227" t="s">
        <v>79</v>
      </c>
      <c r="E227" t="s">
        <v>80</v>
      </c>
      <c r="F227" t="s">
        <v>136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77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82</v>
      </c>
      <c r="AC227" t="s">
        <v>137</v>
      </c>
      <c r="AD227" t="s">
        <v>77</v>
      </c>
      <c r="AE227">
        <v>323.95999999999998</v>
      </c>
      <c r="AF227">
        <v>323.95999999999998</v>
      </c>
      <c r="AG227">
        <v>510.18</v>
      </c>
      <c r="AH227">
        <v>510.18</v>
      </c>
      <c r="AI227">
        <v>510.18</v>
      </c>
      <c r="AJ227">
        <v>510.18</v>
      </c>
      <c r="AK227">
        <v>512.22</v>
      </c>
      <c r="AL227">
        <v>522.41999999999996</v>
      </c>
      <c r="AM227">
        <v>534.66999999999996</v>
      </c>
      <c r="AN227">
        <v>554.55999999999995</v>
      </c>
      <c r="AO227">
        <v>570.89</v>
      </c>
      <c r="AP227">
        <v>579.04999999999995</v>
      </c>
      <c r="AQ227">
        <v>591.29</v>
      </c>
      <c r="AR227">
        <v>603.54</v>
      </c>
      <c r="AS227">
        <v>611.19000000000005</v>
      </c>
      <c r="AT227">
        <v>619.35</v>
      </c>
      <c r="AU227">
        <v>623.44000000000005</v>
      </c>
      <c r="AV227">
        <v>627.52</v>
      </c>
      <c r="AW227">
        <v>631.6</v>
      </c>
      <c r="AX227">
        <v>635.67999999999995</v>
      </c>
      <c r="AY227">
        <v>643.84</v>
      </c>
      <c r="AZ227">
        <v>652.01</v>
      </c>
      <c r="BA227">
        <v>664.25</v>
      </c>
      <c r="BB227">
        <v>675.98</v>
      </c>
      <c r="BC227">
        <v>692.31</v>
      </c>
      <c r="BD227">
        <v>712.72</v>
      </c>
      <c r="BE227">
        <v>736.7</v>
      </c>
      <c r="BF227">
        <v>765.27</v>
      </c>
      <c r="BG227">
        <v>797.41</v>
      </c>
      <c r="BH227">
        <v>834.14</v>
      </c>
      <c r="BI227">
        <v>870.36</v>
      </c>
      <c r="BJ227">
        <v>911.18</v>
      </c>
      <c r="BK227">
        <v>951.48</v>
      </c>
      <c r="BL227">
        <v>995.86</v>
      </c>
      <c r="BM227">
        <v>1040.76</v>
      </c>
      <c r="BN227">
        <v>1089.23</v>
      </c>
      <c r="BO227">
        <v>1137.69</v>
      </c>
      <c r="BP227">
        <v>1190.24</v>
      </c>
      <c r="BQ227">
        <v>1243.3</v>
      </c>
      <c r="BR227">
        <v>1299.93</v>
      </c>
      <c r="BS227">
        <v>1327.99</v>
      </c>
      <c r="BT227">
        <v>1384.62</v>
      </c>
      <c r="BU227">
        <v>1433.6</v>
      </c>
      <c r="BV227">
        <v>1465.74</v>
      </c>
      <c r="BW227">
        <v>1506.04</v>
      </c>
      <c r="BX227">
        <v>1530.02</v>
      </c>
      <c r="BY227">
        <v>1530.02</v>
      </c>
    </row>
    <row r="228" spans="1:77" x14ac:dyDescent="0.2">
      <c r="A228">
        <v>10</v>
      </c>
      <c r="B228" t="s">
        <v>77</v>
      </c>
      <c r="C228" t="s">
        <v>78</v>
      </c>
      <c r="D228" t="s">
        <v>79</v>
      </c>
      <c r="E228" t="s">
        <v>84</v>
      </c>
      <c r="F228" t="s">
        <v>136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82</v>
      </c>
      <c r="AC228" t="s">
        <v>137</v>
      </c>
      <c r="AD228" t="s">
        <v>77</v>
      </c>
      <c r="AE228">
        <v>316.31</v>
      </c>
      <c r="AF228">
        <v>316.31</v>
      </c>
      <c r="AG228">
        <v>498.13</v>
      </c>
      <c r="AH228">
        <v>498.13</v>
      </c>
      <c r="AI228">
        <v>498.13</v>
      </c>
      <c r="AJ228">
        <v>498.13</v>
      </c>
      <c r="AK228">
        <v>500.12</v>
      </c>
      <c r="AL228">
        <v>510.09</v>
      </c>
      <c r="AM228">
        <v>522.04</v>
      </c>
      <c r="AN228">
        <v>541.47</v>
      </c>
      <c r="AO228">
        <v>557.41</v>
      </c>
      <c r="AP228">
        <v>565.38</v>
      </c>
      <c r="AQ228">
        <v>577.34</v>
      </c>
      <c r="AR228">
        <v>589.29</v>
      </c>
      <c r="AS228">
        <v>596.76</v>
      </c>
      <c r="AT228">
        <v>604.73</v>
      </c>
      <c r="AU228">
        <v>608.72</v>
      </c>
      <c r="AV228">
        <v>612.70000000000005</v>
      </c>
      <c r="AW228">
        <v>616.69000000000005</v>
      </c>
      <c r="AX228">
        <v>620.66999999999996</v>
      </c>
      <c r="AY228">
        <v>628.64</v>
      </c>
      <c r="AZ228">
        <v>636.61</v>
      </c>
      <c r="BA228">
        <v>648.57000000000005</v>
      </c>
      <c r="BB228">
        <v>660.03</v>
      </c>
      <c r="BC228">
        <v>675.97</v>
      </c>
      <c r="BD228">
        <v>695.89</v>
      </c>
      <c r="BE228">
        <v>719.3</v>
      </c>
      <c r="BF228">
        <v>747.2</v>
      </c>
      <c r="BG228">
        <v>778.58</v>
      </c>
      <c r="BH228">
        <v>814.45</v>
      </c>
      <c r="BI228">
        <v>849.81</v>
      </c>
      <c r="BJ228">
        <v>889.66</v>
      </c>
      <c r="BK228">
        <v>929.02</v>
      </c>
      <c r="BL228">
        <v>972.35</v>
      </c>
      <c r="BM228">
        <v>1016.19</v>
      </c>
      <c r="BN228">
        <v>1063.51</v>
      </c>
      <c r="BO228">
        <v>1110.8399999999999</v>
      </c>
      <c r="BP228">
        <v>1162.1400000000001</v>
      </c>
      <c r="BQ228">
        <v>1213.95</v>
      </c>
      <c r="BR228">
        <v>1269.24</v>
      </c>
      <c r="BS228">
        <v>1296.6400000000001</v>
      </c>
      <c r="BT228">
        <v>1351.93</v>
      </c>
      <c r="BU228">
        <v>1399.75</v>
      </c>
      <c r="BV228">
        <v>1431.13</v>
      </c>
      <c r="BW228">
        <v>1470.49</v>
      </c>
      <c r="BX228">
        <v>1493.9</v>
      </c>
      <c r="BY228">
        <v>1493.9</v>
      </c>
    </row>
    <row r="229" spans="1:77" x14ac:dyDescent="0.2">
      <c r="A229">
        <v>10</v>
      </c>
      <c r="B229" t="s">
        <v>77</v>
      </c>
      <c r="C229" t="s">
        <v>78</v>
      </c>
      <c r="D229" t="s">
        <v>79</v>
      </c>
      <c r="E229" t="s">
        <v>85</v>
      </c>
      <c r="F229" t="s">
        <v>136</v>
      </c>
      <c r="G229" t="s">
        <v>77</v>
      </c>
      <c r="H229" t="s">
        <v>77</v>
      </c>
      <c r="I229" t="s">
        <v>77</v>
      </c>
      <c r="J229" t="s">
        <v>77</v>
      </c>
      <c r="K229" t="s">
        <v>77</v>
      </c>
      <c r="L229" t="s">
        <v>77</v>
      </c>
      <c r="M229" t="s">
        <v>77</v>
      </c>
      <c r="N229" t="s">
        <v>77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82</v>
      </c>
      <c r="AC229" t="s">
        <v>137</v>
      </c>
      <c r="AD229" t="s">
        <v>77</v>
      </c>
      <c r="AE229">
        <v>297.02</v>
      </c>
      <c r="AF229">
        <v>297.02</v>
      </c>
      <c r="AG229">
        <v>467.76</v>
      </c>
      <c r="AH229">
        <v>467.76</v>
      </c>
      <c r="AI229">
        <v>467.76</v>
      </c>
      <c r="AJ229">
        <v>467.76</v>
      </c>
      <c r="AK229">
        <v>469.63</v>
      </c>
      <c r="AL229">
        <v>478.98</v>
      </c>
      <c r="AM229">
        <v>490.21</v>
      </c>
      <c r="AN229">
        <v>508.45</v>
      </c>
      <c r="AO229">
        <v>523.41999999999996</v>
      </c>
      <c r="AP229">
        <v>530.9</v>
      </c>
      <c r="AQ229">
        <v>542.13</v>
      </c>
      <c r="AR229">
        <v>553.35</v>
      </c>
      <c r="AS229">
        <v>560.37</v>
      </c>
      <c r="AT229">
        <v>567.85</v>
      </c>
      <c r="AU229">
        <v>571.6</v>
      </c>
      <c r="AV229">
        <v>575.34</v>
      </c>
      <c r="AW229">
        <v>579.08000000000004</v>
      </c>
      <c r="AX229">
        <v>582.82000000000005</v>
      </c>
      <c r="AY229">
        <v>590.30999999999995</v>
      </c>
      <c r="AZ229">
        <v>597.79</v>
      </c>
      <c r="BA229">
        <v>609.02</v>
      </c>
      <c r="BB229">
        <v>619.78</v>
      </c>
      <c r="BC229">
        <v>634.74</v>
      </c>
      <c r="BD229">
        <v>653.45000000000005</v>
      </c>
      <c r="BE229">
        <v>675.44</v>
      </c>
      <c r="BF229">
        <v>701.63</v>
      </c>
      <c r="BG229">
        <v>731.1</v>
      </c>
      <c r="BH229">
        <v>764.78</v>
      </c>
      <c r="BI229">
        <v>797.99</v>
      </c>
      <c r="BJ229">
        <v>835.41</v>
      </c>
      <c r="BK229">
        <v>872.36</v>
      </c>
      <c r="BL229">
        <v>913.06</v>
      </c>
      <c r="BM229">
        <v>954.22</v>
      </c>
      <c r="BN229">
        <v>998.66</v>
      </c>
      <c r="BO229">
        <v>1043.0899999999999</v>
      </c>
      <c r="BP229">
        <v>1091.27</v>
      </c>
      <c r="BQ229">
        <v>1139.92</v>
      </c>
      <c r="BR229">
        <v>1191.8399999999999</v>
      </c>
      <c r="BS229">
        <v>1217.57</v>
      </c>
      <c r="BT229">
        <v>1269.49</v>
      </c>
      <c r="BU229">
        <v>1314.39</v>
      </c>
      <c r="BV229">
        <v>1343.86</v>
      </c>
      <c r="BW229">
        <v>1380.81</v>
      </c>
      <c r="BX229">
        <v>1402.8</v>
      </c>
      <c r="BY229">
        <v>1402.8</v>
      </c>
    </row>
    <row r="230" spans="1:77" x14ac:dyDescent="0.2">
      <c r="A230">
        <v>10</v>
      </c>
      <c r="B230" t="s">
        <v>77</v>
      </c>
      <c r="C230" t="s">
        <v>78</v>
      </c>
      <c r="D230" t="s">
        <v>79</v>
      </c>
      <c r="E230" t="s">
        <v>86</v>
      </c>
      <c r="F230" t="s">
        <v>136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82</v>
      </c>
      <c r="AC230" t="s">
        <v>137</v>
      </c>
      <c r="AD230" t="s">
        <v>77</v>
      </c>
      <c r="AE230">
        <v>331.44</v>
      </c>
      <c r="AF230">
        <v>331.44</v>
      </c>
      <c r="AG230">
        <v>521.96</v>
      </c>
      <c r="AH230">
        <v>521.96</v>
      </c>
      <c r="AI230">
        <v>521.96</v>
      </c>
      <c r="AJ230">
        <v>521.96</v>
      </c>
      <c r="AK230">
        <v>524.04</v>
      </c>
      <c r="AL230">
        <v>534.48</v>
      </c>
      <c r="AM230">
        <v>547.01</v>
      </c>
      <c r="AN230">
        <v>567.37</v>
      </c>
      <c r="AO230">
        <v>584.07000000000005</v>
      </c>
      <c r="AP230">
        <v>592.41999999999996</v>
      </c>
      <c r="AQ230">
        <v>604.95000000000005</v>
      </c>
      <c r="AR230">
        <v>617.48</v>
      </c>
      <c r="AS230">
        <v>625.29999999999995</v>
      </c>
      <c r="AT230">
        <v>633.66</v>
      </c>
      <c r="AU230">
        <v>637.83000000000004</v>
      </c>
      <c r="AV230">
        <v>642.01</v>
      </c>
      <c r="AW230">
        <v>646.17999999999995</v>
      </c>
      <c r="AX230">
        <v>650.36</v>
      </c>
      <c r="AY230">
        <v>658.71</v>
      </c>
      <c r="AZ230">
        <v>667.06</v>
      </c>
      <c r="BA230">
        <v>679.59</v>
      </c>
      <c r="BB230">
        <v>691.59</v>
      </c>
      <c r="BC230">
        <v>708.3</v>
      </c>
      <c r="BD230">
        <v>729.17</v>
      </c>
      <c r="BE230">
        <v>753.71</v>
      </c>
      <c r="BF230">
        <v>782.94</v>
      </c>
      <c r="BG230">
        <v>815.82</v>
      </c>
      <c r="BH230">
        <v>853.4</v>
      </c>
      <c r="BI230">
        <v>890.46</v>
      </c>
      <c r="BJ230">
        <v>932.22</v>
      </c>
      <c r="BK230">
        <v>973.45</v>
      </c>
      <c r="BL230">
        <v>1018.86</v>
      </c>
      <c r="BM230">
        <v>1064.79</v>
      </c>
      <c r="BN230">
        <v>1114.3800000000001</v>
      </c>
      <c r="BO230">
        <v>1163.96</v>
      </c>
      <c r="BP230">
        <v>1217.73</v>
      </c>
      <c r="BQ230">
        <v>1272.01</v>
      </c>
      <c r="BR230">
        <v>1329.95</v>
      </c>
      <c r="BS230">
        <v>1358.65</v>
      </c>
      <c r="BT230">
        <v>1416.59</v>
      </c>
      <c r="BU230">
        <v>1466.7</v>
      </c>
      <c r="BV230">
        <v>1499.58</v>
      </c>
      <c r="BW230">
        <v>1540.82</v>
      </c>
      <c r="BX230">
        <v>1565.35</v>
      </c>
      <c r="BY230">
        <v>1565.35</v>
      </c>
    </row>
    <row r="231" spans="1:77" x14ac:dyDescent="0.2">
      <c r="A231">
        <v>10</v>
      </c>
      <c r="B231" t="s">
        <v>77</v>
      </c>
      <c r="C231" t="s">
        <v>78</v>
      </c>
      <c r="D231" t="s">
        <v>79</v>
      </c>
      <c r="E231" t="s">
        <v>87</v>
      </c>
      <c r="F231" t="s">
        <v>136</v>
      </c>
      <c r="G231" t="s">
        <v>77</v>
      </c>
      <c r="H231" t="s">
        <v>77</v>
      </c>
      <c r="I231" t="s">
        <v>77</v>
      </c>
      <c r="J231" t="s">
        <v>77</v>
      </c>
      <c r="K231" t="s">
        <v>77</v>
      </c>
      <c r="L231" t="s">
        <v>77</v>
      </c>
      <c r="M231" t="s">
        <v>77</v>
      </c>
      <c r="N231" t="s">
        <v>77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82</v>
      </c>
      <c r="AC231" t="s">
        <v>137</v>
      </c>
      <c r="AD231" t="s">
        <v>77</v>
      </c>
      <c r="AE231">
        <v>311.31</v>
      </c>
      <c r="AF231">
        <v>311.31</v>
      </c>
      <c r="AG231">
        <v>490.25</v>
      </c>
      <c r="AH231">
        <v>490.25</v>
      </c>
      <c r="AI231">
        <v>490.25</v>
      </c>
      <c r="AJ231">
        <v>490.25</v>
      </c>
      <c r="AK231">
        <v>492.21</v>
      </c>
      <c r="AL231">
        <v>502.01</v>
      </c>
      <c r="AM231">
        <v>513.78</v>
      </c>
      <c r="AN231">
        <v>532.9</v>
      </c>
      <c r="AO231">
        <v>548.59</v>
      </c>
      <c r="AP231">
        <v>556.42999999999995</v>
      </c>
      <c r="AQ231">
        <v>568.20000000000005</v>
      </c>
      <c r="AR231">
        <v>579.96</v>
      </c>
      <c r="AS231">
        <v>587.30999999999995</v>
      </c>
      <c r="AT231">
        <v>595.16</v>
      </c>
      <c r="AU231">
        <v>599.08000000000004</v>
      </c>
      <c r="AV231">
        <v>603</v>
      </c>
      <c r="AW231">
        <v>606.91999999999996</v>
      </c>
      <c r="AX231">
        <v>610.85</v>
      </c>
      <c r="AY231">
        <v>618.69000000000005</v>
      </c>
      <c r="AZ231">
        <v>626.53</v>
      </c>
      <c r="BA231">
        <v>638.29999999999995</v>
      </c>
      <c r="BB231">
        <v>649.58000000000004</v>
      </c>
      <c r="BC231">
        <v>665.26</v>
      </c>
      <c r="BD231">
        <v>684.87</v>
      </c>
      <c r="BE231">
        <v>707.92</v>
      </c>
      <c r="BF231">
        <v>735.37</v>
      </c>
      <c r="BG231">
        <v>766.25</v>
      </c>
      <c r="BH231">
        <v>801.55</v>
      </c>
      <c r="BI231">
        <v>836.36</v>
      </c>
      <c r="BJ231">
        <v>875.58</v>
      </c>
      <c r="BK231">
        <v>914.31</v>
      </c>
      <c r="BL231">
        <v>956.96</v>
      </c>
      <c r="BM231">
        <v>1000.1</v>
      </c>
      <c r="BN231">
        <v>1046.68</v>
      </c>
      <c r="BO231">
        <v>1093.25</v>
      </c>
      <c r="BP231">
        <v>1143.74</v>
      </c>
      <c r="BQ231">
        <v>1194.73</v>
      </c>
      <c r="BR231">
        <v>1249.1500000000001</v>
      </c>
      <c r="BS231">
        <v>1276.1099999999999</v>
      </c>
      <c r="BT231">
        <v>1330.53</v>
      </c>
      <c r="BU231">
        <v>1377.59</v>
      </c>
      <c r="BV231">
        <v>1408.48</v>
      </c>
      <c r="BW231">
        <v>1447.21</v>
      </c>
      <c r="BX231">
        <v>1470.25</v>
      </c>
      <c r="BY231">
        <v>1470.25</v>
      </c>
    </row>
    <row r="232" spans="1:77" x14ac:dyDescent="0.2">
      <c r="A232">
        <v>10</v>
      </c>
      <c r="B232" t="s">
        <v>77</v>
      </c>
      <c r="C232" t="s">
        <v>78</v>
      </c>
      <c r="D232" t="s">
        <v>79</v>
      </c>
      <c r="E232" t="s">
        <v>88</v>
      </c>
      <c r="F232" t="s">
        <v>136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77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82</v>
      </c>
      <c r="AC232" t="s">
        <v>137</v>
      </c>
      <c r="AD232" t="s">
        <v>77</v>
      </c>
      <c r="AE232">
        <v>354.41</v>
      </c>
      <c r="AF232">
        <v>354.41</v>
      </c>
      <c r="AG232">
        <v>558.13</v>
      </c>
      <c r="AH232">
        <v>558.13</v>
      </c>
      <c r="AI232">
        <v>558.13</v>
      </c>
      <c r="AJ232">
        <v>558.13</v>
      </c>
      <c r="AK232">
        <v>560.36</v>
      </c>
      <c r="AL232">
        <v>571.53</v>
      </c>
      <c r="AM232">
        <v>584.91999999999996</v>
      </c>
      <c r="AN232">
        <v>606.69000000000005</v>
      </c>
      <c r="AO232">
        <v>624.54999999999995</v>
      </c>
      <c r="AP232">
        <v>633.48</v>
      </c>
      <c r="AQ232">
        <v>646.87</v>
      </c>
      <c r="AR232">
        <v>660.27</v>
      </c>
      <c r="AS232">
        <v>668.64</v>
      </c>
      <c r="AT232">
        <v>677.57</v>
      </c>
      <c r="AU232">
        <v>682.04</v>
      </c>
      <c r="AV232">
        <v>686.5</v>
      </c>
      <c r="AW232">
        <v>690.97</v>
      </c>
      <c r="AX232">
        <v>695.43</v>
      </c>
      <c r="AY232">
        <v>704.36</v>
      </c>
      <c r="AZ232">
        <v>713.29</v>
      </c>
      <c r="BA232">
        <v>726.69</v>
      </c>
      <c r="BB232">
        <v>739.52</v>
      </c>
      <c r="BC232">
        <v>757.38</v>
      </c>
      <c r="BD232">
        <v>779.71</v>
      </c>
      <c r="BE232">
        <v>805.94</v>
      </c>
      <c r="BF232">
        <v>837.2</v>
      </c>
      <c r="BG232">
        <v>872.36</v>
      </c>
      <c r="BH232">
        <v>912.55</v>
      </c>
      <c r="BI232">
        <v>952.17</v>
      </c>
      <c r="BJ232">
        <v>996.82</v>
      </c>
      <c r="BK232">
        <v>1040.92</v>
      </c>
      <c r="BL232">
        <v>1089.47</v>
      </c>
      <c r="BM232">
        <v>1138.5899999999999</v>
      </c>
      <c r="BN232">
        <v>1191.6099999999999</v>
      </c>
      <c r="BO232">
        <v>1244.6300000000001</v>
      </c>
      <c r="BP232">
        <v>1302.1199999999999</v>
      </c>
      <c r="BQ232">
        <v>1360.17</v>
      </c>
      <c r="BR232">
        <v>1422.12</v>
      </c>
      <c r="BS232">
        <v>1452.82</v>
      </c>
      <c r="BT232">
        <v>1514.77</v>
      </c>
      <c r="BU232">
        <v>1568.35</v>
      </c>
      <c r="BV232">
        <v>1603.51</v>
      </c>
      <c r="BW232">
        <v>1647.6</v>
      </c>
      <c r="BX232">
        <v>1673.84</v>
      </c>
      <c r="BY232">
        <v>1673.84</v>
      </c>
    </row>
    <row r="233" spans="1:77" x14ac:dyDescent="0.2">
      <c r="A233">
        <v>10</v>
      </c>
      <c r="B233" t="s">
        <v>77</v>
      </c>
      <c r="C233" t="s">
        <v>78</v>
      </c>
      <c r="D233" t="s">
        <v>79</v>
      </c>
      <c r="E233" t="s">
        <v>89</v>
      </c>
      <c r="F233" t="s">
        <v>136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77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82</v>
      </c>
      <c r="AC233" t="s">
        <v>137</v>
      </c>
      <c r="AD233" t="s">
        <v>77</v>
      </c>
      <c r="AE233">
        <v>325.94</v>
      </c>
      <c r="AF233">
        <v>325.94</v>
      </c>
      <c r="AG233">
        <v>513.29</v>
      </c>
      <c r="AH233">
        <v>513.29</v>
      </c>
      <c r="AI233">
        <v>513.29</v>
      </c>
      <c r="AJ233">
        <v>513.29</v>
      </c>
      <c r="AK233">
        <v>515.35</v>
      </c>
      <c r="AL233">
        <v>525.61</v>
      </c>
      <c r="AM233">
        <v>537.92999999999995</v>
      </c>
      <c r="AN233">
        <v>557.95000000000005</v>
      </c>
      <c r="AO233">
        <v>574.37</v>
      </c>
      <c r="AP233">
        <v>582.59</v>
      </c>
      <c r="AQ233">
        <v>594.91</v>
      </c>
      <c r="AR233">
        <v>607.22</v>
      </c>
      <c r="AS233">
        <v>614.91999999999996</v>
      </c>
      <c r="AT233">
        <v>623.14</v>
      </c>
      <c r="AU233">
        <v>627.24</v>
      </c>
      <c r="AV233">
        <v>631.35</v>
      </c>
      <c r="AW233">
        <v>635.46</v>
      </c>
      <c r="AX233">
        <v>639.55999999999995</v>
      </c>
      <c r="AY233">
        <v>647.77</v>
      </c>
      <c r="AZ233">
        <v>655.99</v>
      </c>
      <c r="BA233">
        <v>668.31</v>
      </c>
      <c r="BB233">
        <v>680.11</v>
      </c>
      <c r="BC233">
        <v>696.54</v>
      </c>
      <c r="BD233">
        <v>717.07</v>
      </c>
      <c r="BE233">
        <v>741.19</v>
      </c>
      <c r="BF233">
        <v>769.94</v>
      </c>
      <c r="BG233">
        <v>802.28</v>
      </c>
      <c r="BH233">
        <v>839.23</v>
      </c>
      <c r="BI233">
        <v>875.68</v>
      </c>
      <c r="BJ233">
        <v>916.74</v>
      </c>
      <c r="BK233">
        <v>957.29</v>
      </c>
      <c r="BL233">
        <v>1001.95</v>
      </c>
      <c r="BM233">
        <v>1047.1199999999999</v>
      </c>
      <c r="BN233">
        <v>1095.8800000000001</v>
      </c>
      <c r="BO233">
        <v>1144.6400000000001</v>
      </c>
      <c r="BP233">
        <v>1197.51</v>
      </c>
      <c r="BQ233">
        <v>1250.8900000000001</v>
      </c>
      <c r="BR233">
        <v>1307.8699999999999</v>
      </c>
      <c r="BS233">
        <v>1336.1</v>
      </c>
      <c r="BT233">
        <v>1393.07</v>
      </c>
      <c r="BU233">
        <v>1442.35</v>
      </c>
      <c r="BV233">
        <v>1474.69</v>
      </c>
      <c r="BW233">
        <v>1515.24</v>
      </c>
      <c r="BX233">
        <v>1539.36</v>
      </c>
      <c r="BY233">
        <v>1539.36</v>
      </c>
    </row>
    <row r="234" spans="1:77" x14ac:dyDescent="0.2">
      <c r="A234">
        <v>10</v>
      </c>
      <c r="B234" t="s">
        <v>77</v>
      </c>
      <c r="C234" t="s">
        <v>78</v>
      </c>
      <c r="D234" t="s">
        <v>79</v>
      </c>
      <c r="E234" t="s">
        <v>90</v>
      </c>
      <c r="F234" t="s">
        <v>136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82</v>
      </c>
      <c r="AC234" t="s">
        <v>137</v>
      </c>
      <c r="AD234" t="s">
        <v>77</v>
      </c>
      <c r="AE234">
        <v>306.14</v>
      </c>
      <c r="AF234">
        <v>306.14</v>
      </c>
      <c r="AG234">
        <v>482.11</v>
      </c>
      <c r="AH234">
        <v>482.11</v>
      </c>
      <c r="AI234">
        <v>482.11</v>
      </c>
      <c r="AJ234">
        <v>482.11</v>
      </c>
      <c r="AK234">
        <v>484.04</v>
      </c>
      <c r="AL234">
        <v>493.68</v>
      </c>
      <c r="AM234">
        <v>505.25</v>
      </c>
      <c r="AN234">
        <v>524.04999999999995</v>
      </c>
      <c r="AO234">
        <v>539.48</v>
      </c>
      <c r="AP234">
        <v>547.19000000000005</v>
      </c>
      <c r="AQ234">
        <v>558.76</v>
      </c>
      <c r="AR234">
        <v>570.33000000000004</v>
      </c>
      <c r="AS234">
        <v>577.55999999999995</v>
      </c>
      <c r="AT234">
        <v>585.28</v>
      </c>
      <c r="AU234">
        <v>589.14</v>
      </c>
      <c r="AV234">
        <v>592.99</v>
      </c>
      <c r="AW234">
        <v>596.85</v>
      </c>
      <c r="AX234">
        <v>600.71</v>
      </c>
      <c r="AY234">
        <v>608.41999999999996</v>
      </c>
      <c r="AZ234">
        <v>616.13</v>
      </c>
      <c r="BA234">
        <v>627.70000000000005</v>
      </c>
      <c r="BB234">
        <v>638.79</v>
      </c>
      <c r="BC234">
        <v>654.22</v>
      </c>
      <c r="BD234">
        <v>673.5</v>
      </c>
      <c r="BE234">
        <v>696.16</v>
      </c>
      <c r="BF234">
        <v>723.16</v>
      </c>
      <c r="BG234">
        <v>753.53</v>
      </c>
      <c r="BH234">
        <v>788.25</v>
      </c>
      <c r="BI234">
        <v>822.48</v>
      </c>
      <c r="BJ234">
        <v>861.04</v>
      </c>
      <c r="BK234">
        <v>899.13</v>
      </c>
      <c r="BL234">
        <v>941.07</v>
      </c>
      <c r="BM234">
        <v>983.5</v>
      </c>
      <c r="BN234">
        <v>1029.3</v>
      </c>
      <c r="BO234">
        <v>1075.0999999999999</v>
      </c>
      <c r="BP234">
        <v>1124.76</v>
      </c>
      <c r="BQ234">
        <v>1174.9000000000001</v>
      </c>
      <c r="BR234">
        <v>1228.4100000000001</v>
      </c>
      <c r="BS234">
        <v>1254.93</v>
      </c>
      <c r="BT234">
        <v>1308.44</v>
      </c>
      <c r="BU234">
        <v>1354.72</v>
      </c>
      <c r="BV234">
        <v>1385.09</v>
      </c>
      <c r="BW234">
        <v>1423.18</v>
      </c>
      <c r="BX234">
        <v>1445.84</v>
      </c>
      <c r="BY234">
        <v>1445.84</v>
      </c>
    </row>
    <row r="235" spans="1:77" x14ac:dyDescent="0.2">
      <c r="A235">
        <v>10</v>
      </c>
      <c r="B235" t="s">
        <v>77</v>
      </c>
      <c r="C235" t="s">
        <v>78</v>
      </c>
      <c r="D235" t="s">
        <v>79</v>
      </c>
      <c r="E235" t="s">
        <v>91</v>
      </c>
      <c r="F235" t="s">
        <v>136</v>
      </c>
      <c r="G235" t="s">
        <v>77</v>
      </c>
      <c r="H235" t="s">
        <v>77</v>
      </c>
      <c r="I235" t="s">
        <v>77</v>
      </c>
      <c r="J235" t="s">
        <v>77</v>
      </c>
      <c r="K235" t="s">
        <v>77</v>
      </c>
      <c r="L235" t="s">
        <v>77</v>
      </c>
      <c r="M235" t="s">
        <v>77</v>
      </c>
      <c r="N235" t="s">
        <v>77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82</v>
      </c>
      <c r="AC235" t="s">
        <v>137</v>
      </c>
      <c r="AD235" t="s">
        <v>77</v>
      </c>
      <c r="AE235">
        <v>276.45</v>
      </c>
      <c r="AF235">
        <v>276.45</v>
      </c>
      <c r="AG235">
        <v>435.36</v>
      </c>
      <c r="AH235">
        <v>435.36</v>
      </c>
      <c r="AI235">
        <v>435.36</v>
      </c>
      <c r="AJ235">
        <v>435.36</v>
      </c>
      <c r="AK235">
        <v>437.1</v>
      </c>
      <c r="AL235">
        <v>445.81</v>
      </c>
      <c r="AM235">
        <v>456.26</v>
      </c>
      <c r="AN235">
        <v>473.23</v>
      </c>
      <c r="AO235">
        <v>487.17</v>
      </c>
      <c r="AP235">
        <v>494.13</v>
      </c>
      <c r="AQ235">
        <v>504.58</v>
      </c>
      <c r="AR235">
        <v>515.03</v>
      </c>
      <c r="AS235">
        <v>521.55999999999995</v>
      </c>
      <c r="AT235">
        <v>528.53</v>
      </c>
      <c r="AU235">
        <v>532.01</v>
      </c>
      <c r="AV235">
        <v>535.49</v>
      </c>
      <c r="AW235">
        <v>538.97</v>
      </c>
      <c r="AX235">
        <v>542.46</v>
      </c>
      <c r="AY235">
        <v>549.41999999999996</v>
      </c>
      <c r="AZ235">
        <v>556.39</v>
      </c>
      <c r="BA235">
        <v>566.84</v>
      </c>
      <c r="BB235">
        <v>576.85</v>
      </c>
      <c r="BC235">
        <v>590.78</v>
      </c>
      <c r="BD235">
        <v>608.20000000000005</v>
      </c>
      <c r="BE235">
        <v>628.66</v>
      </c>
      <c r="BF235">
        <v>653.04</v>
      </c>
      <c r="BG235">
        <v>680.47</v>
      </c>
      <c r="BH235">
        <v>711.81</v>
      </c>
      <c r="BI235">
        <v>742.72</v>
      </c>
      <c r="BJ235">
        <v>777.55</v>
      </c>
      <c r="BK235">
        <v>811.94</v>
      </c>
      <c r="BL235">
        <v>849.82</v>
      </c>
      <c r="BM235">
        <v>888.13</v>
      </c>
      <c r="BN235">
        <v>929.49</v>
      </c>
      <c r="BO235">
        <v>970.85</v>
      </c>
      <c r="BP235">
        <v>1015.69</v>
      </c>
      <c r="BQ235">
        <v>1060.97</v>
      </c>
      <c r="BR235">
        <v>1109.29</v>
      </c>
      <c r="BS235">
        <v>1133.24</v>
      </c>
      <c r="BT235">
        <v>1181.56</v>
      </c>
      <c r="BU235">
        <v>1223.3599999999999</v>
      </c>
      <c r="BV235">
        <v>1250.79</v>
      </c>
      <c r="BW235">
        <v>1285.18</v>
      </c>
      <c r="BX235">
        <v>1305.6400000000001</v>
      </c>
      <c r="BY235">
        <v>1305.6400000000001</v>
      </c>
    </row>
    <row r="236" spans="1:77" x14ac:dyDescent="0.2">
      <c r="A236">
        <v>10</v>
      </c>
      <c r="B236" t="s">
        <v>77</v>
      </c>
      <c r="C236" t="s">
        <v>78</v>
      </c>
      <c r="D236" t="s">
        <v>79</v>
      </c>
      <c r="E236" t="s">
        <v>92</v>
      </c>
      <c r="F236" t="s">
        <v>136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82</v>
      </c>
      <c r="AC236" t="s">
        <v>137</v>
      </c>
      <c r="AD236" t="s">
        <v>77</v>
      </c>
      <c r="AE236">
        <v>257.22000000000003</v>
      </c>
      <c r="AF236">
        <v>257.22000000000003</v>
      </c>
      <c r="AG236">
        <v>405.08</v>
      </c>
      <c r="AH236">
        <v>405.08</v>
      </c>
      <c r="AI236">
        <v>405.08</v>
      </c>
      <c r="AJ236">
        <v>405.08</v>
      </c>
      <c r="AK236">
        <v>406.7</v>
      </c>
      <c r="AL236">
        <v>414.8</v>
      </c>
      <c r="AM236">
        <v>424.52</v>
      </c>
      <c r="AN236">
        <v>440.32</v>
      </c>
      <c r="AO236">
        <v>453.28</v>
      </c>
      <c r="AP236">
        <v>459.76</v>
      </c>
      <c r="AQ236">
        <v>469.48</v>
      </c>
      <c r="AR236">
        <v>479.2</v>
      </c>
      <c r="AS236">
        <v>485.28</v>
      </c>
      <c r="AT236">
        <v>491.76</v>
      </c>
      <c r="AU236">
        <v>495</v>
      </c>
      <c r="AV236">
        <v>498.24</v>
      </c>
      <c r="AW236">
        <v>501.48</v>
      </c>
      <c r="AX236">
        <v>504.72</v>
      </c>
      <c r="AY236">
        <v>511.2</v>
      </c>
      <c r="AZ236">
        <v>517.69000000000005</v>
      </c>
      <c r="BA236">
        <v>527.41</v>
      </c>
      <c r="BB236">
        <v>536.72</v>
      </c>
      <c r="BC236">
        <v>549.69000000000005</v>
      </c>
      <c r="BD236">
        <v>565.89</v>
      </c>
      <c r="BE236">
        <v>584.92999999999995</v>
      </c>
      <c r="BF236">
        <v>607.61</v>
      </c>
      <c r="BG236">
        <v>633.13</v>
      </c>
      <c r="BH236">
        <v>662.3</v>
      </c>
      <c r="BI236">
        <v>691.06</v>
      </c>
      <c r="BJ236">
        <v>723.46</v>
      </c>
      <c r="BK236">
        <v>755.46</v>
      </c>
      <c r="BL236">
        <v>790.71</v>
      </c>
      <c r="BM236">
        <v>826.35</v>
      </c>
      <c r="BN236">
        <v>864.84</v>
      </c>
      <c r="BO236">
        <v>903.32</v>
      </c>
      <c r="BP236">
        <v>945.04</v>
      </c>
      <c r="BQ236">
        <v>987.17</v>
      </c>
      <c r="BR236">
        <v>1032.1300000000001</v>
      </c>
      <c r="BS236">
        <v>1054.4100000000001</v>
      </c>
      <c r="BT236">
        <v>1099.3699999999999</v>
      </c>
      <c r="BU236">
        <v>1138.26</v>
      </c>
      <c r="BV236">
        <v>1163.78</v>
      </c>
      <c r="BW236">
        <v>1195.78</v>
      </c>
      <c r="BX236">
        <v>1214.82</v>
      </c>
      <c r="BY236">
        <v>1214.82</v>
      </c>
    </row>
    <row r="237" spans="1:77" x14ac:dyDescent="0.2">
      <c r="A237">
        <v>10</v>
      </c>
      <c r="B237" t="s">
        <v>77</v>
      </c>
      <c r="C237" t="s">
        <v>78</v>
      </c>
      <c r="D237" t="s">
        <v>79</v>
      </c>
      <c r="E237" t="s">
        <v>93</v>
      </c>
      <c r="F237" t="s">
        <v>136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77</v>
      </c>
      <c r="M237" t="s">
        <v>77</v>
      </c>
      <c r="N237" t="s">
        <v>77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82</v>
      </c>
      <c r="AC237" t="s">
        <v>137</v>
      </c>
      <c r="AD237" t="s">
        <v>77</v>
      </c>
      <c r="AE237">
        <v>311.06</v>
      </c>
      <c r="AF237">
        <v>311.06</v>
      </c>
      <c r="AG237">
        <v>489.86</v>
      </c>
      <c r="AH237">
        <v>489.86</v>
      </c>
      <c r="AI237">
        <v>489.86</v>
      </c>
      <c r="AJ237">
        <v>489.86</v>
      </c>
      <c r="AK237">
        <v>491.82</v>
      </c>
      <c r="AL237">
        <v>501.62</v>
      </c>
      <c r="AM237">
        <v>513.38</v>
      </c>
      <c r="AN237">
        <v>532.48</v>
      </c>
      <c r="AO237">
        <v>548.16</v>
      </c>
      <c r="AP237">
        <v>555.99</v>
      </c>
      <c r="AQ237">
        <v>567.75</v>
      </c>
      <c r="AR237">
        <v>579.51</v>
      </c>
      <c r="AS237">
        <v>586.86</v>
      </c>
      <c r="AT237">
        <v>594.69000000000005</v>
      </c>
      <c r="AU237">
        <v>598.61</v>
      </c>
      <c r="AV237">
        <v>602.53</v>
      </c>
      <c r="AW237">
        <v>606.45000000000005</v>
      </c>
      <c r="AX237">
        <v>610.37</v>
      </c>
      <c r="AY237">
        <v>618.21</v>
      </c>
      <c r="AZ237">
        <v>626.04</v>
      </c>
      <c r="BA237">
        <v>637.79999999999995</v>
      </c>
      <c r="BB237">
        <v>649.07000000000005</v>
      </c>
      <c r="BC237">
        <v>664.74</v>
      </c>
      <c r="BD237">
        <v>684.34</v>
      </c>
      <c r="BE237">
        <v>707.36</v>
      </c>
      <c r="BF237">
        <v>734.79</v>
      </c>
      <c r="BG237">
        <v>765.66</v>
      </c>
      <c r="BH237">
        <v>800.93</v>
      </c>
      <c r="BI237">
        <v>835.71</v>
      </c>
      <c r="BJ237">
        <v>874.89</v>
      </c>
      <c r="BK237">
        <v>913.59</v>
      </c>
      <c r="BL237">
        <v>956.21</v>
      </c>
      <c r="BM237">
        <v>999.32</v>
      </c>
      <c r="BN237">
        <v>1045.8599999999999</v>
      </c>
      <c r="BO237">
        <v>1092.3900000000001</v>
      </c>
      <c r="BP237">
        <v>1142.8499999999999</v>
      </c>
      <c r="BQ237">
        <v>1193.79</v>
      </c>
      <c r="BR237">
        <v>1248.17</v>
      </c>
      <c r="BS237">
        <v>1275.1099999999999</v>
      </c>
      <c r="BT237">
        <v>1329.49</v>
      </c>
      <c r="BU237">
        <v>1376.51</v>
      </c>
      <c r="BV237">
        <v>1407.37</v>
      </c>
      <c r="BW237">
        <v>1446.07</v>
      </c>
      <c r="BX237">
        <v>1469.1</v>
      </c>
      <c r="BY237">
        <v>1469.1</v>
      </c>
    </row>
    <row r="238" spans="1:77" x14ac:dyDescent="0.2">
      <c r="A238">
        <v>10</v>
      </c>
      <c r="B238" t="s">
        <v>77</v>
      </c>
      <c r="C238" t="s">
        <v>78</v>
      </c>
      <c r="D238" t="s">
        <v>79</v>
      </c>
      <c r="E238" t="s">
        <v>94</v>
      </c>
      <c r="F238" t="s">
        <v>136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77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82</v>
      </c>
      <c r="AC238" t="s">
        <v>137</v>
      </c>
      <c r="AD238" t="s">
        <v>77</v>
      </c>
      <c r="AE238">
        <v>263</v>
      </c>
      <c r="AF238">
        <v>263</v>
      </c>
      <c r="AG238">
        <v>414.17</v>
      </c>
      <c r="AH238">
        <v>414.17</v>
      </c>
      <c r="AI238">
        <v>414.17</v>
      </c>
      <c r="AJ238">
        <v>414.17</v>
      </c>
      <c r="AK238">
        <v>415.82</v>
      </c>
      <c r="AL238">
        <v>424.11</v>
      </c>
      <c r="AM238">
        <v>434.05</v>
      </c>
      <c r="AN238">
        <v>450.2</v>
      </c>
      <c r="AO238">
        <v>463.45</v>
      </c>
      <c r="AP238">
        <v>470.08</v>
      </c>
      <c r="AQ238">
        <v>480.02</v>
      </c>
      <c r="AR238">
        <v>489.96</v>
      </c>
      <c r="AS238">
        <v>496.17</v>
      </c>
      <c r="AT238">
        <v>502.8</v>
      </c>
      <c r="AU238">
        <v>506.11</v>
      </c>
      <c r="AV238">
        <v>509.42</v>
      </c>
      <c r="AW238">
        <v>512.74</v>
      </c>
      <c r="AX238">
        <v>516.04999999999995</v>
      </c>
      <c r="AY238">
        <v>522.67999999999995</v>
      </c>
      <c r="AZ238">
        <v>529.29999999999995</v>
      </c>
      <c r="BA238">
        <v>539.24</v>
      </c>
      <c r="BB238">
        <v>548.77</v>
      </c>
      <c r="BC238">
        <v>562.02</v>
      </c>
      <c r="BD238">
        <v>578.59</v>
      </c>
      <c r="BE238">
        <v>598.05999999999995</v>
      </c>
      <c r="BF238">
        <v>621.25</v>
      </c>
      <c r="BG238">
        <v>647.34</v>
      </c>
      <c r="BH238">
        <v>677.16</v>
      </c>
      <c r="BI238">
        <v>706.57</v>
      </c>
      <c r="BJ238">
        <v>739.7</v>
      </c>
      <c r="BK238">
        <v>772.42</v>
      </c>
      <c r="BL238">
        <v>808.45</v>
      </c>
      <c r="BM238">
        <v>844.9</v>
      </c>
      <c r="BN238">
        <v>884.24</v>
      </c>
      <c r="BO238">
        <v>923.59</v>
      </c>
      <c r="BP238">
        <v>966.25</v>
      </c>
      <c r="BQ238">
        <v>1009.32</v>
      </c>
      <c r="BR238">
        <v>1055.29</v>
      </c>
      <c r="BS238">
        <v>1078.07</v>
      </c>
      <c r="BT238">
        <v>1124.05</v>
      </c>
      <c r="BU238">
        <v>1163.81</v>
      </c>
      <c r="BV238">
        <v>1189.9000000000001</v>
      </c>
      <c r="BW238">
        <v>1222.6199999999999</v>
      </c>
      <c r="BX238">
        <v>1242.08</v>
      </c>
      <c r="BY238">
        <v>1242.08</v>
      </c>
    </row>
    <row r="239" spans="1:77" x14ac:dyDescent="0.2">
      <c r="A239">
        <v>10</v>
      </c>
      <c r="B239" t="s">
        <v>77</v>
      </c>
      <c r="C239" t="s">
        <v>78</v>
      </c>
      <c r="D239" t="s">
        <v>79</v>
      </c>
      <c r="E239" t="s">
        <v>95</v>
      </c>
      <c r="F239" t="s">
        <v>136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77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82</v>
      </c>
      <c r="AC239" t="s">
        <v>137</v>
      </c>
      <c r="AD239" t="s">
        <v>77</v>
      </c>
      <c r="AE239">
        <v>216.07</v>
      </c>
      <c r="AF239">
        <v>216.07</v>
      </c>
      <c r="AG239">
        <v>340.26</v>
      </c>
      <c r="AH239">
        <v>340.26</v>
      </c>
      <c r="AI239">
        <v>340.26</v>
      </c>
      <c r="AJ239">
        <v>340.26</v>
      </c>
      <c r="AK239">
        <v>341.62</v>
      </c>
      <c r="AL239">
        <v>348.43</v>
      </c>
      <c r="AM239">
        <v>356.6</v>
      </c>
      <c r="AN239">
        <v>369.87</v>
      </c>
      <c r="AO239">
        <v>380.75</v>
      </c>
      <c r="AP239">
        <v>386.2</v>
      </c>
      <c r="AQ239">
        <v>394.36</v>
      </c>
      <c r="AR239">
        <v>402.53</v>
      </c>
      <c r="AS239">
        <v>407.63</v>
      </c>
      <c r="AT239">
        <v>413.08</v>
      </c>
      <c r="AU239">
        <v>415.8</v>
      </c>
      <c r="AV239">
        <v>418.52</v>
      </c>
      <c r="AW239">
        <v>421.25</v>
      </c>
      <c r="AX239">
        <v>423.97</v>
      </c>
      <c r="AY239">
        <v>429.41</v>
      </c>
      <c r="AZ239">
        <v>434.86</v>
      </c>
      <c r="BA239">
        <v>443.02</v>
      </c>
      <c r="BB239">
        <v>450.85</v>
      </c>
      <c r="BC239">
        <v>461.74</v>
      </c>
      <c r="BD239">
        <v>475.35</v>
      </c>
      <c r="BE239">
        <v>491.34</v>
      </c>
      <c r="BF239">
        <v>510.39</v>
      </c>
      <c r="BG239">
        <v>531.83000000000004</v>
      </c>
      <c r="BH239">
        <v>556.33000000000004</v>
      </c>
      <c r="BI239">
        <v>580.49</v>
      </c>
      <c r="BJ239">
        <v>607.71</v>
      </c>
      <c r="BK239">
        <v>634.59</v>
      </c>
      <c r="BL239">
        <v>664.19</v>
      </c>
      <c r="BM239">
        <v>694.14</v>
      </c>
      <c r="BN239">
        <v>726.46</v>
      </c>
      <c r="BO239">
        <v>758.79</v>
      </c>
      <c r="BP239">
        <v>793.83</v>
      </c>
      <c r="BQ239">
        <v>829.22</v>
      </c>
      <c r="BR239">
        <v>866.99</v>
      </c>
      <c r="BS239">
        <v>885.7</v>
      </c>
      <c r="BT239">
        <v>923.47</v>
      </c>
      <c r="BU239">
        <v>956.14</v>
      </c>
      <c r="BV239">
        <v>977.58</v>
      </c>
      <c r="BW239">
        <v>1004.46</v>
      </c>
      <c r="BX239">
        <v>1020.45</v>
      </c>
      <c r="BY239">
        <v>1020.45</v>
      </c>
    </row>
    <row r="240" spans="1:77" x14ac:dyDescent="0.2">
      <c r="A240">
        <v>10</v>
      </c>
      <c r="B240" t="s">
        <v>77</v>
      </c>
      <c r="C240" t="s">
        <v>78</v>
      </c>
      <c r="D240" t="s">
        <v>79</v>
      </c>
      <c r="E240" t="s">
        <v>96</v>
      </c>
      <c r="F240" t="s">
        <v>136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82</v>
      </c>
      <c r="AC240" t="s">
        <v>137</v>
      </c>
      <c r="AD240" t="s">
        <v>77</v>
      </c>
      <c r="AE240">
        <v>286.58999999999997</v>
      </c>
      <c r="AF240">
        <v>286.58999999999997</v>
      </c>
      <c r="AG240">
        <v>451.32</v>
      </c>
      <c r="AH240">
        <v>451.32</v>
      </c>
      <c r="AI240">
        <v>451.32</v>
      </c>
      <c r="AJ240">
        <v>451.32</v>
      </c>
      <c r="AK240">
        <v>453.13</v>
      </c>
      <c r="AL240">
        <v>462.15</v>
      </c>
      <c r="AM240">
        <v>472.98</v>
      </c>
      <c r="AN240">
        <v>490.59</v>
      </c>
      <c r="AO240">
        <v>505.03</v>
      </c>
      <c r="AP240">
        <v>512.25</v>
      </c>
      <c r="AQ240">
        <v>523.08000000000004</v>
      </c>
      <c r="AR240">
        <v>533.91</v>
      </c>
      <c r="AS240">
        <v>540.67999999999995</v>
      </c>
      <c r="AT240">
        <v>547.9</v>
      </c>
      <c r="AU240">
        <v>551.51</v>
      </c>
      <c r="AV240">
        <v>555.12</v>
      </c>
      <c r="AW240">
        <v>558.73</v>
      </c>
      <c r="AX240">
        <v>562.35</v>
      </c>
      <c r="AY240">
        <v>569.57000000000005</v>
      </c>
      <c r="AZ240">
        <v>576.79</v>
      </c>
      <c r="BA240">
        <v>587.62</v>
      </c>
      <c r="BB240">
        <v>598</v>
      </c>
      <c r="BC240">
        <v>612.44000000000005</v>
      </c>
      <c r="BD240">
        <v>630.49</v>
      </c>
      <c r="BE240">
        <v>651.71</v>
      </c>
      <c r="BF240">
        <v>676.98</v>
      </c>
      <c r="BG240">
        <v>705.41</v>
      </c>
      <c r="BH240">
        <v>737.91</v>
      </c>
      <c r="BI240">
        <v>769.95</v>
      </c>
      <c r="BJ240">
        <v>806.06</v>
      </c>
      <c r="BK240">
        <v>841.71</v>
      </c>
      <c r="BL240">
        <v>880.98</v>
      </c>
      <c r="BM240">
        <v>920.69</v>
      </c>
      <c r="BN240">
        <v>963.57</v>
      </c>
      <c r="BO240">
        <v>1006.44</v>
      </c>
      <c r="BP240">
        <v>1052.93</v>
      </c>
      <c r="BQ240">
        <v>1099.8699999999999</v>
      </c>
      <c r="BR240">
        <v>1149.96</v>
      </c>
      <c r="BS240">
        <v>1174.79</v>
      </c>
      <c r="BT240">
        <v>1224.8800000000001</v>
      </c>
      <c r="BU240">
        <v>1268.21</v>
      </c>
      <c r="BV240">
        <v>1296.6400000000001</v>
      </c>
      <c r="BW240">
        <v>1332.3</v>
      </c>
      <c r="BX240">
        <v>1353.51</v>
      </c>
      <c r="BY240">
        <v>1353.51</v>
      </c>
    </row>
    <row r="241" spans="1:77" x14ac:dyDescent="0.2">
      <c r="A241">
        <v>10</v>
      </c>
      <c r="B241" t="s">
        <v>77</v>
      </c>
      <c r="C241" t="s">
        <v>78</v>
      </c>
      <c r="D241" t="s">
        <v>79</v>
      </c>
      <c r="E241" t="s">
        <v>97</v>
      </c>
      <c r="F241" t="s">
        <v>136</v>
      </c>
      <c r="G241" t="s">
        <v>77</v>
      </c>
      <c r="H241" t="s">
        <v>77</v>
      </c>
      <c r="I241" t="s">
        <v>77</v>
      </c>
      <c r="J241" t="s">
        <v>77</v>
      </c>
      <c r="K241" t="s">
        <v>77</v>
      </c>
      <c r="L241" t="s">
        <v>77</v>
      </c>
      <c r="M241" t="s">
        <v>77</v>
      </c>
      <c r="N241" t="s">
        <v>77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82</v>
      </c>
      <c r="AC241" t="s">
        <v>137</v>
      </c>
      <c r="AD241" t="s">
        <v>77</v>
      </c>
      <c r="AE241">
        <v>292.08999999999997</v>
      </c>
      <c r="AF241">
        <v>292.08999999999997</v>
      </c>
      <c r="AG241">
        <v>459.99</v>
      </c>
      <c r="AH241">
        <v>459.99</v>
      </c>
      <c r="AI241">
        <v>459.99</v>
      </c>
      <c r="AJ241">
        <v>459.99</v>
      </c>
      <c r="AK241">
        <v>461.83</v>
      </c>
      <c r="AL241">
        <v>471.03</v>
      </c>
      <c r="AM241">
        <v>482.07</v>
      </c>
      <c r="AN241">
        <v>500.01</v>
      </c>
      <c r="AO241">
        <v>514.73</v>
      </c>
      <c r="AP241">
        <v>522.09</v>
      </c>
      <c r="AQ241">
        <v>533.13</v>
      </c>
      <c r="AR241">
        <v>544.16999999999996</v>
      </c>
      <c r="AS241">
        <v>551.07000000000005</v>
      </c>
      <c r="AT241">
        <v>558.42999999999995</v>
      </c>
      <c r="AU241">
        <v>562.11</v>
      </c>
      <c r="AV241">
        <v>565.79</v>
      </c>
      <c r="AW241">
        <v>569.47</v>
      </c>
      <c r="AX241">
        <v>573.15</v>
      </c>
      <c r="AY241">
        <v>580.51</v>
      </c>
      <c r="AZ241">
        <v>587.87</v>
      </c>
      <c r="BA241">
        <v>598.91</v>
      </c>
      <c r="BB241">
        <v>609.49</v>
      </c>
      <c r="BC241">
        <v>624.21</v>
      </c>
      <c r="BD241">
        <v>642.61</v>
      </c>
      <c r="BE241">
        <v>664.23</v>
      </c>
      <c r="BF241">
        <v>689.98</v>
      </c>
      <c r="BG241">
        <v>718.96</v>
      </c>
      <c r="BH241">
        <v>752.08</v>
      </c>
      <c r="BI241">
        <v>784.74</v>
      </c>
      <c r="BJ241">
        <v>821.54</v>
      </c>
      <c r="BK241">
        <v>857.88</v>
      </c>
      <c r="BL241">
        <v>897.9</v>
      </c>
      <c r="BM241">
        <v>938.38</v>
      </c>
      <c r="BN241">
        <v>982.08</v>
      </c>
      <c r="BO241">
        <v>1025.78</v>
      </c>
      <c r="BP241">
        <v>1073.1600000000001</v>
      </c>
      <c r="BQ241">
        <v>1121</v>
      </c>
      <c r="BR241">
        <v>1172.05</v>
      </c>
      <c r="BS241">
        <v>1197.3499999999999</v>
      </c>
      <c r="BT241">
        <v>1248.4100000000001</v>
      </c>
      <c r="BU241">
        <v>1292.57</v>
      </c>
      <c r="BV241">
        <v>1321.55</v>
      </c>
      <c r="BW241">
        <v>1357.89</v>
      </c>
      <c r="BX241">
        <v>1379.51</v>
      </c>
      <c r="BY241">
        <v>1379.51</v>
      </c>
    </row>
    <row r="242" spans="1:77" x14ac:dyDescent="0.2">
      <c r="A242">
        <v>10</v>
      </c>
      <c r="B242" t="s">
        <v>77</v>
      </c>
      <c r="C242" t="s">
        <v>78</v>
      </c>
      <c r="D242" t="s">
        <v>79</v>
      </c>
      <c r="E242" t="s">
        <v>98</v>
      </c>
      <c r="F242" t="s">
        <v>136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82</v>
      </c>
      <c r="AC242" t="s">
        <v>137</v>
      </c>
      <c r="AD242" t="s">
        <v>77</v>
      </c>
      <c r="AE242">
        <v>253.85</v>
      </c>
      <c r="AF242">
        <v>253.85</v>
      </c>
      <c r="AG242">
        <v>399.76</v>
      </c>
      <c r="AH242">
        <v>399.76</v>
      </c>
      <c r="AI242">
        <v>399.76</v>
      </c>
      <c r="AJ242">
        <v>399.76</v>
      </c>
      <c r="AK242">
        <v>401.36</v>
      </c>
      <c r="AL242">
        <v>409.36</v>
      </c>
      <c r="AM242">
        <v>418.95</v>
      </c>
      <c r="AN242">
        <v>434.54</v>
      </c>
      <c r="AO242">
        <v>447.33</v>
      </c>
      <c r="AP242">
        <v>453.73</v>
      </c>
      <c r="AQ242">
        <v>463.32</v>
      </c>
      <c r="AR242">
        <v>472.92</v>
      </c>
      <c r="AS242">
        <v>478.92</v>
      </c>
      <c r="AT242">
        <v>485.31</v>
      </c>
      <c r="AU242">
        <v>488.51</v>
      </c>
      <c r="AV242">
        <v>491.71</v>
      </c>
      <c r="AW242">
        <v>494.91</v>
      </c>
      <c r="AX242">
        <v>498.1</v>
      </c>
      <c r="AY242">
        <v>504.5</v>
      </c>
      <c r="AZ242">
        <v>510.9</v>
      </c>
      <c r="BA242">
        <v>520.49</v>
      </c>
      <c r="BB242">
        <v>529.67999999999995</v>
      </c>
      <c r="BC242">
        <v>542.48</v>
      </c>
      <c r="BD242">
        <v>558.47</v>
      </c>
      <c r="BE242">
        <v>577.26</v>
      </c>
      <c r="BF242">
        <v>599.64</v>
      </c>
      <c r="BG242">
        <v>624.83000000000004</v>
      </c>
      <c r="BH242">
        <v>653.61</v>
      </c>
      <c r="BI242">
        <v>681.99</v>
      </c>
      <c r="BJ242">
        <v>713.98</v>
      </c>
      <c r="BK242">
        <v>745.56</v>
      </c>
      <c r="BL242">
        <v>780.34</v>
      </c>
      <c r="BM242">
        <v>815.51</v>
      </c>
      <c r="BN242">
        <v>853.49</v>
      </c>
      <c r="BO242">
        <v>891.47</v>
      </c>
      <c r="BP242">
        <v>932.65</v>
      </c>
      <c r="BQ242">
        <v>974.22</v>
      </c>
      <c r="BR242">
        <v>1018.59</v>
      </c>
      <c r="BS242">
        <v>1040.58</v>
      </c>
      <c r="BT242">
        <v>1084.95</v>
      </c>
      <c r="BU242">
        <v>1123.33</v>
      </c>
      <c r="BV242">
        <v>1148.52</v>
      </c>
      <c r="BW242">
        <v>1180.0999999999999</v>
      </c>
      <c r="BX242">
        <v>1198.8900000000001</v>
      </c>
      <c r="BY242">
        <v>1198.8900000000001</v>
      </c>
    </row>
    <row r="243" spans="1:77" x14ac:dyDescent="0.2">
      <c r="A243">
        <v>10</v>
      </c>
      <c r="B243" t="s">
        <v>77</v>
      </c>
      <c r="C243" t="s">
        <v>78</v>
      </c>
      <c r="D243" t="s">
        <v>79</v>
      </c>
      <c r="E243" t="s">
        <v>99</v>
      </c>
      <c r="F243" t="s">
        <v>136</v>
      </c>
      <c r="G243" t="s">
        <v>77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77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82</v>
      </c>
      <c r="AC243" t="s">
        <v>137</v>
      </c>
      <c r="AD243" t="s">
        <v>77</v>
      </c>
      <c r="AE243">
        <v>221.93</v>
      </c>
      <c r="AF243">
        <v>221.93</v>
      </c>
      <c r="AG243">
        <v>349.5</v>
      </c>
      <c r="AH243">
        <v>349.5</v>
      </c>
      <c r="AI243">
        <v>349.5</v>
      </c>
      <c r="AJ243">
        <v>349.5</v>
      </c>
      <c r="AK243">
        <v>350.89</v>
      </c>
      <c r="AL243">
        <v>357.88</v>
      </c>
      <c r="AM243">
        <v>366.27</v>
      </c>
      <c r="AN243">
        <v>379.9</v>
      </c>
      <c r="AO243">
        <v>391.09</v>
      </c>
      <c r="AP243">
        <v>396.68</v>
      </c>
      <c r="AQ243">
        <v>405.07</v>
      </c>
      <c r="AR243">
        <v>413.45</v>
      </c>
      <c r="AS243">
        <v>418.7</v>
      </c>
      <c r="AT243">
        <v>424.29</v>
      </c>
      <c r="AU243">
        <v>427.08</v>
      </c>
      <c r="AV243">
        <v>429.88</v>
      </c>
      <c r="AW243">
        <v>432.68</v>
      </c>
      <c r="AX243">
        <v>435.47</v>
      </c>
      <c r="AY243">
        <v>441.06</v>
      </c>
      <c r="AZ243">
        <v>446.66</v>
      </c>
      <c r="BA243">
        <v>455.04</v>
      </c>
      <c r="BB243">
        <v>463.08</v>
      </c>
      <c r="BC243">
        <v>474.27</v>
      </c>
      <c r="BD243">
        <v>488.25</v>
      </c>
      <c r="BE243">
        <v>504.67</v>
      </c>
      <c r="BF243">
        <v>524.24</v>
      </c>
      <c r="BG243">
        <v>546.26</v>
      </c>
      <c r="BH243">
        <v>571.42999999999995</v>
      </c>
      <c r="BI243">
        <v>596.24</v>
      </c>
      <c r="BJ243">
        <v>624.20000000000005</v>
      </c>
      <c r="BK243">
        <v>651.80999999999995</v>
      </c>
      <c r="BL243">
        <v>682.22</v>
      </c>
      <c r="BM243">
        <v>712.97</v>
      </c>
      <c r="BN243">
        <v>746.17</v>
      </c>
      <c r="BO243">
        <v>779.38</v>
      </c>
      <c r="BP243">
        <v>815.37</v>
      </c>
      <c r="BQ243">
        <v>851.72</v>
      </c>
      <c r="BR243">
        <v>890.52</v>
      </c>
      <c r="BS243">
        <v>909.74</v>
      </c>
      <c r="BT243">
        <v>948.53</v>
      </c>
      <c r="BU243">
        <v>982.08</v>
      </c>
      <c r="BV243">
        <v>1004.1</v>
      </c>
      <c r="BW243">
        <v>1031.71</v>
      </c>
      <c r="BX243">
        <v>1048.1400000000001</v>
      </c>
      <c r="BY243">
        <v>1048.1400000000001</v>
      </c>
    </row>
    <row r="244" spans="1:77" x14ac:dyDescent="0.2">
      <c r="A244">
        <v>10</v>
      </c>
      <c r="B244" t="s">
        <v>77</v>
      </c>
      <c r="C244" t="s">
        <v>78</v>
      </c>
      <c r="D244" t="s">
        <v>79</v>
      </c>
      <c r="E244" t="s">
        <v>100</v>
      </c>
      <c r="F244" t="s">
        <v>136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77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82</v>
      </c>
      <c r="AC244" t="s">
        <v>137</v>
      </c>
      <c r="AD244" t="s">
        <v>77</v>
      </c>
      <c r="AE244">
        <v>318.58</v>
      </c>
      <c r="AF244">
        <v>318.58</v>
      </c>
      <c r="AG244">
        <v>501.71</v>
      </c>
      <c r="AH244">
        <v>501.71</v>
      </c>
      <c r="AI244">
        <v>501.71</v>
      </c>
      <c r="AJ244">
        <v>501.71</v>
      </c>
      <c r="AK244">
        <v>503.71</v>
      </c>
      <c r="AL244">
        <v>513.75</v>
      </c>
      <c r="AM244">
        <v>525.79</v>
      </c>
      <c r="AN244">
        <v>545.36</v>
      </c>
      <c r="AO244">
        <v>561.41</v>
      </c>
      <c r="AP244">
        <v>569.44000000000005</v>
      </c>
      <c r="AQ244">
        <v>581.48</v>
      </c>
      <c r="AR244">
        <v>593.52</v>
      </c>
      <c r="AS244">
        <v>601.04</v>
      </c>
      <c r="AT244">
        <v>609.07000000000005</v>
      </c>
      <c r="AU244">
        <v>613.09</v>
      </c>
      <c r="AV244">
        <v>617.1</v>
      </c>
      <c r="AW244">
        <v>621.11</v>
      </c>
      <c r="AX244">
        <v>625.13</v>
      </c>
      <c r="AY244">
        <v>633.15</v>
      </c>
      <c r="AZ244">
        <v>641.17999999999995</v>
      </c>
      <c r="BA244">
        <v>653.22</v>
      </c>
      <c r="BB244">
        <v>664.76</v>
      </c>
      <c r="BC244">
        <v>680.82</v>
      </c>
      <c r="BD244">
        <v>700.88</v>
      </c>
      <c r="BE244">
        <v>724.46</v>
      </c>
      <c r="BF244">
        <v>752.56</v>
      </c>
      <c r="BG244">
        <v>784.17</v>
      </c>
      <c r="BH244">
        <v>820.29</v>
      </c>
      <c r="BI244">
        <v>855.91</v>
      </c>
      <c r="BJ244">
        <v>896.05</v>
      </c>
      <c r="BK244">
        <v>935.68</v>
      </c>
      <c r="BL244">
        <v>979.33</v>
      </c>
      <c r="BM244">
        <v>1023.48</v>
      </c>
      <c r="BN244">
        <v>1071.1400000000001</v>
      </c>
      <c r="BO244">
        <v>1118.81</v>
      </c>
      <c r="BP244">
        <v>1170.48</v>
      </c>
      <c r="BQ244">
        <v>1222.6600000000001</v>
      </c>
      <c r="BR244">
        <v>1278.3499999999999</v>
      </c>
      <c r="BS244">
        <v>1305.94</v>
      </c>
      <c r="BT244">
        <v>1361.63</v>
      </c>
      <c r="BU244">
        <v>1409.8</v>
      </c>
      <c r="BV244">
        <v>1441.4</v>
      </c>
      <c r="BW244">
        <v>1481.04</v>
      </c>
      <c r="BX244">
        <v>1504.62</v>
      </c>
      <c r="BY244">
        <v>1504.62</v>
      </c>
    </row>
    <row r="245" spans="1:77" x14ac:dyDescent="0.2">
      <c r="A245">
        <v>10</v>
      </c>
      <c r="B245" t="s">
        <v>77</v>
      </c>
      <c r="C245" t="s">
        <v>78</v>
      </c>
      <c r="D245" t="s">
        <v>79</v>
      </c>
      <c r="E245" t="s">
        <v>101</v>
      </c>
      <c r="F245" t="s">
        <v>136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77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82</v>
      </c>
      <c r="AC245" t="s">
        <v>137</v>
      </c>
      <c r="AD245" t="s">
        <v>77</v>
      </c>
      <c r="AE245">
        <v>262.49</v>
      </c>
      <c r="AF245">
        <v>262.49</v>
      </c>
      <c r="AG245">
        <v>413.37</v>
      </c>
      <c r="AH245">
        <v>413.37</v>
      </c>
      <c r="AI245">
        <v>413.37</v>
      </c>
      <c r="AJ245">
        <v>413.37</v>
      </c>
      <c r="AK245">
        <v>415.03</v>
      </c>
      <c r="AL245">
        <v>423.29</v>
      </c>
      <c r="AM245">
        <v>433.22</v>
      </c>
      <c r="AN245">
        <v>449.34</v>
      </c>
      <c r="AO245">
        <v>462.57</v>
      </c>
      <c r="AP245">
        <v>469.18</v>
      </c>
      <c r="AQ245">
        <v>479.1</v>
      </c>
      <c r="AR245">
        <v>489.02</v>
      </c>
      <c r="AS245">
        <v>495.22</v>
      </c>
      <c r="AT245">
        <v>501.84</v>
      </c>
      <c r="AU245">
        <v>505.14</v>
      </c>
      <c r="AV245">
        <v>508.45</v>
      </c>
      <c r="AW245">
        <v>511.76</v>
      </c>
      <c r="AX245">
        <v>515.05999999999995</v>
      </c>
      <c r="AY245">
        <v>521.67999999999995</v>
      </c>
      <c r="AZ245">
        <v>528.29</v>
      </c>
      <c r="BA245">
        <v>538.21</v>
      </c>
      <c r="BB245">
        <v>547.72</v>
      </c>
      <c r="BC245">
        <v>560.95000000000005</v>
      </c>
      <c r="BD245">
        <v>577.48</v>
      </c>
      <c r="BE245">
        <v>596.91</v>
      </c>
      <c r="BF245">
        <v>620.05999999999995</v>
      </c>
      <c r="BG245">
        <v>646.1</v>
      </c>
      <c r="BH245">
        <v>675.87</v>
      </c>
      <c r="BI245">
        <v>705.22</v>
      </c>
      <c r="BJ245">
        <v>738.29</v>
      </c>
      <c r="BK245">
        <v>770.94</v>
      </c>
      <c r="BL245">
        <v>806.91</v>
      </c>
      <c r="BM245">
        <v>843.28</v>
      </c>
      <c r="BN245">
        <v>882.55</v>
      </c>
      <c r="BO245">
        <v>921.82</v>
      </c>
      <c r="BP245">
        <v>964.4</v>
      </c>
      <c r="BQ245">
        <v>1007.39</v>
      </c>
      <c r="BR245">
        <v>1053.28</v>
      </c>
      <c r="BS245">
        <v>1076.01</v>
      </c>
      <c r="BT245">
        <v>1121.9000000000001</v>
      </c>
      <c r="BU245">
        <v>1161.58</v>
      </c>
      <c r="BV245">
        <v>1187.6199999999999</v>
      </c>
      <c r="BW245">
        <v>1220.28</v>
      </c>
      <c r="BX245">
        <v>1239.71</v>
      </c>
      <c r="BY245">
        <v>1239.71</v>
      </c>
    </row>
    <row r="246" spans="1:77" x14ac:dyDescent="0.2">
      <c r="A246">
        <v>10</v>
      </c>
      <c r="B246" t="s">
        <v>77</v>
      </c>
      <c r="C246" t="s">
        <v>78</v>
      </c>
      <c r="D246" t="s">
        <v>79</v>
      </c>
      <c r="E246" t="s">
        <v>102</v>
      </c>
      <c r="F246" t="s">
        <v>136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82</v>
      </c>
      <c r="AC246" t="s">
        <v>137</v>
      </c>
      <c r="AD246" t="s">
        <v>77</v>
      </c>
      <c r="AE246">
        <v>328.18</v>
      </c>
      <c r="AF246">
        <v>328.18</v>
      </c>
      <c r="AG246">
        <v>516.80999999999995</v>
      </c>
      <c r="AH246">
        <v>516.80999999999995</v>
      </c>
      <c r="AI246">
        <v>516.80999999999995</v>
      </c>
      <c r="AJ246">
        <v>516.80999999999995</v>
      </c>
      <c r="AK246">
        <v>518.88</v>
      </c>
      <c r="AL246">
        <v>529.22</v>
      </c>
      <c r="AM246">
        <v>541.62</v>
      </c>
      <c r="AN246">
        <v>561.78</v>
      </c>
      <c r="AO246">
        <v>578.30999999999995</v>
      </c>
      <c r="AP246">
        <v>586.58000000000004</v>
      </c>
      <c r="AQ246">
        <v>598.99</v>
      </c>
      <c r="AR246">
        <v>611.39</v>
      </c>
      <c r="AS246">
        <v>619.14</v>
      </c>
      <c r="AT246">
        <v>627.41</v>
      </c>
      <c r="AU246">
        <v>631.54999999999995</v>
      </c>
      <c r="AV246">
        <v>635.67999999999995</v>
      </c>
      <c r="AW246">
        <v>639.80999999999995</v>
      </c>
      <c r="AX246">
        <v>643.95000000000005</v>
      </c>
      <c r="AY246">
        <v>652.22</v>
      </c>
      <c r="AZ246">
        <v>660.49</v>
      </c>
      <c r="BA246">
        <v>672.89</v>
      </c>
      <c r="BB246">
        <v>684.78</v>
      </c>
      <c r="BC246">
        <v>701.32</v>
      </c>
      <c r="BD246">
        <v>721.99</v>
      </c>
      <c r="BE246">
        <v>746.28</v>
      </c>
      <c r="BF246">
        <v>775.22</v>
      </c>
      <c r="BG246">
        <v>807.78</v>
      </c>
      <c r="BH246">
        <v>844.99</v>
      </c>
      <c r="BI246">
        <v>881.68</v>
      </c>
      <c r="BJ246">
        <v>923.03</v>
      </c>
      <c r="BK246">
        <v>963.86</v>
      </c>
      <c r="BL246">
        <v>1008.82</v>
      </c>
      <c r="BM246">
        <v>1054.3</v>
      </c>
      <c r="BN246">
        <v>1103.4000000000001</v>
      </c>
      <c r="BO246">
        <v>1152.49</v>
      </c>
      <c r="BP246">
        <v>1205.72</v>
      </c>
      <c r="BQ246">
        <v>1259.47</v>
      </c>
      <c r="BR246">
        <v>1316.84</v>
      </c>
      <c r="BS246">
        <v>1345.26</v>
      </c>
      <c r="BT246">
        <v>1402.63</v>
      </c>
      <c r="BU246">
        <v>1452.24</v>
      </c>
      <c r="BV246">
        <v>1484.8</v>
      </c>
      <c r="BW246">
        <v>1525.63</v>
      </c>
      <c r="BX246">
        <v>1549.92</v>
      </c>
      <c r="BY246">
        <v>1549.92</v>
      </c>
    </row>
    <row r="247" spans="1:77" x14ac:dyDescent="0.2">
      <c r="A247">
        <v>10</v>
      </c>
      <c r="B247" t="s">
        <v>77</v>
      </c>
      <c r="C247" t="s">
        <v>78</v>
      </c>
      <c r="D247" t="s">
        <v>79</v>
      </c>
      <c r="E247" t="s">
        <v>103</v>
      </c>
      <c r="F247" t="s">
        <v>136</v>
      </c>
      <c r="G247" t="s">
        <v>77</v>
      </c>
      <c r="H247" t="s">
        <v>77</v>
      </c>
      <c r="I247" t="s">
        <v>77</v>
      </c>
      <c r="J247" t="s">
        <v>77</v>
      </c>
      <c r="K247" t="s">
        <v>77</v>
      </c>
      <c r="L247" t="s">
        <v>77</v>
      </c>
      <c r="M247" t="s">
        <v>77</v>
      </c>
      <c r="N247" t="s">
        <v>77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82</v>
      </c>
      <c r="AC247" t="s">
        <v>137</v>
      </c>
      <c r="AD247" t="s">
        <v>77</v>
      </c>
      <c r="AE247">
        <v>201.75</v>
      </c>
      <c r="AF247">
        <v>201.75</v>
      </c>
      <c r="AG247">
        <v>317.70999999999998</v>
      </c>
      <c r="AH247">
        <v>317.70999999999998</v>
      </c>
      <c r="AI247">
        <v>317.70999999999998</v>
      </c>
      <c r="AJ247">
        <v>317.70999999999998</v>
      </c>
      <c r="AK247">
        <v>318.98</v>
      </c>
      <c r="AL247">
        <v>325.33</v>
      </c>
      <c r="AM247">
        <v>332.96</v>
      </c>
      <c r="AN247">
        <v>345.35</v>
      </c>
      <c r="AO247">
        <v>355.52</v>
      </c>
      <c r="AP247">
        <v>360.6</v>
      </c>
      <c r="AQ247">
        <v>368.23</v>
      </c>
      <c r="AR247">
        <v>375.85</v>
      </c>
      <c r="AS247">
        <v>380.62</v>
      </c>
      <c r="AT247">
        <v>385.7</v>
      </c>
      <c r="AU247">
        <v>388.24</v>
      </c>
      <c r="AV247">
        <v>390.78</v>
      </c>
      <c r="AW247">
        <v>393.32</v>
      </c>
      <c r="AX247">
        <v>395.87</v>
      </c>
      <c r="AY247">
        <v>400.95</v>
      </c>
      <c r="AZ247">
        <v>406.03</v>
      </c>
      <c r="BA247">
        <v>413.66</v>
      </c>
      <c r="BB247">
        <v>420.97</v>
      </c>
      <c r="BC247">
        <v>431.13</v>
      </c>
      <c r="BD247">
        <v>443.84</v>
      </c>
      <c r="BE247">
        <v>458.77</v>
      </c>
      <c r="BF247">
        <v>476.56</v>
      </c>
      <c r="BG247">
        <v>496.58</v>
      </c>
      <c r="BH247">
        <v>519.46</v>
      </c>
      <c r="BI247">
        <v>542.01</v>
      </c>
      <c r="BJ247">
        <v>567.42999999999995</v>
      </c>
      <c r="BK247">
        <v>592.53</v>
      </c>
      <c r="BL247">
        <v>620.16999999999996</v>
      </c>
      <c r="BM247">
        <v>648.13</v>
      </c>
      <c r="BN247">
        <v>678.31</v>
      </c>
      <c r="BO247">
        <v>708.49</v>
      </c>
      <c r="BP247">
        <v>741.22</v>
      </c>
      <c r="BQ247">
        <v>774.26</v>
      </c>
      <c r="BR247">
        <v>809.52</v>
      </c>
      <c r="BS247">
        <v>827</v>
      </c>
      <c r="BT247">
        <v>862.26</v>
      </c>
      <c r="BU247">
        <v>892.76</v>
      </c>
      <c r="BV247">
        <v>912.78</v>
      </c>
      <c r="BW247">
        <v>937.88</v>
      </c>
      <c r="BX247">
        <v>952.81</v>
      </c>
      <c r="BY247">
        <v>952.81</v>
      </c>
    </row>
    <row r="248" spans="1:77" x14ac:dyDescent="0.2">
      <c r="A248">
        <v>10</v>
      </c>
      <c r="B248" t="s">
        <v>77</v>
      </c>
      <c r="C248" t="s">
        <v>78</v>
      </c>
      <c r="D248" t="s">
        <v>79</v>
      </c>
      <c r="E248" t="s">
        <v>104</v>
      </c>
      <c r="F248" t="s">
        <v>136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82</v>
      </c>
      <c r="AC248" t="s">
        <v>137</v>
      </c>
      <c r="AD248" t="s">
        <v>77</v>
      </c>
      <c r="AE248">
        <v>236.24</v>
      </c>
      <c r="AF248">
        <v>236.24</v>
      </c>
      <c r="AG248">
        <v>372.03</v>
      </c>
      <c r="AH248">
        <v>372.03</v>
      </c>
      <c r="AI248">
        <v>372.03</v>
      </c>
      <c r="AJ248">
        <v>372.03</v>
      </c>
      <c r="AK248">
        <v>373.52</v>
      </c>
      <c r="AL248">
        <v>380.96</v>
      </c>
      <c r="AM248">
        <v>389.89</v>
      </c>
      <c r="AN248">
        <v>404.4</v>
      </c>
      <c r="AO248">
        <v>416.3</v>
      </c>
      <c r="AP248">
        <v>422.25</v>
      </c>
      <c r="AQ248">
        <v>431.18</v>
      </c>
      <c r="AR248">
        <v>440.11</v>
      </c>
      <c r="AS248">
        <v>445.69</v>
      </c>
      <c r="AT248">
        <v>451.64</v>
      </c>
      <c r="AU248">
        <v>454.62</v>
      </c>
      <c r="AV248">
        <v>457.6</v>
      </c>
      <c r="AW248">
        <v>460.57</v>
      </c>
      <c r="AX248">
        <v>463.55</v>
      </c>
      <c r="AY248">
        <v>469.5</v>
      </c>
      <c r="AZ248">
        <v>475.45</v>
      </c>
      <c r="BA248">
        <v>484.38</v>
      </c>
      <c r="BB248">
        <v>492.94</v>
      </c>
      <c r="BC248">
        <v>504.84</v>
      </c>
      <c r="BD248">
        <v>519.72</v>
      </c>
      <c r="BE248">
        <v>537.21</v>
      </c>
      <c r="BF248">
        <v>558.04</v>
      </c>
      <c r="BG248">
        <v>581.48</v>
      </c>
      <c r="BH248">
        <v>608.27</v>
      </c>
      <c r="BI248">
        <v>634.67999999999995</v>
      </c>
      <c r="BJ248">
        <v>664.44</v>
      </c>
      <c r="BK248">
        <v>693.83</v>
      </c>
      <c r="BL248">
        <v>726.2</v>
      </c>
      <c r="BM248">
        <v>758.94</v>
      </c>
      <c r="BN248">
        <v>794.28</v>
      </c>
      <c r="BO248">
        <v>829.62</v>
      </c>
      <c r="BP248">
        <v>867.94</v>
      </c>
      <c r="BQ248">
        <v>906.63</v>
      </c>
      <c r="BR248">
        <v>947.93</v>
      </c>
      <c r="BS248">
        <v>968.39</v>
      </c>
      <c r="BT248">
        <v>1009.69</v>
      </c>
      <c r="BU248">
        <v>1045.4000000000001</v>
      </c>
      <c r="BV248">
        <v>1068.8399999999999</v>
      </c>
      <c r="BW248">
        <v>1098.23</v>
      </c>
      <c r="BX248">
        <v>1115.71</v>
      </c>
      <c r="BY248">
        <v>1115.71</v>
      </c>
    </row>
    <row r="249" spans="1:77" x14ac:dyDescent="0.2">
      <c r="A249">
        <v>10</v>
      </c>
      <c r="B249" t="s">
        <v>77</v>
      </c>
      <c r="C249" t="s">
        <v>78</v>
      </c>
      <c r="D249" t="s">
        <v>79</v>
      </c>
      <c r="E249" t="s">
        <v>105</v>
      </c>
      <c r="F249" t="s">
        <v>136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77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82</v>
      </c>
      <c r="AC249" t="s">
        <v>137</v>
      </c>
      <c r="AD249" t="s">
        <v>77</v>
      </c>
      <c r="AE249">
        <v>278.52999999999997</v>
      </c>
      <c r="AF249">
        <v>278.52999999999997</v>
      </c>
      <c r="AG249">
        <v>438.63</v>
      </c>
      <c r="AH249">
        <v>438.63</v>
      </c>
      <c r="AI249">
        <v>438.63</v>
      </c>
      <c r="AJ249">
        <v>438.63</v>
      </c>
      <c r="AK249">
        <v>440.38</v>
      </c>
      <c r="AL249">
        <v>449.15</v>
      </c>
      <c r="AM249">
        <v>459.68</v>
      </c>
      <c r="AN249">
        <v>476.79</v>
      </c>
      <c r="AO249">
        <v>490.82</v>
      </c>
      <c r="AP249">
        <v>497.84</v>
      </c>
      <c r="AQ249">
        <v>508.37</v>
      </c>
      <c r="AR249">
        <v>518.89</v>
      </c>
      <c r="AS249">
        <v>525.47</v>
      </c>
      <c r="AT249">
        <v>532.49</v>
      </c>
      <c r="AU249">
        <v>536</v>
      </c>
      <c r="AV249">
        <v>539.51</v>
      </c>
      <c r="AW249">
        <v>543.02</v>
      </c>
      <c r="AX249">
        <v>546.53</v>
      </c>
      <c r="AY249">
        <v>553.54999999999995</v>
      </c>
      <c r="AZ249">
        <v>560.55999999999995</v>
      </c>
      <c r="BA249">
        <v>571.09</v>
      </c>
      <c r="BB249">
        <v>581.17999999999995</v>
      </c>
      <c r="BC249">
        <v>595.21</v>
      </c>
      <c r="BD249">
        <v>612.76</v>
      </c>
      <c r="BE249">
        <v>633.37</v>
      </c>
      <c r="BF249">
        <v>657.94</v>
      </c>
      <c r="BG249">
        <v>685.57</v>
      </c>
      <c r="BH249">
        <v>717.15</v>
      </c>
      <c r="BI249">
        <v>748.29</v>
      </c>
      <c r="BJ249">
        <v>783.38</v>
      </c>
      <c r="BK249">
        <v>818.04</v>
      </c>
      <c r="BL249">
        <v>856.2</v>
      </c>
      <c r="BM249">
        <v>894.8</v>
      </c>
      <c r="BN249">
        <v>936.47</v>
      </c>
      <c r="BO249">
        <v>978.13</v>
      </c>
      <c r="BP249">
        <v>1023.31</v>
      </c>
      <c r="BQ249">
        <v>1068.93</v>
      </c>
      <c r="BR249">
        <v>1117.6199999999999</v>
      </c>
      <c r="BS249">
        <v>1141.74</v>
      </c>
      <c r="BT249">
        <v>1190.43</v>
      </c>
      <c r="BU249">
        <v>1232.54</v>
      </c>
      <c r="BV249">
        <v>1260.17</v>
      </c>
      <c r="BW249">
        <v>1294.82</v>
      </c>
      <c r="BX249">
        <v>1315.44</v>
      </c>
      <c r="BY249">
        <v>1315.44</v>
      </c>
    </row>
    <row r="250" spans="1:77" x14ac:dyDescent="0.2">
      <c r="A250">
        <v>10</v>
      </c>
      <c r="B250" t="s">
        <v>77</v>
      </c>
      <c r="C250" t="s">
        <v>78</v>
      </c>
      <c r="D250" t="s">
        <v>79</v>
      </c>
      <c r="E250" t="s">
        <v>106</v>
      </c>
      <c r="F250" t="s">
        <v>136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77</v>
      </c>
      <c r="O250" t="s">
        <v>77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82</v>
      </c>
      <c r="AC250" t="s">
        <v>137</v>
      </c>
      <c r="AD250" t="s">
        <v>77</v>
      </c>
      <c r="AE250">
        <v>289.02999999999997</v>
      </c>
      <c r="AF250">
        <v>289.02999999999997</v>
      </c>
      <c r="AG250">
        <v>455.17</v>
      </c>
      <c r="AH250">
        <v>455.17</v>
      </c>
      <c r="AI250">
        <v>455.17</v>
      </c>
      <c r="AJ250">
        <v>455.17</v>
      </c>
      <c r="AK250">
        <v>456.99</v>
      </c>
      <c r="AL250">
        <v>466.09</v>
      </c>
      <c r="AM250">
        <v>477.02</v>
      </c>
      <c r="AN250">
        <v>494.77</v>
      </c>
      <c r="AO250">
        <v>509.33</v>
      </c>
      <c r="AP250">
        <v>516.62</v>
      </c>
      <c r="AQ250">
        <v>527.54</v>
      </c>
      <c r="AR250">
        <v>538.47</v>
      </c>
      <c r="AS250">
        <v>545.29</v>
      </c>
      <c r="AT250">
        <v>552.58000000000004</v>
      </c>
      <c r="AU250">
        <v>556.22</v>
      </c>
      <c r="AV250">
        <v>559.86</v>
      </c>
      <c r="AW250">
        <v>563.5</v>
      </c>
      <c r="AX250">
        <v>567.14</v>
      </c>
      <c r="AY250">
        <v>574.41999999999996</v>
      </c>
      <c r="AZ250">
        <v>581.71</v>
      </c>
      <c r="BA250">
        <v>592.63</v>
      </c>
      <c r="BB250">
        <v>603.1</v>
      </c>
      <c r="BC250">
        <v>617.66</v>
      </c>
      <c r="BD250">
        <v>635.87</v>
      </c>
      <c r="BE250">
        <v>657.26</v>
      </c>
      <c r="BF250">
        <v>682.75</v>
      </c>
      <c r="BG250">
        <v>711.43</v>
      </c>
      <c r="BH250">
        <v>744.2</v>
      </c>
      <c r="BI250">
        <v>776.52</v>
      </c>
      <c r="BJ250">
        <v>812.93</v>
      </c>
      <c r="BK250">
        <v>848.89</v>
      </c>
      <c r="BL250">
        <v>888.49</v>
      </c>
      <c r="BM250">
        <v>928.55</v>
      </c>
      <c r="BN250">
        <v>971.79</v>
      </c>
      <c r="BO250">
        <v>1015.03</v>
      </c>
      <c r="BP250">
        <v>1061.9100000000001</v>
      </c>
      <c r="BQ250">
        <v>1109.25</v>
      </c>
      <c r="BR250">
        <v>1159.77</v>
      </c>
      <c r="BS250">
        <v>1184.81</v>
      </c>
      <c r="BT250">
        <v>1235.33</v>
      </c>
      <c r="BU250">
        <v>1279.03</v>
      </c>
      <c r="BV250">
        <v>1307.7</v>
      </c>
      <c r="BW250">
        <v>1343.66</v>
      </c>
      <c r="BX250">
        <v>1365.05</v>
      </c>
      <c r="BY250">
        <v>1365.05</v>
      </c>
    </row>
    <row r="251" spans="1:77" x14ac:dyDescent="0.2">
      <c r="A251">
        <v>10</v>
      </c>
      <c r="B251" t="s">
        <v>77</v>
      </c>
      <c r="C251" t="s">
        <v>78</v>
      </c>
      <c r="D251" t="s">
        <v>79</v>
      </c>
      <c r="E251" t="s">
        <v>107</v>
      </c>
      <c r="F251" t="s">
        <v>136</v>
      </c>
      <c r="G251" t="s">
        <v>77</v>
      </c>
      <c r="H251" t="s">
        <v>77</v>
      </c>
      <c r="I251" t="s">
        <v>77</v>
      </c>
      <c r="J251" t="s">
        <v>77</v>
      </c>
      <c r="K251" t="s">
        <v>77</v>
      </c>
      <c r="L251" t="s">
        <v>77</v>
      </c>
      <c r="M251" t="s">
        <v>77</v>
      </c>
      <c r="N251" t="s">
        <v>77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82</v>
      </c>
      <c r="AC251" t="s">
        <v>137</v>
      </c>
      <c r="AD251" t="s">
        <v>77</v>
      </c>
      <c r="AE251">
        <v>281.67</v>
      </c>
      <c r="AF251">
        <v>281.67</v>
      </c>
      <c r="AG251">
        <v>443.57</v>
      </c>
      <c r="AH251">
        <v>443.57</v>
      </c>
      <c r="AI251">
        <v>443.57</v>
      </c>
      <c r="AJ251">
        <v>443.57</v>
      </c>
      <c r="AK251">
        <v>445.35</v>
      </c>
      <c r="AL251">
        <v>454.22</v>
      </c>
      <c r="AM251">
        <v>464.87</v>
      </c>
      <c r="AN251">
        <v>482.17</v>
      </c>
      <c r="AO251">
        <v>496.36</v>
      </c>
      <c r="AP251">
        <v>503.46</v>
      </c>
      <c r="AQ251">
        <v>514.1</v>
      </c>
      <c r="AR251">
        <v>524.75</v>
      </c>
      <c r="AS251">
        <v>531.4</v>
      </c>
      <c r="AT251">
        <v>538.5</v>
      </c>
      <c r="AU251">
        <v>542.04999999999995</v>
      </c>
      <c r="AV251">
        <v>545.6</v>
      </c>
      <c r="AW251">
        <v>549.15</v>
      </c>
      <c r="AX251">
        <v>552.69000000000005</v>
      </c>
      <c r="AY251">
        <v>559.79</v>
      </c>
      <c r="AZ251">
        <v>566.89</v>
      </c>
      <c r="BA251">
        <v>577.53</v>
      </c>
      <c r="BB251">
        <v>587.74</v>
      </c>
      <c r="BC251">
        <v>601.92999999999995</v>
      </c>
      <c r="BD251">
        <v>619.66999999999996</v>
      </c>
      <c r="BE251">
        <v>640.52</v>
      </c>
      <c r="BF251">
        <v>665.36</v>
      </c>
      <c r="BG251">
        <v>693.31</v>
      </c>
      <c r="BH251">
        <v>725.25</v>
      </c>
      <c r="BI251">
        <v>756.74</v>
      </c>
      <c r="BJ251">
        <v>792.22</v>
      </c>
      <c r="BK251">
        <v>827.27</v>
      </c>
      <c r="BL251">
        <v>865.86</v>
      </c>
      <c r="BM251">
        <v>904.89</v>
      </c>
      <c r="BN251">
        <v>947.03</v>
      </c>
      <c r="BO251">
        <v>989.17</v>
      </c>
      <c r="BP251">
        <v>1034.8599999999999</v>
      </c>
      <c r="BQ251">
        <v>1080.99</v>
      </c>
      <c r="BR251">
        <v>1130.23</v>
      </c>
      <c r="BS251">
        <v>1154.6300000000001</v>
      </c>
      <c r="BT251">
        <v>1203.8599999999999</v>
      </c>
      <c r="BU251">
        <v>1246.45</v>
      </c>
      <c r="BV251">
        <v>1274.3900000000001</v>
      </c>
      <c r="BW251">
        <v>1309.43</v>
      </c>
      <c r="BX251">
        <v>1330.28</v>
      </c>
      <c r="BY251">
        <v>1330.28</v>
      </c>
    </row>
    <row r="252" spans="1:77" x14ac:dyDescent="0.2">
      <c r="A252">
        <v>10</v>
      </c>
      <c r="B252" t="s">
        <v>77</v>
      </c>
      <c r="C252" t="s">
        <v>78</v>
      </c>
      <c r="D252" t="s">
        <v>79</v>
      </c>
      <c r="E252" t="s">
        <v>108</v>
      </c>
      <c r="F252" t="s">
        <v>136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s">
        <v>77</v>
      </c>
      <c r="P252" t="s">
        <v>77</v>
      </c>
      <c r="Q252" t="s">
        <v>77</v>
      </c>
      <c r="R252" t="s">
        <v>77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82</v>
      </c>
      <c r="AC252" t="s">
        <v>137</v>
      </c>
      <c r="AD252" t="s">
        <v>77</v>
      </c>
      <c r="AE252">
        <v>244.68</v>
      </c>
      <c r="AF252">
        <v>244.68</v>
      </c>
      <c r="AG252">
        <v>385.32</v>
      </c>
      <c r="AH252">
        <v>385.32</v>
      </c>
      <c r="AI252">
        <v>385.32</v>
      </c>
      <c r="AJ252">
        <v>385.32</v>
      </c>
      <c r="AK252">
        <v>386.87</v>
      </c>
      <c r="AL252">
        <v>394.57</v>
      </c>
      <c r="AM252">
        <v>403.82</v>
      </c>
      <c r="AN252">
        <v>418.85</v>
      </c>
      <c r="AO252">
        <v>431.18</v>
      </c>
      <c r="AP252">
        <v>437.34</v>
      </c>
      <c r="AQ252">
        <v>446.59</v>
      </c>
      <c r="AR252">
        <v>455.84</v>
      </c>
      <c r="AS252">
        <v>461.62</v>
      </c>
      <c r="AT252">
        <v>467.78</v>
      </c>
      <c r="AU252">
        <v>470.87</v>
      </c>
      <c r="AV252">
        <v>473.95</v>
      </c>
      <c r="AW252">
        <v>477.03</v>
      </c>
      <c r="AX252">
        <v>480.11</v>
      </c>
      <c r="AY252">
        <v>486.28</v>
      </c>
      <c r="AZ252">
        <v>492.45</v>
      </c>
      <c r="BA252">
        <v>501.69</v>
      </c>
      <c r="BB252">
        <v>510.56</v>
      </c>
      <c r="BC252">
        <v>522.89</v>
      </c>
      <c r="BD252">
        <v>538.29999999999995</v>
      </c>
      <c r="BE252">
        <v>556.41</v>
      </c>
      <c r="BF252">
        <v>577.99</v>
      </c>
      <c r="BG252">
        <v>602.26</v>
      </c>
      <c r="BH252">
        <v>630.01</v>
      </c>
      <c r="BI252">
        <v>657.36</v>
      </c>
      <c r="BJ252">
        <v>688.19</v>
      </c>
      <c r="BK252">
        <v>718.63</v>
      </c>
      <c r="BL252">
        <v>752.15</v>
      </c>
      <c r="BM252">
        <v>786.06</v>
      </c>
      <c r="BN252">
        <v>822.67</v>
      </c>
      <c r="BO252">
        <v>859.27</v>
      </c>
      <c r="BP252">
        <v>898.96</v>
      </c>
      <c r="BQ252">
        <v>939.04</v>
      </c>
      <c r="BR252">
        <v>981.81</v>
      </c>
      <c r="BS252">
        <v>1003</v>
      </c>
      <c r="BT252">
        <v>1045.77</v>
      </c>
      <c r="BU252">
        <v>1082.76</v>
      </c>
      <c r="BV252">
        <v>1107.04</v>
      </c>
      <c r="BW252">
        <v>1137.48</v>
      </c>
      <c r="BX252">
        <v>1155.5899999999999</v>
      </c>
      <c r="BY252">
        <v>1155.5899999999999</v>
      </c>
    </row>
    <row r="253" spans="1:77" x14ac:dyDescent="0.2">
      <c r="A253">
        <v>10</v>
      </c>
      <c r="B253" t="s">
        <v>77</v>
      </c>
      <c r="C253" t="s">
        <v>78</v>
      </c>
      <c r="D253" t="s">
        <v>79</v>
      </c>
      <c r="E253" t="s">
        <v>109</v>
      </c>
      <c r="F253" t="s">
        <v>136</v>
      </c>
      <c r="G253" t="s">
        <v>77</v>
      </c>
      <c r="H253" t="s">
        <v>77</v>
      </c>
      <c r="I253" t="s">
        <v>77</v>
      </c>
      <c r="J253" t="s">
        <v>77</v>
      </c>
      <c r="K253" t="s">
        <v>77</v>
      </c>
      <c r="L253" t="s">
        <v>77</v>
      </c>
      <c r="M253" t="s">
        <v>77</v>
      </c>
      <c r="N253" t="s">
        <v>77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82</v>
      </c>
      <c r="AC253" t="s">
        <v>137</v>
      </c>
      <c r="AD253" t="s">
        <v>77</v>
      </c>
      <c r="AE253">
        <v>238.9</v>
      </c>
      <c r="AF253">
        <v>238.9</v>
      </c>
      <c r="AG253">
        <v>376.23</v>
      </c>
      <c r="AH253">
        <v>376.23</v>
      </c>
      <c r="AI253">
        <v>376.23</v>
      </c>
      <c r="AJ253">
        <v>376.23</v>
      </c>
      <c r="AK253">
        <v>377.73</v>
      </c>
      <c r="AL253">
        <v>385.26</v>
      </c>
      <c r="AM253">
        <v>394.29</v>
      </c>
      <c r="AN253">
        <v>408.96</v>
      </c>
      <c r="AO253">
        <v>421</v>
      </c>
      <c r="AP253">
        <v>427.02</v>
      </c>
      <c r="AQ253">
        <v>436.05</v>
      </c>
      <c r="AR253">
        <v>445.08</v>
      </c>
      <c r="AS253">
        <v>450.72</v>
      </c>
      <c r="AT253">
        <v>456.74</v>
      </c>
      <c r="AU253">
        <v>459.75</v>
      </c>
      <c r="AV253">
        <v>462.76</v>
      </c>
      <c r="AW253">
        <v>465.77</v>
      </c>
      <c r="AX253">
        <v>468.78</v>
      </c>
      <c r="AY253">
        <v>474.8</v>
      </c>
      <c r="AZ253">
        <v>480.82</v>
      </c>
      <c r="BA253">
        <v>489.85</v>
      </c>
      <c r="BB253">
        <v>498.5</v>
      </c>
      <c r="BC253">
        <v>510.54</v>
      </c>
      <c r="BD253">
        <v>525.59</v>
      </c>
      <c r="BE253">
        <v>543.27</v>
      </c>
      <c r="BF253">
        <v>564.34</v>
      </c>
      <c r="BG253">
        <v>588.04</v>
      </c>
      <c r="BH253">
        <v>615.13</v>
      </c>
      <c r="BI253">
        <v>641.84</v>
      </c>
      <c r="BJ253">
        <v>671.94</v>
      </c>
      <c r="BK253">
        <v>701.66</v>
      </c>
      <c r="BL253">
        <v>734.4</v>
      </c>
      <c r="BM253">
        <v>767.5</v>
      </c>
      <c r="BN253">
        <v>803.24</v>
      </c>
      <c r="BO253">
        <v>838.99</v>
      </c>
      <c r="BP253">
        <v>877.74</v>
      </c>
      <c r="BQ253">
        <v>916.87</v>
      </c>
      <c r="BR253">
        <v>958.63</v>
      </c>
      <c r="BS253">
        <v>979.32</v>
      </c>
      <c r="BT253">
        <v>1021.08</v>
      </c>
      <c r="BU253">
        <v>1057.2</v>
      </c>
      <c r="BV253">
        <v>1080.9000000000001</v>
      </c>
      <c r="BW253">
        <v>1110.6199999999999</v>
      </c>
      <c r="BX253">
        <v>1128.31</v>
      </c>
      <c r="BY253">
        <v>1128.31</v>
      </c>
    </row>
    <row r="254" spans="1:77" x14ac:dyDescent="0.2">
      <c r="A254">
        <v>10</v>
      </c>
      <c r="B254" t="s">
        <v>77</v>
      </c>
      <c r="C254" t="s">
        <v>78</v>
      </c>
      <c r="D254" t="s">
        <v>79</v>
      </c>
      <c r="E254" t="s">
        <v>110</v>
      </c>
      <c r="F254" t="s">
        <v>136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s">
        <v>77</v>
      </c>
      <c r="P254" t="s">
        <v>77</v>
      </c>
      <c r="Q254" t="s">
        <v>77</v>
      </c>
      <c r="R254" t="s">
        <v>77</v>
      </c>
      <c r="S254" t="s">
        <v>77</v>
      </c>
      <c r="T254" t="s">
        <v>77</v>
      </c>
      <c r="U254" t="s">
        <v>77</v>
      </c>
      <c r="V254" t="s">
        <v>77</v>
      </c>
      <c r="W254" t="s">
        <v>77</v>
      </c>
      <c r="X254" t="s">
        <v>77</v>
      </c>
      <c r="Y254" t="s">
        <v>77</v>
      </c>
      <c r="Z254" t="s">
        <v>77</v>
      </c>
      <c r="AA254" t="s">
        <v>77</v>
      </c>
      <c r="AB254" t="s">
        <v>82</v>
      </c>
      <c r="AC254" t="s">
        <v>137</v>
      </c>
      <c r="AD254" t="s">
        <v>77</v>
      </c>
      <c r="AE254">
        <v>272.24</v>
      </c>
      <c r="AF254">
        <v>272.24</v>
      </c>
      <c r="AG254">
        <v>428.73</v>
      </c>
      <c r="AH254">
        <v>428.73</v>
      </c>
      <c r="AI254">
        <v>428.73</v>
      </c>
      <c r="AJ254">
        <v>428.73</v>
      </c>
      <c r="AK254">
        <v>430.44</v>
      </c>
      <c r="AL254">
        <v>439.01</v>
      </c>
      <c r="AM254">
        <v>449.3</v>
      </c>
      <c r="AN254">
        <v>466.02</v>
      </c>
      <c r="AO254">
        <v>479.74</v>
      </c>
      <c r="AP254">
        <v>486.6</v>
      </c>
      <c r="AQ254">
        <v>496.89</v>
      </c>
      <c r="AR254">
        <v>507.18</v>
      </c>
      <c r="AS254">
        <v>513.61</v>
      </c>
      <c r="AT254">
        <v>520.47</v>
      </c>
      <c r="AU254">
        <v>523.9</v>
      </c>
      <c r="AV254">
        <v>527.33000000000004</v>
      </c>
      <c r="AW254">
        <v>530.76</v>
      </c>
      <c r="AX254">
        <v>534.19000000000005</v>
      </c>
      <c r="AY254">
        <v>541.04999999999995</v>
      </c>
      <c r="AZ254">
        <v>547.91</v>
      </c>
      <c r="BA254">
        <v>558.20000000000005</v>
      </c>
      <c r="BB254">
        <v>568.05999999999995</v>
      </c>
      <c r="BC254">
        <v>581.78</v>
      </c>
      <c r="BD254">
        <v>598.92999999999995</v>
      </c>
      <c r="BE254">
        <v>619.08000000000004</v>
      </c>
      <c r="BF254">
        <v>643.09</v>
      </c>
      <c r="BG254">
        <v>670.1</v>
      </c>
      <c r="BH254">
        <v>700.97</v>
      </c>
      <c r="BI254">
        <v>731.41</v>
      </c>
      <c r="BJ254">
        <v>765.7</v>
      </c>
      <c r="BK254">
        <v>799.57</v>
      </c>
      <c r="BL254">
        <v>836.87</v>
      </c>
      <c r="BM254">
        <v>874.6</v>
      </c>
      <c r="BN254">
        <v>915.33</v>
      </c>
      <c r="BO254">
        <v>956.06</v>
      </c>
      <c r="BP254">
        <v>1000.22</v>
      </c>
      <c r="BQ254">
        <v>1044.8</v>
      </c>
      <c r="BR254">
        <v>1092.3900000000001</v>
      </c>
      <c r="BS254">
        <v>1115.97</v>
      </c>
      <c r="BT254">
        <v>1163.56</v>
      </c>
      <c r="BU254">
        <v>1204.72</v>
      </c>
      <c r="BV254">
        <v>1231.73</v>
      </c>
      <c r="BW254">
        <v>1265.5999999999999</v>
      </c>
      <c r="BX254">
        <v>1285.75</v>
      </c>
      <c r="BY254">
        <v>1285.75</v>
      </c>
    </row>
    <row r="255" spans="1:77" x14ac:dyDescent="0.2">
      <c r="A255">
        <v>10</v>
      </c>
      <c r="B255" t="s">
        <v>77</v>
      </c>
      <c r="C255" t="s">
        <v>78</v>
      </c>
      <c r="D255" t="s">
        <v>79</v>
      </c>
      <c r="E255" t="s">
        <v>111</v>
      </c>
      <c r="F255" t="s">
        <v>136</v>
      </c>
      <c r="G255" t="s">
        <v>77</v>
      </c>
      <c r="H255" t="s">
        <v>77</v>
      </c>
      <c r="I255" t="s">
        <v>77</v>
      </c>
      <c r="J255" t="s">
        <v>77</v>
      </c>
      <c r="K255" t="s">
        <v>77</v>
      </c>
      <c r="L255" t="s">
        <v>77</v>
      </c>
      <c r="M255" t="s">
        <v>77</v>
      </c>
      <c r="N255" t="s">
        <v>77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82</v>
      </c>
      <c r="AC255" t="s">
        <v>137</v>
      </c>
      <c r="AD255" t="s">
        <v>77</v>
      </c>
      <c r="AE255">
        <v>281.97000000000003</v>
      </c>
      <c r="AF255">
        <v>281.97000000000003</v>
      </c>
      <c r="AG255">
        <v>444.05</v>
      </c>
      <c r="AH255">
        <v>444.05</v>
      </c>
      <c r="AI255">
        <v>444.05</v>
      </c>
      <c r="AJ255">
        <v>444.05</v>
      </c>
      <c r="AK255">
        <v>445.82</v>
      </c>
      <c r="AL255">
        <v>454.7</v>
      </c>
      <c r="AM255">
        <v>465.36</v>
      </c>
      <c r="AN255">
        <v>482.68</v>
      </c>
      <c r="AO255">
        <v>496.89</v>
      </c>
      <c r="AP255">
        <v>503.99</v>
      </c>
      <c r="AQ255">
        <v>514.65</v>
      </c>
      <c r="AR255">
        <v>525.30999999999995</v>
      </c>
      <c r="AS255">
        <v>531.97</v>
      </c>
      <c r="AT255">
        <v>539.07000000000005</v>
      </c>
      <c r="AU255">
        <v>542.63</v>
      </c>
      <c r="AV255">
        <v>546.17999999999995</v>
      </c>
      <c r="AW255">
        <v>549.73</v>
      </c>
      <c r="AX255">
        <v>553.28</v>
      </c>
      <c r="AY255">
        <v>560.39</v>
      </c>
      <c r="AZ255">
        <v>567.49</v>
      </c>
      <c r="BA255">
        <v>578.15</v>
      </c>
      <c r="BB255">
        <v>588.36</v>
      </c>
      <c r="BC255">
        <v>602.57000000000005</v>
      </c>
      <c r="BD255">
        <v>620.33000000000004</v>
      </c>
      <c r="BE255">
        <v>641.21</v>
      </c>
      <c r="BF255">
        <v>666.07</v>
      </c>
      <c r="BG255">
        <v>694.05</v>
      </c>
      <c r="BH255">
        <v>726.02</v>
      </c>
      <c r="BI255">
        <v>757.55</v>
      </c>
      <c r="BJ255">
        <v>793.07</v>
      </c>
      <c r="BK255">
        <v>828.15</v>
      </c>
      <c r="BL255">
        <v>866.78</v>
      </c>
      <c r="BM255">
        <v>905.86</v>
      </c>
      <c r="BN255">
        <v>948.04</v>
      </c>
      <c r="BO255">
        <v>990.23</v>
      </c>
      <c r="BP255">
        <v>1035.96</v>
      </c>
      <c r="BQ255">
        <v>1082.1400000000001</v>
      </c>
      <c r="BR255">
        <v>1131.43</v>
      </c>
      <c r="BS255">
        <v>1155.8599999999999</v>
      </c>
      <c r="BT255">
        <v>1205.1500000000001</v>
      </c>
      <c r="BU255">
        <v>1247.77</v>
      </c>
      <c r="BV255">
        <v>1275.75</v>
      </c>
      <c r="BW255">
        <v>1310.83</v>
      </c>
      <c r="BX255">
        <v>1331.7</v>
      </c>
      <c r="BY255">
        <v>1331.7</v>
      </c>
    </row>
    <row r="256" spans="1:77" x14ac:dyDescent="0.2">
      <c r="A256">
        <v>10</v>
      </c>
      <c r="B256" t="s">
        <v>77</v>
      </c>
      <c r="C256" t="s">
        <v>78</v>
      </c>
      <c r="D256" t="s">
        <v>79</v>
      </c>
      <c r="E256" t="s">
        <v>112</v>
      </c>
      <c r="F256" t="s">
        <v>136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77</v>
      </c>
      <c r="O256" t="s">
        <v>77</v>
      </c>
      <c r="P256" t="s">
        <v>77</v>
      </c>
      <c r="Q256" t="s">
        <v>77</v>
      </c>
      <c r="R256" t="s">
        <v>77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82</v>
      </c>
      <c r="AC256" t="s">
        <v>137</v>
      </c>
      <c r="AD256" t="s">
        <v>77</v>
      </c>
      <c r="AE256">
        <v>275.31</v>
      </c>
      <c r="AF256">
        <v>275.31</v>
      </c>
      <c r="AG256">
        <v>433.56</v>
      </c>
      <c r="AH256">
        <v>433.56</v>
      </c>
      <c r="AI256">
        <v>433.56</v>
      </c>
      <c r="AJ256">
        <v>433.56</v>
      </c>
      <c r="AK256">
        <v>435.3</v>
      </c>
      <c r="AL256">
        <v>443.97</v>
      </c>
      <c r="AM256">
        <v>454.37</v>
      </c>
      <c r="AN256">
        <v>471.28</v>
      </c>
      <c r="AO256">
        <v>485.16</v>
      </c>
      <c r="AP256">
        <v>492.09</v>
      </c>
      <c r="AQ256">
        <v>502.5</v>
      </c>
      <c r="AR256">
        <v>512.91</v>
      </c>
      <c r="AS256">
        <v>519.41</v>
      </c>
      <c r="AT256">
        <v>526.35</v>
      </c>
      <c r="AU256">
        <v>529.80999999999995</v>
      </c>
      <c r="AV256">
        <v>533.28</v>
      </c>
      <c r="AW256">
        <v>536.75</v>
      </c>
      <c r="AX256">
        <v>540.22</v>
      </c>
      <c r="AY256">
        <v>547.16</v>
      </c>
      <c r="AZ256">
        <v>554.09</v>
      </c>
      <c r="BA256">
        <v>564.5</v>
      </c>
      <c r="BB256">
        <v>574.47</v>
      </c>
      <c r="BC256">
        <v>588.35</v>
      </c>
      <c r="BD256">
        <v>605.69000000000005</v>
      </c>
      <c r="BE256">
        <v>626.07000000000005</v>
      </c>
      <c r="BF256">
        <v>650.35</v>
      </c>
      <c r="BG256">
        <v>677.66</v>
      </c>
      <c r="BH256">
        <v>708.88</v>
      </c>
      <c r="BI256">
        <v>739.66</v>
      </c>
      <c r="BJ256">
        <v>774.34</v>
      </c>
      <c r="BK256">
        <v>808.6</v>
      </c>
      <c r="BL256">
        <v>846.32</v>
      </c>
      <c r="BM256">
        <v>884.47</v>
      </c>
      <c r="BN256">
        <v>925.66</v>
      </c>
      <c r="BO256">
        <v>966.85</v>
      </c>
      <c r="BP256">
        <v>1011.5</v>
      </c>
      <c r="BQ256">
        <v>1056.5899999999999</v>
      </c>
      <c r="BR256">
        <v>1104.72</v>
      </c>
      <c r="BS256">
        <v>1128.57</v>
      </c>
      <c r="BT256">
        <v>1176.69</v>
      </c>
      <c r="BU256">
        <v>1218.31</v>
      </c>
      <c r="BV256">
        <v>1245.6300000000001</v>
      </c>
      <c r="BW256">
        <v>1279.8800000000001</v>
      </c>
      <c r="BX256">
        <v>1300.26</v>
      </c>
      <c r="BY256">
        <v>1300.26</v>
      </c>
    </row>
    <row r="257" spans="1:77" x14ac:dyDescent="0.2">
      <c r="A257">
        <v>10</v>
      </c>
      <c r="B257" t="s">
        <v>77</v>
      </c>
      <c r="C257" t="s">
        <v>78</v>
      </c>
      <c r="D257" t="s">
        <v>79</v>
      </c>
      <c r="E257" t="s">
        <v>113</v>
      </c>
      <c r="F257" t="s">
        <v>136</v>
      </c>
      <c r="G257" t="s">
        <v>77</v>
      </c>
      <c r="H257" t="s">
        <v>77</v>
      </c>
      <c r="I257" t="s">
        <v>77</v>
      </c>
      <c r="J257" t="s">
        <v>77</v>
      </c>
      <c r="K257" t="s">
        <v>77</v>
      </c>
      <c r="L257" t="s">
        <v>77</v>
      </c>
      <c r="M257" t="s">
        <v>77</v>
      </c>
      <c r="N257" t="s">
        <v>77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82</v>
      </c>
      <c r="AC257" t="s">
        <v>137</v>
      </c>
      <c r="AD257" t="s">
        <v>77</v>
      </c>
      <c r="AE257">
        <v>167.32</v>
      </c>
      <c r="AF257">
        <v>167.32</v>
      </c>
      <c r="AG257">
        <v>263.5</v>
      </c>
      <c r="AH257">
        <v>263.5</v>
      </c>
      <c r="AI257">
        <v>263.5</v>
      </c>
      <c r="AJ257">
        <v>263.5</v>
      </c>
      <c r="AK257">
        <v>264.56</v>
      </c>
      <c r="AL257">
        <v>269.83</v>
      </c>
      <c r="AM257">
        <v>276.14999999999998</v>
      </c>
      <c r="AN257">
        <v>286.43</v>
      </c>
      <c r="AO257">
        <v>294.86</v>
      </c>
      <c r="AP257">
        <v>299.08</v>
      </c>
      <c r="AQ257">
        <v>305.39999999999998</v>
      </c>
      <c r="AR257">
        <v>311.72000000000003</v>
      </c>
      <c r="AS257">
        <v>315.68</v>
      </c>
      <c r="AT257">
        <v>319.89</v>
      </c>
      <c r="AU257">
        <v>322</v>
      </c>
      <c r="AV257">
        <v>324.11</v>
      </c>
      <c r="AW257">
        <v>326.22000000000003</v>
      </c>
      <c r="AX257">
        <v>328.33</v>
      </c>
      <c r="AY257">
        <v>332.54</v>
      </c>
      <c r="AZ257">
        <v>336.76</v>
      </c>
      <c r="BA257">
        <v>343.08</v>
      </c>
      <c r="BB257">
        <v>349.14</v>
      </c>
      <c r="BC257">
        <v>357.57</v>
      </c>
      <c r="BD257">
        <v>368.11</v>
      </c>
      <c r="BE257">
        <v>380.5</v>
      </c>
      <c r="BF257">
        <v>395.25</v>
      </c>
      <c r="BG257">
        <v>411.86</v>
      </c>
      <c r="BH257">
        <v>430.83</v>
      </c>
      <c r="BI257">
        <v>449.54</v>
      </c>
      <c r="BJ257">
        <v>470.62</v>
      </c>
      <c r="BK257">
        <v>491.43</v>
      </c>
      <c r="BL257">
        <v>514.36</v>
      </c>
      <c r="BM257">
        <v>537.54999999999995</v>
      </c>
      <c r="BN257">
        <v>562.58000000000004</v>
      </c>
      <c r="BO257">
        <v>587.61</v>
      </c>
      <c r="BP257">
        <v>614.75</v>
      </c>
      <c r="BQ257">
        <v>642.16</v>
      </c>
      <c r="BR257">
        <v>671.41</v>
      </c>
      <c r="BS257">
        <v>685.9</v>
      </c>
      <c r="BT257">
        <v>715.15</v>
      </c>
      <c r="BU257">
        <v>740.44</v>
      </c>
      <c r="BV257">
        <v>757.04</v>
      </c>
      <c r="BW257">
        <v>777.86</v>
      </c>
      <c r="BX257">
        <v>790.25</v>
      </c>
      <c r="BY257">
        <v>790.25</v>
      </c>
    </row>
    <row r="258" spans="1:77" x14ac:dyDescent="0.2">
      <c r="A258">
        <v>10</v>
      </c>
      <c r="B258" t="s">
        <v>77</v>
      </c>
      <c r="C258" t="s">
        <v>78</v>
      </c>
      <c r="D258" t="s">
        <v>79</v>
      </c>
      <c r="E258" t="s">
        <v>114</v>
      </c>
      <c r="F258" t="s">
        <v>136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s">
        <v>77</v>
      </c>
      <c r="P258" t="s">
        <v>77</v>
      </c>
      <c r="Q258" t="s">
        <v>77</v>
      </c>
      <c r="R258" t="s">
        <v>77</v>
      </c>
      <c r="S258" t="s">
        <v>77</v>
      </c>
      <c r="T258" t="s">
        <v>77</v>
      </c>
      <c r="U258" t="s">
        <v>77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82</v>
      </c>
      <c r="AC258" t="s">
        <v>137</v>
      </c>
      <c r="AD258" t="s">
        <v>77</v>
      </c>
      <c r="AE258">
        <v>173.3</v>
      </c>
      <c r="AF258">
        <v>173.3</v>
      </c>
      <c r="AG258">
        <v>272.92</v>
      </c>
      <c r="AH258">
        <v>272.92</v>
      </c>
      <c r="AI258">
        <v>272.92</v>
      </c>
      <c r="AJ258">
        <v>272.92</v>
      </c>
      <c r="AK258">
        <v>274.01</v>
      </c>
      <c r="AL258">
        <v>279.47000000000003</v>
      </c>
      <c r="AM258">
        <v>286.02</v>
      </c>
      <c r="AN258">
        <v>296.66000000000003</v>
      </c>
      <c r="AO258">
        <v>305.39999999999998</v>
      </c>
      <c r="AP258">
        <v>309.76</v>
      </c>
      <c r="AQ258">
        <v>316.31</v>
      </c>
      <c r="AR258">
        <v>322.86</v>
      </c>
      <c r="AS258">
        <v>326.95999999999998</v>
      </c>
      <c r="AT258">
        <v>331.33</v>
      </c>
      <c r="AU258">
        <v>333.51</v>
      </c>
      <c r="AV258">
        <v>335.69</v>
      </c>
      <c r="AW258">
        <v>337.88</v>
      </c>
      <c r="AX258">
        <v>340.06</v>
      </c>
      <c r="AY258">
        <v>344.43</v>
      </c>
      <c r="AZ258">
        <v>348.79</v>
      </c>
      <c r="BA258">
        <v>355.34</v>
      </c>
      <c r="BB258">
        <v>361.62</v>
      </c>
      <c r="BC258">
        <v>370.35</v>
      </c>
      <c r="BD258">
        <v>381.27</v>
      </c>
      <c r="BE258">
        <v>394.1</v>
      </c>
      <c r="BF258">
        <v>409.38</v>
      </c>
      <c r="BG258">
        <v>426.57</v>
      </c>
      <c r="BH258">
        <v>446.22</v>
      </c>
      <c r="BI258">
        <v>465.6</v>
      </c>
      <c r="BJ258">
        <v>487.44</v>
      </c>
      <c r="BK258">
        <v>509</v>
      </c>
      <c r="BL258">
        <v>532.74</v>
      </c>
      <c r="BM258">
        <v>556.76</v>
      </c>
      <c r="BN258">
        <v>582.69000000000005</v>
      </c>
      <c r="BO258">
        <v>608.61</v>
      </c>
      <c r="BP258">
        <v>636.72</v>
      </c>
      <c r="BQ258">
        <v>665.11</v>
      </c>
      <c r="BR258">
        <v>695.4</v>
      </c>
      <c r="BS258">
        <v>710.41</v>
      </c>
      <c r="BT258">
        <v>740.71</v>
      </c>
      <c r="BU258">
        <v>766.91</v>
      </c>
      <c r="BV258">
        <v>784.1</v>
      </c>
      <c r="BW258">
        <v>805.66</v>
      </c>
      <c r="BX258">
        <v>818.49</v>
      </c>
      <c r="BY258">
        <v>818.49</v>
      </c>
    </row>
    <row r="259" spans="1:77" x14ac:dyDescent="0.2">
      <c r="A259">
        <v>10</v>
      </c>
      <c r="B259" t="s">
        <v>77</v>
      </c>
      <c r="C259" t="s">
        <v>78</v>
      </c>
      <c r="D259" t="s">
        <v>79</v>
      </c>
      <c r="E259" t="s">
        <v>115</v>
      </c>
      <c r="F259" t="s">
        <v>136</v>
      </c>
      <c r="G259" t="s">
        <v>77</v>
      </c>
      <c r="H259" t="s">
        <v>77</v>
      </c>
      <c r="I259" t="s">
        <v>77</v>
      </c>
      <c r="J259" t="s">
        <v>77</v>
      </c>
      <c r="K259" t="s">
        <v>77</v>
      </c>
      <c r="L259" t="s">
        <v>77</v>
      </c>
      <c r="M259" t="s">
        <v>77</v>
      </c>
      <c r="N259" t="s">
        <v>77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82</v>
      </c>
      <c r="AC259" t="s">
        <v>137</v>
      </c>
      <c r="AD259" t="s">
        <v>77</v>
      </c>
      <c r="AE259">
        <v>169.21</v>
      </c>
      <c r="AF259">
        <v>169.21</v>
      </c>
      <c r="AG259">
        <v>266.48</v>
      </c>
      <c r="AH259">
        <v>266.48</v>
      </c>
      <c r="AI259">
        <v>266.48</v>
      </c>
      <c r="AJ259">
        <v>266.48</v>
      </c>
      <c r="AK259">
        <v>267.54000000000002</v>
      </c>
      <c r="AL259">
        <v>272.87</v>
      </c>
      <c r="AM259">
        <v>279.27</v>
      </c>
      <c r="AN259">
        <v>289.66000000000003</v>
      </c>
      <c r="AO259">
        <v>298.19</v>
      </c>
      <c r="AP259">
        <v>302.45</v>
      </c>
      <c r="AQ259">
        <v>308.85000000000002</v>
      </c>
      <c r="AR259">
        <v>315.24</v>
      </c>
      <c r="AS259">
        <v>319.24</v>
      </c>
      <c r="AT259">
        <v>323.5</v>
      </c>
      <c r="AU259">
        <v>325.63</v>
      </c>
      <c r="AV259">
        <v>327.77</v>
      </c>
      <c r="AW259">
        <v>329.9</v>
      </c>
      <c r="AX259">
        <v>332.03</v>
      </c>
      <c r="AY259">
        <v>336.29</v>
      </c>
      <c r="AZ259">
        <v>340.56</v>
      </c>
      <c r="BA259">
        <v>346.95</v>
      </c>
      <c r="BB259">
        <v>353.08</v>
      </c>
      <c r="BC259">
        <v>361.61</v>
      </c>
      <c r="BD259">
        <v>372.27</v>
      </c>
      <c r="BE259">
        <v>384.79</v>
      </c>
      <c r="BF259">
        <v>399.71</v>
      </c>
      <c r="BG259">
        <v>416.5</v>
      </c>
      <c r="BH259">
        <v>435.69</v>
      </c>
      <c r="BI259">
        <v>454.61</v>
      </c>
      <c r="BJ259">
        <v>475.93</v>
      </c>
      <c r="BK259">
        <v>496.98</v>
      </c>
      <c r="BL259">
        <v>520.16</v>
      </c>
      <c r="BM259">
        <v>543.61</v>
      </c>
      <c r="BN259">
        <v>568.92999999999995</v>
      </c>
      <c r="BO259">
        <v>594.24</v>
      </c>
      <c r="BP259">
        <v>621.69000000000005</v>
      </c>
      <c r="BQ259">
        <v>649.4</v>
      </c>
      <c r="BR259">
        <v>678.98</v>
      </c>
      <c r="BS259">
        <v>693.64</v>
      </c>
      <c r="BT259">
        <v>723.22</v>
      </c>
      <c r="BU259">
        <v>748.8</v>
      </c>
      <c r="BV259">
        <v>765.59</v>
      </c>
      <c r="BW259">
        <v>786.64</v>
      </c>
      <c r="BX259">
        <v>799.16</v>
      </c>
      <c r="BY259">
        <v>799.16</v>
      </c>
    </row>
    <row r="260" spans="1:77" x14ac:dyDescent="0.2">
      <c r="A260">
        <v>10</v>
      </c>
      <c r="B260" t="s">
        <v>77</v>
      </c>
      <c r="C260" t="s">
        <v>78</v>
      </c>
      <c r="D260" t="s">
        <v>79</v>
      </c>
      <c r="E260" t="s">
        <v>116</v>
      </c>
      <c r="F260" t="s">
        <v>136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s">
        <v>77</v>
      </c>
      <c r="P260" t="s">
        <v>77</v>
      </c>
      <c r="Q260" t="s">
        <v>77</v>
      </c>
      <c r="R260" t="s">
        <v>77</v>
      </c>
      <c r="S260" t="s">
        <v>77</v>
      </c>
      <c r="T260" t="s">
        <v>77</v>
      </c>
      <c r="U260" t="s">
        <v>77</v>
      </c>
      <c r="V260" t="s">
        <v>77</v>
      </c>
      <c r="W260" t="s">
        <v>77</v>
      </c>
      <c r="X260" t="s">
        <v>77</v>
      </c>
      <c r="Y260" t="s">
        <v>77</v>
      </c>
      <c r="Z260" t="s">
        <v>77</v>
      </c>
      <c r="AA260" t="s">
        <v>77</v>
      </c>
      <c r="AB260" t="s">
        <v>82</v>
      </c>
      <c r="AC260" t="s">
        <v>137</v>
      </c>
      <c r="AD260" t="s">
        <v>77</v>
      </c>
      <c r="AE260">
        <v>226.21</v>
      </c>
      <c r="AF260">
        <v>226.21</v>
      </c>
      <c r="AG260">
        <v>356.23</v>
      </c>
      <c r="AH260">
        <v>356.23</v>
      </c>
      <c r="AI260">
        <v>356.23</v>
      </c>
      <c r="AJ260">
        <v>356.23</v>
      </c>
      <c r="AK260">
        <v>357.66</v>
      </c>
      <c r="AL260">
        <v>364.78</v>
      </c>
      <c r="AM260">
        <v>373.33</v>
      </c>
      <c r="AN260">
        <v>387.22</v>
      </c>
      <c r="AO260">
        <v>398.62</v>
      </c>
      <c r="AP260">
        <v>404.32</v>
      </c>
      <c r="AQ260">
        <v>412.87</v>
      </c>
      <c r="AR260">
        <v>421.42</v>
      </c>
      <c r="AS260">
        <v>426.77</v>
      </c>
      <c r="AT260">
        <v>432.47</v>
      </c>
      <c r="AU260">
        <v>435.32</v>
      </c>
      <c r="AV260">
        <v>438.17</v>
      </c>
      <c r="AW260">
        <v>441.02</v>
      </c>
      <c r="AX260">
        <v>443.87</v>
      </c>
      <c r="AY260">
        <v>449.56</v>
      </c>
      <c r="AZ260">
        <v>455.26</v>
      </c>
      <c r="BA260">
        <v>463.81</v>
      </c>
      <c r="BB260">
        <v>472.01</v>
      </c>
      <c r="BC260">
        <v>483.41</v>
      </c>
      <c r="BD260">
        <v>497.66</v>
      </c>
      <c r="BE260">
        <v>514.4</v>
      </c>
      <c r="BF260">
        <v>534.35</v>
      </c>
      <c r="BG260">
        <v>556.79</v>
      </c>
      <c r="BH260">
        <v>582.44000000000005</v>
      </c>
      <c r="BI260">
        <v>607.73</v>
      </c>
      <c r="BJ260">
        <v>636.23</v>
      </c>
      <c r="BK260">
        <v>664.37</v>
      </c>
      <c r="BL260">
        <v>695.36</v>
      </c>
      <c r="BM260">
        <v>726.71</v>
      </c>
      <c r="BN260">
        <v>760.56</v>
      </c>
      <c r="BO260">
        <v>794.4</v>
      </c>
      <c r="BP260">
        <v>831.09</v>
      </c>
      <c r="BQ260">
        <v>868.14</v>
      </c>
      <c r="BR260">
        <v>907.68</v>
      </c>
      <c r="BS260">
        <v>927.27</v>
      </c>
      <c r="BT260">
        <v>966.81</v>
      </c>
      <c r="BU260">
        <v>1001.01</v>
      </c>
      <c r="BV260">
        <v>1023.45</v>
      </c>
      <c r="BW260">
        <v>1051.5999999999999</v>
      </c>
      <c r="BX260">
        <v>1068.3399999999999</v>
      </c>
      <c r="BY260">
        <v>1068.3399999999999</v>
      </c>
    </row>
    <row r="261" spans="1:77" x14ac:dyDescent="0.2">
      <c r="A261">
        <v>10</v>
      </c>
      <c r="B261" t="s">
        <v>77</v>
      </c>
      <c r="C261" t="s">
        <v>78</v>
      </c>
      <c r="D261" t="s">
        <v>79</v>
      </c>
      <c r="E261" t="s">
        <v>117</v>
      </c>
      <c r="F261" t="s">
        <v>136</v>
      </c>
      <c r="G261" t="s">
        <v>77</v>
      </c>
      <c r="H261" t="s">
        <v>77</v>
      </c>
      <c r="I261" t="s">
        <v>77</v>
      </c>
      <c r="J261" t="s">
        <v>77</v>
      </c>
      <c r="K261" t="s">
        <v>77</v>
      </c>
      <c r="L261" t="s">
        <v>77</v>
      </c>
      <c r="M261" t="s">
        <v>77</v>
      </c>
      <c r="N261" t="s">
        <v>77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82</v>
      </c>
      <c r="AC261" t="s">
        <v>137</v>
      </c>
      <c r="AD261" t="s">
        <v>77</v>
      </c>
      <c r="AE261">
        <v>260.41000000000003</v>
      </c>
      <c r="AF261">
        <v>260.41000000000003</v>
      </c>
      <c r="AG261">
        <v>410.09</v>
      </c>
      <c r="AH261">
        <v>410.09</v>
      </c>
      <c r="AI261">
        <v>410.09</v>
      </c>
      <c r="AJ261">
        <v>410.09</v>
      </c>
      <c r="AK261">
        <v>411.73</v>
      </c>
      <c r="AL261">
        <v>419.93</v>
      </c>
      <c r="AM261">
        <v>429.77</v>
      </c>
      <c r="AN261">
        <v>445.76</v>
      </c>
      <c r="AO261">
        <v>458.89</v>
      </c>
      <c r="AP261">
        <v>465.45</v>
      </c>
      <c r="AQ261">
        <v>475.29</v>
      </c>
      <c r="AR261">
        <v>485.13</v>
      </c>
      <c r="AS261">
        <v>491.28</v>
      </c>
      <c r="AT261">
        <v>497.85</v>
      </c>
      <c r="AU261">
        <v>501.13</v>
      </c>
      <c r="AV261">
        <v>504.41</v>
      </c>
      <c r="AW261">
        <v>507.69</v>
      </c>
      <c r="AX261">
        <v>510.97</v>
      </c>
      <c r="AY261">
        <v>517.53</v>
      </c>
      <c r="AZ261">
        <v>524.09</v>
      </c>
      <c r="BA261">
        <v>533.92999999999995</v>
      </c>
      <c r="BB261">
        <v>543.37</v>
      </c>
      <c r="BC261">
        <v>556.49</v>
      </c>
      <c r="BD261">
        <v>572.89</v>
      </c>
      <c r="BE261">
        <v>592.16999999999996</v>
      </c>
      <c r="BF261">
        <v>615.13</v>
      </c>
      <c r="BG261">
        <v>640.97</v>
      </c>
      <c r="BH261">
        <v>670.49</v>
      </c>
      <c r="BI261">
        <v>699.61</v>
      </c>
      <c r="BJ261">
        <v>732.42</v>
      </c>
      <c r="BK261">
        <v>764.81</v>
      </c>
      <c r="BL261">
        <v>800.49</v>
      </c>
      <c r="BM261">
        <v>836.58</v>
      </c>
      <c r="BN261">
        <v>875.54</v>
      </c>
      <c r="BO261">
        <v>914.49</v>
      </c>
      <c r="BP261">
        <v>956.73</v>
      </c>
      <c r="BQ261">
        <v>999.38</v>
      </c>
      <c r="BR261">
        <v>1044.9000000000001</v>
      </c>
      <c r="BS261">
        <v>1067.46</v>
      </c>
      <c r="BT261">
        <v>1112.98</v>
      </c>
      <c r="BU261">
        <v>1152.3399999999999</v>
      </c>
      <c r="BV261">
        <v>1178.18</v>
      </c>
      <c r="BW261">
        <v>1210.58</v>
      </c>
      <c r="BX261">
        <v>1229.8499999999999</v>
      </c>
      <c r="BY261">
        <v>1229.8499999999999</v>
      </c>
    </row>
    <row r="262" spans="1:77" x14ac:dyDescent="0.2">
      <c r="A262">
        <v>10</v>
      </c>
      <c r="B262" t="s">
        <v>77</v>
      </c>
      <c r="C262" t="s">
        <v>78</v>
      </c>
      <c r="D262" t="s">
        <v>79</v>
      </c>
      <c r="E262" t="s">
        <v>118</v>
      </c>
      <c r="F262" t="s">
        <v>136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77</v>
      </c>
      <c r="O262" t="s">
        <v>77</v>
      </c>
      <c r="P262" t="s">
        <v>77</v>
      </c>
      <c r="Q262" t="s">
        <v>77</v>
      </c>
      <c r="R262" t="s">
        <v>77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82</v>
      </c>
      <c r="AC262" t="s">
        <v>137</v>
      </c>
      <c r="AD262" t="s">
        <v>77</v>
      </c>
      <c r="AE262">
        <v>232.89</v>
      </c>
      <c r="AF262">
        <v>232.89</v>
      </c>
      <c r="AG262">
        <v>366.76</v>
      </c>
      <c r="AH262">
        <v>366.76</v>
      </c>
      <c r="AI262">
        <v>366.76</v>
      </c>
      <c r="AJ262">
        <v>366.76</v>
      </c>
      <c r="AK262">
        <v>368.23</v>
      </c>
      <c r="AL262">
        <v>375.57</v>
      </c>
      <c r="AM262">
        <v>384.37</v>
      </c>
      <c r="AN262">
        <v>398.67</v>
      </c>
      <c r="AO262">
        <v>410.41</v>
      </c>
      <c r="AP262">
        <v>416.28</v>
      </c>
      <c r="AQ262">
        <v>425.08</v>
      </c>
      <c r="AR262">
        <v>433.88</v>
      </c>
      <c r="AS262">
        <v>439.38</v>
      </c>
      <c r="AT262">
        <v>445.25</v>
      </c>
      <c r="AU262">
        <v>448.18</v>
      </c>
      <c r="AV262">
        <v>451.12</v>
      </c>
      <c r="AW262">
        <v>454.05</v>
      </c>
      <c r="AX262">
        <v>456.99</v>
      </c>
      <c r="AY262">
        <v>462.85</v>
      </c>
      <c r="AZ262">
        <v>468.72</v>
      </c>
      <c r="BA262">
        <v>477.53</v>
      </c>
      <c r="BB262">
        <v>485.96</v>
      </c>
      <c r="BC262">
        <v>497.7</v>
      </c>
      <c r="BD262">
        <v>512.37</v>
      </c>
      <c r="BE262">
        <v>529.61</v>
      </c>
      <c r="BF262">
        <v>550.14</v>
      </c>
      <c r="BG262">
        <v>573.25</v>
      </c>
      <c r="BH262">
        <v>599.66</v>
      </c>
      <c r="BI262">
        <v>625.70000000000005</v>
      </c>
      <c r="BJ262">
        <v>655.04</v>
      </c>
      <c r="BK262">
        <v>684.01</v>
      </c>
      <c r="BL262">
        <v>715.92</v>
      </c>
      <c r="BM262">
        <v>748.2</v>
      </c>
      <c r="BN262">
        <v>783.04</v>
      </c>
      <c r="BO262">
        <v>817.88</v>
      </c>
      <c r="BP262">
        <v>855.66</v>
      </c>
      <c r="BQ262">
        <v>893.8</v>
      </c>
      <c r="BR262">
        <v>934.51</v>
      </c>
      <c r="BS262">
        <v>954.68</v>
      </c>
      <c r="BT262">
        <v>995.39</v>
      </c>
      <c r="BU262">
        <v>1030.5999999999999</v>
      </c>
      <c r="BV262">
        <v>1053.71</v>
      </c>
      <c r="BW262">
        <v>1082.68</v>
      </c>
      <c r="BX262">
        <v>1099.92</v>
      </c>
      <c r="BY262">
        <v>1099.92</v>
      </c>
    </row>
    <row r="263" spans="1:77" x14ac:dyDescent="0.2">
      <c r="A263">
        <v>10</v>
      </c>
      <c r="B263" t="s">
        <v>77</v>
      </c>
      <c r="C263" t="s">
        <v>78</v>
      </c>
      <c r="D263" t="s">
        <v>79</v>
      </c>
      <c r="E263" t="s">
        <v>119</v>
      </c>
      <c r="F263" t="s">
        <v>136</v>
      </c>
      <c r="G263" t="s">
        <v>77</v>
      </c>
      <c r="H263" t="s">
        <v>77</v>
      </c>
      <c r="I263" t="s">
        <v>77</v>
      </c>
      <c r="J263" t="s">
        <v>77</v>
      </c>
      <c r="K263" t="s">
        <v>77</v>
      </c>
      <c r="L263" t="s">
        <v>77</v>
      </c>
      <c r="M263" t="s">
        <v>77</v>
      </c>
      <c r="N263" t="s">
        <v>77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82</v>
      </c>
      <c r="AC263" t="s">
        <v>137</v>
      </c>
      <c r="AD263" t="s">
        <v>77</v>
      </c>
      <c r="AE263">
        <v>253.81</v>
      </c>
      <c r="AF263">
        <v>253.81</v>
      </c>
      <c r="AG263">
        <v>399.7</v>
      </c>
      <c r="AH263">
        <v>399.7</v>
      </c>
      <c r="AI263">
        <v>399.7</v>
      </c>
      <c r="AJ263">
        <v>399.7</v>
      </c>
      <c r="AK263">
        <v>401.3</v>
      </c>
      <c r="AL263">
        <v>409.29</v>
      </c>
      <c r="AM263">
        <v>418.88</v>
      </c>
      <c r="AN263">
        <v>434.47</v>
      </c>
      <c r="AO263">
        <v>447.26</v>
      </c>
      <c r="AP263">
        <v>453.66</v>
      </c>
      <c r="AQ263">
        <v>463.25</v>
      </c>
      <c r="AR263">
        <v>472.84</v>
      </c>
      <c r="AS263">
        <v>478.84</v>
      </c>
      <c r="AT263">
        <v>485.23</v>
      </c>
      <c r="AU263">
        <v>488.43</v>
      </c>
      <c r="AV263">
        <v>491.63</v>
      </c>
      <c r="AW263">
        <v>494.82</v>
      </c>
      <c r="AX263">
        <v>498.02</v>
      </c>
      <c r="AY263">
        <v>504.42</v>
      </c>
      <c r="AZ263">
        <v>510.81</v>
      </c>
      <c r="BA263">
        <v>520.41</v>
      </c>
      <c r="BB263">
        <v>529.6</v>
      </c>
      <c r="BC263">
        <v>542.39</v>
      </c>
      <c r="BD263">
        <v>558.38</v>
      </c>
      <c r="BE263">
        <v>577.16</v>
      </c>
      <c r="BF263">
        <v>599.54999999999995</v>
      </c>
      <c r="BG263">
        <v>624.73</v>
      </c>
      <c r="BH263">
        <v>653.5</v>
      </c>
      <c r="BI263">
        <v>681.88</v>
      </c>
      <c r="BJ263">
        <v>713.86</v>
      </c>
      <c r="BK263">
        <v>745.44</v>
      </c>
      <c r="BL263">
        <v>780.21</v>
      </c>
      <c r="BM263">
        <v>815.38</v>
      </c>
      <c r="BN263">
        <v>853.35</v>
      </c>
      <c r="BO263">
        <v>891.32</v>
      </c>
      <c r="BP263">
        <v>932.49</v>
      </c>
      <c r="BQ263">
        <v>974.06</v>
      </c>
      <c r="BR263">
        <v>1018.43</v>
      </c>
      <c r="BS263">
        <v>1040.4100000000001</v>
      </c>
      <c r="BT263">
        <v>1084.78</v>
      </c>
      <c r="BU263">
        <v>1123.1500000000001</v>
      </c>
      <c r="BV263">
        <v>1148.33</v>
      </c>
      <c r="BW263">
        <v>1179.9100000000001</v>
      </c>
      <c r="BX263">
        <v>1198.69</v>
      </c>
      <c r="BY263">
        <v>1198.69</v>
      </c>
    </row>
    <row r="264" spans="1:77" x14ac:dyDescent="0.2">
      <c r="A264">
        <v>10</v>
      </c>
      <c r="B264" t="s">
        <v>77</v>
      </c>
      <c r="C264" t="s">
        <v>78</v>
      </c>
      <c r="D264" t="s">
        <v>79</v>
      </c>
      <c r="E264" t="s">
        <v>120</v>
      </c>
      <c r="F264" t="s">
        <v>136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s">
        <v>77</v>
      </c>
      <c r="P264" t="s">
        <v>77</v>
      </c>
      <c r="Q264" t="s">
        <v>77</v>
      </c>
      <c r="R264" t="s">
        <v>77</v>
      </c>
      <c r="S264" t="s">
        <v>77</v>
      </c>
      <c r="T264" t="s">
        <v>77</v>
      </c>
      <c r="U264" t="s">
        <v>77</v>
      </c>
      <c r="V264" t="s">
        <v>77</v>
      </c>
      <c r="W264" t="s">
        <v>77</v>
      </c>
      <c r="X264" t="s">
        <v>77</v>
      </c>
      <c r="Y264" t="s">
        <v>77</v>
      </c>
      <c r="Z264" t="s">
        <v>77</v>
      </c>
      <c r="AA264" t="s">
        <v>77</v>
      </c>
      <c r="AB264" t="s">
        <v>82</v>
      </c>
      <c r="AC264" t="s">
        <v>137</v>
      </c>
      <c r="AD264" t="s">
        <v>77</v>
      </c>
      <c r="AE264">
        <v>199.62</v>
      </c>
      <c r="AF264">
        <v>199.62</v>
      </c>
      <c r="AG264">
        <v>314.37</v>
      </c>
      <c r="AH264">
        <v>314.37</v>
      </c>
      <c r="AI264">
        <v>314.37</v>
      </c>
      <c r="AJ264">
        <v>314.37</v>
      </c>
      <c r="AK264">
        <v>315.63</v>
      </c>
      <c r="AL264">
        <v>321.91000000000003</v>
      </c>
      <c r="AM264">
        <v>329.46</v>
      </c>
      <c r="AN264">
        <v>341.72</v>
      </c>
      <c r="AO264">
        <v>351.78</v>
      </c>
      <c r="AP264">
        <v>356.81</v>
      </c>
      <c r="AQ264">
        <v>364.35</v>
      </c>
      <c r="AR264">
        <v>371.9</v>
      </c>
      <c r="AS264">
        <v>376.61</v>
      </c>
      <c r="AT264">
        <v>381.64</v>
      </c>
      <c r="AU264">
        <v>384.16</v>
      </c>
      <c r="AV264">
        <v>386.67</v>
      </c>
      <c r="AW264">
        <v>389.19</v>
      </c>
      <c r="AX264">
        <v>391.7</v>
      </c>
      <c r="AY264">
        <v>396.73</v>
      </c>
      <c r="AZ264">
        <v>401.76</v>
      </c>
      <c r="BA264">
        <v>409.31</v>
      </c>
      <c r="BB264">
        <v>416.54</v>
      </c>
      <c r="BC264">
        <v>426.6</v>
      </c>
      <c r="BD264">
        <v>439.17</v>
      </c>
      <c r="BE264">
        <v>453.95</v>
      </c>
      <c r="BF264">
        <v>471.55</v>
      </c>
      <c r="BG264">
        <v>491.36</v>
      </c>
      <c r="BH264">
        <v>513.99</v>
      </c>
      <c r="BI264">
        <v>536.30999999999995</v>
      </c>
      <c r="BJ264">
        <v>561.46</v>
      </c>
      <c r="BK264">
        <v>586.29999999999995</v>
      </c>
      <c r="BL264">
        <v>613.65</v>
      </c>
      <c r="BM264">
        <v>641.30999999999995</v>
      </c>
      <c r="BN264">
        <v>671.18</v>
      </c>
      <c r="BO264">
        <v>701.04</v>
      </c>
      <c r="BP264">
        <v>733.42</v>
      </c>
      <c r="BQ264">
        <v>766.12</v>
      </c>
      <c r="BR264">
        <v>801.01</v>
      </c>
      <c r="BS264">
        <v>818.3</v>
      </c>
      <c r="BT264">
        <v>853.2</v>
      </c>
      <c r="BU264">
        <v>883.38</v>
      </c>
      <c r="BV264">
        <v>903.18</v>
      </c>
      <c r="BW264">
        <v>928.02</v>
      </c>
      <c r="BX264">
        <v>942.79</v>
      </c>
      <c r="BY264">
        <v>942.79</v>
      </c>
    </row>
    <row r="265" spans="1:77" x14ac:dyDescent="0.2">
      <c r="A265">
        <v>10</v>
      </c>
      <c r="B265" t="s">
        <v>77</v>
      </c>
      <c r="C265" t="s">
        <v>78</v>
      </c>
      <c r="D265" t="s">
        <v>79</v>
      </c>
      <c r="E265" t="s">
        <v>121</v>
      </c>
      <c r="F265" t="s">
        <v>136</v>
      </c>
      <c r="G265" t="s">
        <v>77</v>
      </c>
      <c r="H265" t="s">
        <v>77</v>
      </c>
      <c r="I265" t="s">
        <v>77</v>
      </c>
      <c r="J265" t="s">
        <v>77</v>
      </c>
      <c r="K265" t="s">
        <v>77</v>
      </c>
      <c r="L265" t="s">
        <v>77</v>
      </c>
      <c r="M265" t="s">
        <v>77</v>
      </c>
      <c r="N265" t="s">
        <v>77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82</v>
      </c>
      <c r="AC265" t="s">
        <v>137</v>
      </c>
      <c r="AD265" t="s">
        <v>77</v>
      </c>
      <c r="AE265">
        <v>217.55</v>
      </c>
      <c r="AF265">
        <v>217.55</v>
      </c>
      <c r="AG265">
        <v>342.6</v>
      </c>
      <c r="AH265">
        <v>342.6</v>
      </c>
      <c r="AI265">
        <v>342.6</v>
      </c>
      <c r="AJ265">
        <v>342.6</v>
      </c>
      <c r="AK265">
        <v>343.97</v>
      </c>
      <c r="AL265">
        <v>350.82</v>
      </c>
      <c r="AM265">
        <v>359.04</v>
      </c>
      <c r="AN265">
        <v>372.4</v>
      </c>
      <c r="AO265">
        <v>383.37</v>
      </c>
      <c r="AP265">
        <v>388.85</v>
      </c>
      <c r="AQ265">
        <v>397.07</v>
      </c>
      <c r="AR265">
        <v>405.29</v>
      </c>
      <c r="AS265">
        <v>410.43</v>
      </c>
      <c r="AT265">
        <v>415.91</v>
      </c>
      <c r="AU265">
        <v>418.65</v>
      </c>
      <c r="AV265">
        <v>421.4</v>
      </c>
      <c r="AW265">
        <v>424.14</v>
      </c>
      <c r="AX265">
        <v>426.88</v>
      </c>
      <c r="AY265">
        <v>432.36</v>
      </c>
      <c r="AZ265">
        <v>437.84</v>
      </c>
      <c r="BA265">
        <v>446.06</v>
      </c>
      <c r="BB265">
        <v>453.94</v>
      </c>
      <c r="BC265">
        <v>464.91</v>
      </c>
      <c r="BD265">
        <v>478.61</v>
      </c>
      <c r="BE265">
        <v>494.71</v>
      </c>
      <c r="BF265">
        <v>513.9</v>
      </c>
      <c r="BG265">
        <v>535.48</v>
      </c>
      <c r="BH265">
        <v>560.15</v>
      </c>
      <c r="BI265">
        <v>584.47</v>
      </c>
      <c r="BJ265">
        <v>611.88</v>
      </c>
      <c r="BK265">
        <v>638.95000000000005</v>
      </c>
      <c r="BL265">
        <v>668.75</v>
      </c>
      <c r="BM265">
        <v>698.9</v>
      </c>
      <c r="BN265">
        <v>731.45</v>
      </c>
      <c r="BO265">
        <v>763.99</v>
      </c>
      <c r="BP265">
        <v>799.28</v>
      </c>
      <c r="BQ265">
        <v>834.91</v>
      </c>
      <c r="BR265">
        <v>872.94</v>
      </c>
      <c r="BS265">
        <v>891.78</v>
      </c>
      <c r="BT265">
        <v>929.81</v>
      </c>
      <c r="BU265">
        <v>962.7</v>
      </c>
      <c r="BV265">
        <v>984.28</v>
      </c>
      <c r="BW265">
        <v>1011.35</v>
      </c>
      <c r="BX265">
        <v>1027.45</v>
      </c>
      <c r="BY265">
        <v>1027.45</v>
      </c>
    </row>
    <row r="266" spans="1:77" x14ac:dyDescent="0.2">
      <c r="A266">
        <v>10</v>
      </c>
      <c r="B266" t="s">
        <v>77</v>
      </c>
      <c r="C266" t="s">
        <v>78</v>
      </c>
      <c r="D266" t="s">
        <v>79</v>
      </c>
      <c r="E266" t="s">
        <v>122</v>
      </c>
      <c r="F266" t="s">
        <v>136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s">
        <v>77</v>
      </c>
      <c r="P266" t="s">
        <v>77</v>
      </c>
      <c r="Q266" t="s">
        <v>77</v>
      </c>
      <c r="R266" t="s">
        <v>77</v>
      </c>
      <c r="S266" t="s">
        <v>77</v>
      </c>
      <c r="T266" t="s">
        <v>77</v>
      </c>
      <c r="U266" t="s">
        <v>77</v>
      </c>
      <c r="V266" t="s">
        <v>77</v>
      </c>
      <c r="W266" t="s">
        <v>77</v>
      </c>
      <c r="X266" t="s">
        <v>77</v>
      </c>
      <c r="Y266" t="s">
        <v>77</v>
      </c>
      <c r="Z266" t="s">
        <v>77</v>
      </c>
      <c r="AA266" t="s">
        <v>77</v>
      </c>
      <c r="AB266" t="s">
        <v>82</v>
      </c>
      <c r="AC266" t="s">
        <v>137</v>
      </c>
      <c r="AD266" t="s">
        <v>77</v>
      </c>
      <c r="AE266">
        <v>176</v>
      </c>
      <c r="AF266">
        <v>176</v>
      </c>
      <c r="AG266">
        <v>277.16000000000003</v>
      </c>
      <c r="AH266">
        <v>277.16000000000003</v>
      </c>
      <c r="AI266">
        <v>277.16000000000003</v>
      </c>
      <c r="AJ266">
        <v>277.16000000000003</v>
      </c>
      <c r="AK266">
        <v>278.27</v>
      </c>
      <c r="AL266">
        <v>283.82</v>
      </c>
      <c r="AM266">
        <v>290.47000000000003</v>
      </c>
      <c r="AN266">
        <v>301.27999999999997</v>
      </c>
      <c r="AO266">
        <v>310.14999999999998</v>
      </c>
      <c r="AP266">
        <v>314.58</v>
      </c>
      <c r="AQ266">
        <v>321.23</v>
      </c>
      <c r="AR266">
        <v>327.88</v>
      </c>
      <c r="AS266">
        <v>332.04</v>
      </c>
      <c r="AT266">
        <v>336.48</v>
      </c>
      <c r="AU266">
        <v>338.69</v>
      </c>
      <c r="AV266">
        <v>340.91</v>
      </c>
      <c r="AW266">
        <v>343.13</v>
      </c>
      <c r="AX266">
        <v>345.35</v>
      </c>
      <c r="AY266">
        <v>349.78</v>
      </c>
      <c r="AZ266">
        <v>354.21</v>
      </c>
      <c r="BA266">
        <v>360.87</v>
      </c>
      <c r="BB266">
        <v>367.24</v>
      </c>
      <c r="BC266">
        <v>376.11</v>
      </c>
      <c r="BD266">
        <v>387.2</v>
      </c>
      <c r="BE266">
        <v>400.22</v>
      </c>
      <c r="BF266">
        <v>415.74</v>
      </c>
      <c r="BG266">
        <v>433.21</v>
      </c>
      <c r="BH266">
        <v>453.16</v>
      </c>
      <c r="BI266">
        <v>472.84</v>
      </c>
      <c r="BJ266">
        <v>495.01</v>
      </c>
      <c r="BK266">
        <v>516.91</v>
      </c>
      <c r="BL266">
        <v>541.02</v>
      </c>
      <c r="BM266">
        <v>565.41</v>
      </c>
      <c r="BN266">
        <v>591.74</v>
      </c>
      <c r="BO266">
        <v>618.07000000000005</v>
      </c>
      <c r="BP266">
        <v>646.62</v>
      </c>
      <c r="BQ266">
        <v>675.45</v>
      </c>
      <c r="BR266">
        <v>706.21</v>
      </c>
      <c r="BS266">
        <v>721.46</v>
      </c>
      <c r="BT266">
        <v>752.22</v>
      </c>
      <c r="BU266">
        <v>778.83</v>
      </c>
      <c r="BV266">
        <v>796.29</v>
      </c>
      <c r="BW266">
        <v>818.19</v>
      </c>
      <c r="BX266">
        <v>831.21</v>
      </c>
      <c r="BY266">
        <v>831.21</v>
      </c>
    </row>
    <row r="267" spans="1:77" x14ac:dyDescent="0.2">
      <c r="A267">
        <v>10</v>
      </c>
      <c r="B267" t="s">
        <v>77</v>
      </c>
      <c r="C267" t="s">
        <v>78</v>
      </c>
      <c r="D267" t="s">
        <v>79</v>
      </c>
      <c r="E267" t="s">
        <v>123</v>
      </c>
      <c r="F267" t="s">
        <v>136</v>
      </c>
      <c r="G267" t="s">
        <v>77</v>
      </c>
      <c r="H267" t="s">
        <v>77</v>
      </c>
      <c r="I267" t="s">
        <v>77</v>
      </c>
      <c r="J267" t="s">
        <v>77</v>
      </c>
      <c r="K267" t="s">
        <v>77</v>
      </c>
      <c r="L267" t="s">
        <v>77</v>
      </c>
      <c r="M267" t="s">
        <v>77</v>
      </c>
      <c r="N267" t="s">
        <v>77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82</v>
      </c>
      <c r="AC267" t="s">
        <v>137</v>
      </c>
      <c r="AD267" t="s">
        <v>77</v>
      </c>
      <c r="AE267">
        <v>245.23</v>
      </c>
      <c r="AF267">
        <v>245.23</v>
      </c>
      <c r="AG267">
        <v>386.19</v>
      </c>
      <c r="AH267">
        <v>386.19</v>
      </c>
      <c r="AI267">
        <v>386.19</v>
      </c>
      <c r="AJ267">
        <v>386.19</v>
      </c>
      <c r="AK267">
        <v>387.73</v>
      </c>
      <c r="AL267">
        <v>395.46</v>
      </c>
      <c r="AM267">
        <v>404.72</v>
      </c>
      <c r="AN267">
        <v>419.79</v>
      </c>
      <c r="AO267">
        <v>432.14</v>
      </c>
      <c r="AP267">
        <v>438.32</v>
      </c>
      <c r="AQ267">
        <v>447.59</v>
      </c>
      <c r="AR267">
        <v>456.86</v>
      </c>
      <c r="AS267">
        <v>462.65</v>
      </c>
      <c r="AT267">
        <v>468.83</v>
      </c>
      <c r="AU267">
        <v>471.92</v>
      </c>
      <c r="AV267">
        <v>475.01</v>
      </c>
      <c r="AW267">
        <v>478.1</v>
      </c>
      <c r="AX267">
        <v>481.19</v>
      </c>
      <c r="AY267">
        <v>487.37</v>
      </c>
      <c r="AZ267">
        <v>493.55</v>
      </c>
      <c r="BA267">
        <v>502.82</v>
      </c>
      <c r="BB267">
        <v>511.7</v>
      </c>
      <c r="BC267">
        <v>524.05999999999995</v>
      </c>
      <c r="BD267">
        <v>539.5</v>
      </c>
      <c r="BE267">
        <v>557.65</v>
      </c>
      <c r="BF267">
        <v>579.28</v>
      </c>
      <c r="BG267">
        <v>603.61</v>
      </c>
      <c r="BH267">
        <v>631.41999999999996</v>
      </c>
      <c r="BI267">
        <v>658.83</v>
      </c>
      <c r="BJ267">
        <v>689.73</v>
      </c>
      <c r="BK267">
        <v>720.24</v>
      </c>
      <c r="BL267">
        <v>753.84</v>
      </c>
      <c r="BM267">
        <v>787.82</v>
      </c>
      <c r="BN267">
        <v>824.51</v>
      </c>
      <c r="BO267">
        <v>861.2</v>
      </c>
      <c r="BP267">
        <v>900.97</v>
      </c>
      <c r="BQ267">
        <v>941.14</v>
      </c>
      <c r="BR267">
        <v>984</v>
      </c>
      <c r="BS267">
        <v>1005.24</v>
      </c>
      <c r="BT267">
        <v>1048.1099999999999</v>
      </c>
      <c r="BU267">
        <v>1085.19</v>
      </c>
      <c r="BV267">
        <v>1109.51</v>
      </c>
      <c r="BW267">
        <v>1140.02</v>
      </c>
      <c r="BX267">
        <v>1158.17</v>
      </c>
      <c r="BY267">
        <v>1158.17</v>
      </c>
    </row>
    <row r="268" spans="1:77" x14ac:dyDescent="0.2">
      <c r="A268">
        <v>10</v>
      </c>
      <c r="B268" t="s">
        <v>77</v>
      </c>
      <c r="C268" t="s">
        <v>78</v>
      </c>
      <c r="D268" t="s">
        <v>79</v>
      </c>
      <c r="E268" t="s">
        <v>124</v>
      </c>
      <c r="F268" t="s">
        <v>136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77</v>
      </c>
      <c r="O268" t="s">
        <v>77</v>
      </c>
      <c r="P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82</v>
      </c>
      <c r="AC268" t="s">
        <v>137</v>
      </c>
      <c r="AD268" t="s">
        <v>77</v>
      </c>
      <c r="AE268">
        <v>246.33</v>
      </c>
      <c r="AF268">
        <v>246.33</v>
      </c>
      <c r="AG268">
        <v>387.92</v>
      </c>
      <c r="AH268">
        <v>387.92</v>
      </c>
      <c r="AI268">
        <v>387.92</v>
      </c>
      <c r="AJ268">
        <v>387.92</v>
      </c>
      <c r="AK268">
        <v>389.47</v>
      </c>
      <c r="AL268">
        <v>397.23</v>
      </c>
      <c r="AM268">
        <v>406.54</v>
      </c>
      <c r="AN268">
        <v>421.67</v>
      </c>
      <c r="AO268">
        <v>434.09</v>
      </c>
      <c r="AP268">
        <v>440.29</v>
      </c>
      <c r="AQ268">
        <v>449.6</v>
      </c>
      <c r="AR268">
        <v>458.91</v>
      </c>
      <c r="AS268">
        <v>464.73</v>
      </c>
      <c r="AT268">
        <v>470.94</v>
      </c>
      <c r="AU268">
        <v>474.04</v>
      </c>
      <c r="AV268">
        <v>477.15</v>
      </c>
      <c r="AW268">
        <v>480.25</v>
      </c>
      <c r="AX268">
        <v>483.35</v>
      </c>
      <c r="AY268">
        <v>489.56</v>
      </c>
      <c r="AZ268">
        <v>495.77</v>
      </c>
      <c r="BA268">
        <v>505.08</v>
      </c>
      <c r="BB268">
        <v>514</v>
      </c>
      <c r="BC268">
        <v>526.41</v>
      </c>
      <c r="BD268">
        <v>541.92999999999995</v>
      </c>
      <c r="BE268">
        <v>560.16</v>
      </c>
      <c r="BF268">
        <v>581.88</v>
      </c>
      <c r="BG268">
        <v>606.32000000000005</v>
      </c>
      <c r="BH268">
        <v>634.25</v>
      </c>
      <c r="BI268">
        <v>661.8</v>
      </c>
      <c r="BJ268">
        <v>692.83</v>
      </c>
      <c r="BK268">
        <v>723.48</v>
      </c>
      <c r="BL268">
        <v>757.23</v>
      </c>
      <c r="BM268">
        <v>791.36</v>
      </c>
      <c r="BN268">
        <v>828.22</v>
      </c>
      <c r="BO268">
        <v>865.07</v>
      </c>
      <c r="BP268">
        <v>905.02</v>
      </c>
      <c r="BQ268">
        <v>945.37</v>
      </c>
      <c r="BR268">
        <v>988.43</v>
      </c>
      <c r="BS268">
        <v>1009.76</v>
      </c>
      <c r="BT268">
        <v>1052.82</v>
      </c>
      <c r="BU268">
        <v>1090.06</v>
      </c>
      <c r="BV268">
        <v>1114.5</v>
      </c>
      <c r="BW268">
        <v>1145.1500000000001</v>
      </c>
      <c r="BX268">
        <v>1163.3800000000001</v>
      </c>
      <c r="BY268">
        <v>1163.3800000000001</v>
      </c>
    </row>
    <row r="269" spans="1:77" x14ac:dyDescent="0.2">
      <c r="A269">
        <v>10</v>
      </c>
      <c r="B269" t="s">
        <v>77</v>
      </c>
      <c r="C269" t="s">
        <v>78</v>
      </c>
      <c r="D269" t="s">
        <v>79</v>
      </c>
      <c r="E269" t="s">
        <v>125</v>
      </c>
      <c r="F269" t="s">
        <v>136</v>
      </c>
      <c r="G269" t="s">
        <v>77</v>
      </c>
      <c r="H269" t="s">
        <v>77</v>
      </c>
      <c r="I269" t="s">
        <v>77</v>
      </c>
      <c r="J269" t="s">
        <v>77</v>
      </c>
      <c r="K269" t="s">
        <v>77</v>
      </c>
      <c r="L269" t="s">
        <v>77</v>
      </c>
      <c r="M269" t="s">
        <v>77</v>
      </c>
      <c r="N269" t="s">
        <v>77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82</v>
      </c>
      <c r="AC269" t="s">
        <v>137</v>
      </c>
      <c r="AD269" t="s">
        <v>77</v>
      </c>
      <c r="AE269">
        <v>237.14</v>
      </c>
      <c r="AF269">
        <v>237.14</v>
      </c>
      <c r="AG269">
        <v>373.44</v>
      </c>
      <c r="AH269">
        <v>373.44</v>
      </c>
      <c r="AI269">
        <v>373.44</v>
      </c>
      <c r="AJ269">
        <v>373.44</v>
      </c>
      <c r="AK269">
        <v>374.94</v>
      </c>
      <c r="AL269">
        <v>382.4</v>
      </c>
      <c r="AM269">
        <v>391.37</v>
      </c>
      <c r="AN269">
        <v>405.93</v>
      </c>
      <c r="AO269">
        <v>417.88</v>
      </c>
      <c r="AP269">
        <v>423.86</v>
      </c>
      <c r="AQ269">
        <v>432.82</v>
      </c>
      <c r="AR269">
        <v>441.78</v>
      </c>
      <c r="AS269">
        <v>447.38</v>
      </c>
      <c r="AT269">
        <v>453.36</v>
      </c>
      <c r="AU269">
        <v>456.35</v>
      </c>
      <c r="AV269">
        <v>459.33</v>
      </c>
      <c r="AW269">
        <v>462.32</v>
      </c>
      <c r="AX269">
        <v>465.31</v>
      </c>
      <c r="AY269">
        <v>471.28</v>
      </c>
      <c r="AZ269">
        <v>477.26</v>
      </c>
      <c r="BA269">
        <v>486.22</v>
      </c>
      <c r="BB269">
        <v>494.81</v>
      </c>
      <c r="BC269">
        <v>506.76</v>
      </c>
      <c r="BD269">
        <v>521.70000000000005</v>
      </c>
      <c r="BE269">
        <v>539.25</v>
      </c>
      <c r="BF269">
        <v>560.16</v>
      </c>
      <c r="BG269">
        <v>583.69000000000005</v>
      </c>
      <c r="BH269">
        <v>610.58000000000004</v>
      </c>
      <c r="BI269">
        <v>637.09</v>
      </c>
      <c r="BJ269">
        <v>666.97</v>
      </c>
      <c r="BK269">
        <v>696.47</v>
      </c>
      <c r="BL269">
        <v>728.96</v>
      </c>
      <c r="BM269">
        <v>761.82</v>
      </c>
      <c r="BN269">
        <v>797.3</v>
      </c>
      <c r="BO269">
        <v>832.77</v>
      </c>
      <c r="BP269">
        <v>871.24</v>
      </c>
      <c r="BQ269">
        <v>910.08</v>
      </c>
      <c r="BR269">
        <v>951.53</v>
      </c>
      <c r="BS269">
        <v>972.07</v>
      </c>
      <c r="BT269">
        <v>1013.52</v>
      </c>
      <c r="BU269">
        <v>1049.3699999999999</v>
      </c>
      <c r="BV269">
        <v>1072.9000000000001</v>
      </c>
      <c r="BW269">
        <v>1102.4000000000001</v>
      </c>
      <c r="BX269">
        <v>1119.95</v>
      </c>
      <c r="BY269">
        <v>1119.95</v>
      </c>
    </row>
    <row r="270" spans="1:77" x14ac:dyDescent="0.2">
      <c r="A270">
        <v>10</v>
      </c>
      <c r="B270" t="s">
        <v>77</v>
      </c>
      <c r="C270" t="s">
        <v>78</v>
      </c>
      <c r="D270" t="s">
        <v>79</v>
      </c>
      <c r="E270" t="s">
        <v>126</v>
      </c>
      <c r="F270" t="s">
        <v>136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s">
        <v>77</v>
      </c>
      <c r="P270" t="s">
        <v>77</v>
      </c>
      <c r="Q270" t="s">
        <v>77</v>
      </c>
      <c r="R270" t="s">
        <v>77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77</v>
      </c>
      <c r="Y270" t="s">
        <v>77</v>
      </c>
      <c r="Z270" t="s">
        <v>77</v>
      </c>
      <c r="AA270" t="s">
        <v>77</v>
      </c>
      <c r="AB270" t="s">
        <v>82</v>
      </c>
      <c r="AC270" t="s">
        <v>137</v>
      </c>
      <c r="AD270" t="s">
        <v>77</v>
      </c>
      <c r="AE270">
        <v>268.45</v>
      </c>
      <c r="AF270">
        <v>268.45</v>
      </c>
      <c r="AG270">
        <v>422.76</v>
      </c>
      <c r="AH270">
        <v>422.76</v>
      </c>
      <c r="AI270">
        <v>422.76</v>
      </c>
      <c r="AJ270">
        <v>422.76</v>
      </c>
      <c r="AK270">
        <v>424.45</v>
      </c>
      <c r="AL270">
        <v>432.9</v>
      </c>
      <c r="AM270">
        <v>443.05</v>
      </c>
      <c r="AN270">
        <v>459.54</v>
      </c>
      <c r="AO270">
        <v>473.07</v>
      </c>
      <c r="AP270">
        <v>479.83</v>
      </c>
      <c r="AQ270">
        <v>489.98</v>
      </c>
      <c r="AR270">
        <v>500.12</v>
      </c>
      <c r="AS270">
        <v>506.46</v>
      </c>
      <c r="AT270">
        <v>513.23</v>
      </c>
      <c r="AU270">
        <v>516.61</v>
      </c>
      <c r="AV270">
        <v>519.99</v>
      </c>
      <c r="AW270">
        <v>523.37</v>
      </c>
      <c r="AX270">
        <v>526.76</v>
      </c>
      <c r="AY270">
        <v>533.52</v>
      </c>
      <c r="AZ270">
        <v>540.28</v>
      </c>
      <c r="BA270">
        <v>550.42999999999995</v>
      </c>
      <c r="BB270">
        <v>560.15</v>
      </c>
      <c r="BC270">
        <v>573.67999999999995</v>
      </c>
      <c r="BD270">
        <v>590.59</v>
      </c>
      <c r="BE270">
        <v>610.46</v>
      </c>
      <c r="BF270">
        <v>634.14</v>
      </c>
      <c r="BG270">
        <v>660.77</v>
      </c>
      <c r="BH270">
        <v>691.21</v>
      </c>
      <c r="BI270">
        <v>721.22</v>
      </c>
      <c r="BJ270">
        <v>755.04</v>
      </c>
      <c r="BK270">
        <v>788.44</v>
      </c>
      <c r="BL270">
        <v>825.22</v>
      </c>
      <c r="BM270">
        <v>862.42</v>
      </c>
      <c r="BN270">
        <v>902.59</v>
      </c>
      <c r="BO270">
        <v>942.75</v>
      </c>
      <c r="BP270">
        <v>986.29</v>
      </c>
      <c r="BQ270">
        <v>1030.26</v>
      </c>
      <c r="BR270">
        <v>1077.19</v>
      </c>
      <c r="BS270">
        <v>1100.44</v>
      </c>
      <c r="BT270">
        <v>1147.3599999999999</v>
      </c>
      <c r="BU270">
        <v>1187.95</v>
      </c>
      <c r="BV270">
        <v>1214.58</v>
      </c>
      <c r="BW270">
        <v>1247.98</v>
      </c>
      <c r="BX270">
        <v>1267.8499999999999</v>
      </c>
      <c r="BY270">
        <v>1267.8499999999999</v>
      </c>
    </row>
    <row r="271" spans="1:77" x14ac:dyDescent="0.2">
      <c r="A271">
        <v>10</v>
      </c>
      <c r="B271" t="s">
        <v>77</v>
      </c>
      <c r="C271" t="s">
        <v>78</v>
      </c>
      <c r="D271" t="s">
        <v>79</v>
      </c>
      <c r="E271" t="s">
        <v>127</v>
      </c>
      <c r="F271" t="s">
        <v>136</v>
      </c>
      <c r="G271" t="s">
        <v>77</v>
      </c>
      <c r="H271" t="s">
        <v>77</v>
      </c>
      <c r="I271" t="s">
        <v>77</v>
      </c>
      <c r="J271" t="s">
        <v>77</v>
      </c>
      <c r="K271" t="s">
        <v>77</v>
      </c>
      <c r="L271" t="s">
        <v>77</v>
      </c>
      <c r="M271" t="s">
        <v>77</v>
      </c>
      <c r="N271" t="s">
        <v>77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82</v>
      </c>
      <c r="AC271" t="s">
        <v>137</v>
      </c>
      <c r="AD271" t="s">
        <v>77</v>
      </c>
      <c r="AE271">
        <v>258.43</v>
      </c>
      <c r="AF271">
        <v>258.43</v>
      </c>
      <c r="AG271">
        <v>406.98</v>
      </c>
      <c r="AH271">
        <v>406.98</v>
      </c>
      <c r="AI271">
        <v>406.98</v>
      </c>
      <c r="AJ271">
        <v>406.98</v>
      </c>
      <c r="AK271">
        <v>408.6</v>
      </c>
      <c r="AL271">
        <v>416.74</v>
      </c>
      <c r="AM271">
        <v>426.51</v>
      </c>
      <c r="AN271">
        <v>442.38</v>
      </c>
      <c r="AO271">
        <v>455.41</v>
      </c>
      <c r="AP271">
        <v>461.92</v>
      </c>
      <c r="AQ271">
        <v>471.68</v>
      </c>
      <c r="AR271">
        <v>481.45</v>
      </c>
      <c r="AS271">
        <v>487.56</v>
      </c>
      <c r="AT271">
        <v>494.07</v>
      </c>
      <c r="AU271">
        <v>497.32</v>
      </c>
      <c r="AV271">
        <v>500.58</v>
      </c>
      <c r="AW271">
        <v>503.84</v>
      </c>
      <c r="AX271">
        <v>507.09</v>
      </c>
      <c r="AY271">
        <v>513.6</v>
      </c>
      <c r="AZ271">
        <v>520.11</v>
      </c>
      <c r="BA271">
        <v>529.88</v>
      </c>
      <c r="BB271">
        <v>539.24</v>
      </c>
      <c r="BC271">
        <v>552.27</v>
      </c>
      <c r="BD271">
        <v>568.54</v>
      </c>
      <c r="BE271">
        <v>587.66999999999996</v>
      </c>
      <c r="BF271">
        <v>610.46</v>
      </c>
      <c r="BG271">
        <v>636.1</v>
      </c>
      <c r="BH271">
        <v>665.41</v>
      </c>
      <c r="BI271">
        <v>694.3</v>
      </c>
      <c r="BJ271">
        <v>726.86</v>
      </c>
      <c r="BK271">
        <v>759.01</v>
      </c>
      <c r="BL271">
        <v>794.42</v>
      </c>
      <c r="BM271">
        <v>830.23</v>
      </c>
      <c r="BN271">
        <v>868.89</v>
      </c>
      <c r="BO271">
        <v>907.56</v>
      </c>
      <c r="BP271">
        <v>949.47</v>
      </c>
      <c r="BQ271">
        <v>991.8</v>
      </c>
      <c r="BR271">
        <v>1036.97</v>
      </c>
      <c r="BS271">
        <v>1059.3599999999999</v>
      </c>
      <c r="BT271">
        <v>1104.53</v>
      </c>
      <c r="BU271">
        <v>1143.5999999999999</v>
      </c>
      <c r="BV271">
        <v>1169.24</v>
      </c>
      <c r="BW271">
        <v>1201.3900000000001</v>
      </c>
      <c r="BX271">
        <v>1220.52</v>
      </c>
      <c r="BY271">
        <v>1220.52</v>
      </c>
    </row>
    <row r="272" spans="1:77" x14ac:dyDescent="0.2">
      <c r="A272">
        <v>10</v>
      </c>
      <c r="B272" t="s">
        <v>77</v>
      </c>
      <c r="C272" t="s">
        <v>78</v>
      </c>
      <c r="D272" t="s">
        <v>79</v>
      </c>
      <c r="E272" t="s">
        <v>80</v>
      </c>
      <c r="F272" t="s">
        <v>138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s">
        <v>77</v>
      </c>
      <c r="P272" t="s">
        <v>77</v>
      </c>
      <c r="Q272" t="s">
        <v>77</v>
      </c>
      <c r="R272" t="s">
        <v>77</v>
      </c>
      <c r="S272" t="s">
        <v>77</v>
      </c>
      <c r="T272" t="s">
        <v>77</v>
      </c>
      <c r="U272" t="s">
        <v>77</v>
      </c>
      <c r="V272" t="s">
        <v>77</v>
      </c>
      <c r="W272" t="s">
        <v>77</v>
      </c>
      <c r="X272" t="s">
        <v>77</v>
      </c>
      <c r="Y272" t="s">
        <v>77</v>
      </c>
      <c r="Z272" t="s">
        <v>77</v>
      </c>
      <c r="AA272" t="s">
        <v>77</v>
      </c>
      <c r="AB272" t="s">
        <v>82</v>
      </c>
      <c r="AC272" t="s">
        <v>139</v>
      </c>
      <c r="AD272" t="s">
        <v>77</v>
      </c>
      <c r="AE272">
        <v>329.3</v>
      </c>
      <c r="AF272">
        <v>329.3</v>
      </c>
      <c r="AG272">
        <v>518.58000000000004</v>
      </c>
      <c r="AH272">
        <v>518.58000000000004</v>
      </c>
      <c r="AI272">
        <v>518.58000000000004</v>
      </c>
      <c r="AJ272">
        <v>518.58000000000004</v>
      </c>
      <c r="AK272">
        <v>520.65</v>
      </c>
      <c r="AL272">
        <v>531.02</v>
      </c>
      <c r="AM272">
        <v>543.47</v>
      </c>
      <c r="AN272">
        <v>563.69000000000005</v>
      </c>
      <c r="AO272">
        <v>580.29</v>
      </c>
      <c r="AP272">
        <v>588.59</v>
      </c>
      <c r="AQ272">
        <v>601.03</v>
      </c>
      <c r="AR272">
        <v>613.48</v>
      </c>
      <c r="AS272">
        <v>621.26</v>
      </c>
      <c r="AT272">
        <v>629.54999999999995</v>
      </c>
      <c r="AU272">
        <v>633.70000000000005</v>
      </c>
      <c r="AV272">
        <v>637.85</v>
      </c>
      <c r="AW272">
        <v>642</v>
      </c>
      <c r="AX272">
        <v>646.15</v>
      </c>
      <c r="AY272">
        <v>654.44000000000005</v>
      </c>
      <c r="AZ272">
        <v>662.74</v>
      </c>
      <c r="BA272">
        <v>675.19</v>
      </c>
      <c r="BB272">
        <v>687.11</v>
      </c>
      <c r="BC272">
        <v>703.71</v>
      </c>
      <c r="BD272">
        <v>724.45</v>
      </c>
      <c r="BE272">
        <v>748.83</v>
      </c>
      <c r="BF272">
        <v>777.87</v>
      </c>
      <c r="BG272">
        <v>810.54</v>
      </c>
      <c r="BH272">
        <v>847.87</v>
      </c>
      <c r="BI272">
        <v>884.69</v>
      </c>
      <c r="BJ272">
        <v>926.18</v>
      </c>
      <c r="BK272">
        <v>967.15</v>
      </c>
      <c r="BL272">
        <v>1012.26</v>
      </c>
      <c r="BM272">
        <v>1057.9000000000001</v>
      </c>
      <c r="BN272">
        <v>1107.1600000000001</v>
      </c>
      <c r="BO272">
        <v>1156.43</v>
      </c>
      <c r="BP272">
        <v>1209.8399999999999</v>
      </c>
      <c r="BQ272">
        <v>1263.77</v>
      </c>
      <c r="BR272">
        <v>1321.33</v>
      </c>
      <c r="BS272">
        <v>1349.86</v>
      </c>
      <c r="BT272">
        <v>1407.42</v>
      </c>
      <c r="BU272">
        <v>1457.2</v>
      </c>
      <c r="BV272">
        <v>1489.87</v>
      </c>
      <c r="BW272">
        <v>1530.84</v>
      </c>
      <c r="BX272">
        <v>1555.21</v>
      </c>
      <c r="BY272">
        <v>1555.21</v>
      </c>
    </row>
    <row r="273" spans="1:77" x14ac:dyDescent="0.2">
      <c r="A273">
        <v>10</v>
      </c>
      <c r="B273" t="s">
        <v>77</v>
      </c>
      <c r="C273" t="s">
        <v>78</v>
      </c>
      <c r="D273" t="s">
        <v>79</v>
      </c>
      <c r="E273" t="s">
        <v>84</v>
      </c>
      <c r="F273" t="s">
        <v>138</v>
      </c>
      <c r="G273" t="s">
        <v>77</v>
      </c>
      <c r="H273" t="s">
        <v>77</v>
      </c>
      <c r="I273" t="s">
        <v>77</v>
      </c>
      <c r="J273" t="s">
        <v>77</v>
      </c>
      <c r="K273" t="s">
        <v>77</v>
      </c>
      <c r="L273" t="s">
        <v>77</v>
      </c>
      <c r="M273" t="s">
        <v>77</v>
      </c>
      <c r="N273" t="s">
        <v>77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82</v>
      </c>
      <c r="AC273" t="s">
        <v>139</v>
      </c>
      <c r="AD273" t="s">
        <v>77</v>
      </c>
      <c r="AE273">
        <v>321.52</v>
      </c>
      <c r="AF273">
        <v>321.52</v>
      </c>
      <c r="AG273">
        <v>506.33</v>
      </c>
      <c r="AH273">
        <v>506.33</v>
      </c>
      <c r="AI273">
        <v>506.33</v>
      </c>
      <c r="AJ273">
        <v>506.33</v>
      </c>
      <c r="AK273">
        <v>508.36</v>
      </c>
      <c r="AL273">
        <v>518.49</v>
      </c>
      <c r="AM273">
        <v>530.64</v>
      </c>
      <c r="AN273">
        <v>550.39</v>
      </c>
      <c r="AO273">
        <v>566.59</v>
      </c>
      <c r="AP273">
        <v>574.69000000000005</v>
      </c>
      <c r="AQ273">
        <v>586.84</v>
      </c>
      <c r="AR273">
        <v>598.99</v>
      </c>
      <c r="AS273">
        <v>606.59</v>
      </c>
      <c r="AT273">
        <v>614.69000000000005</v>
      </c>
      <c r="AU273">
        <v>618.74</v>
      </c>
      <c r="AV273">
        <v>622.79</v>
      </c>
      <c r="AW273">
        <v>626.84</v>
      </c>
      <c r="AX273">
        <v>630.89</v>
      </c>
      <c r="AY273">
        <v>638.99</v>
      </c>
      <c r="AZ273">
        <v>647.1</v>
      </c>
      <c r="BA273">
        <v>659.25</v>
      </c>
      <c r="BB273">
        <v>670.89</v>
      </c>
      <c r="BC273">
        <v>687.1</v>
      </c>
      <c r="BD273">
        <v>707.35</v>
      </c>
      <c r="BE273">
        <v>731.15</v>
      </c>
      <c r="BF273">
        <v>759.5</v>
      </c>
      <c r="BG273">
        <v>791.4</v>
      </c>
      <c r="BH273">
        <v>827.86</v>
      </c>
      <c r="BI273">
        <v>863.81</v>
      </c>
      <c r="BJ273">
        <v>904.31</v>
      </c>
      <c r="BK273">
        <v>944.31</v>
      </c>
      <c r="BL273">
        <v>988.37</v>
      </c>
      <c r="BM273">
        <v>1032.92</v>
      </c>
      <c r="BN273">
        <v>1081.02</v>
      </c>
      <c r="BO273">
        <v>1129.1300000000001</v>
      </c>
      <c r="BP273">
        <v>1181.28</v>
      </c>
      <c r="BQ273">
        <v>1233.94</v>
      </c>
      <c r="BR273">
        <v>1290.1400000000001</v>
      </c>
      <c r="BS273">
        <v>1317.99</v>
      </c>
      <c r="BT273">
        <v>1374.19</v>
      </c>
      <c r="BU273">
        <v>1422.8</v>
      </c>
      <c r="BV273">
        <v>1454.7</v>
      </c>
      <c r="BW273">
        <v>1494.7</v>
      </c>
      <c r="BX273">
        <v>1518.5</v>
      </c>
      <c r="BY273">
        <v>1518.5</v>
      </c>
    </row>
    <row r="274" spans="1:77" x14ac:dyDescent="0.2">
      <c r="A274">
        <v>10</v>
      </c>
      <c r="B274" t="s">
        <v>77</v>
      </c>
      <c r="C274" t="s">
        <v>78</v>
      </c>
      <c r="D274" t="s">
        <v>79</v>
      </c>
      <c r="E274" t="s">
        <v>85</v>
      </c>
      <c r="F274" t="s">
        <v>138</v>
      </c>
      <c r="G274" t="s">
        <v>77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77</v>
      </c>
      <c r="O274" t="s">
        <v>77</v>
      </c>
      <c r="P274" t="s">
        <v>77</v>
      </c>
      <c r="Q274" t="s">
        <v>77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82</v>
      </c>
      <c r="AC274" t="s">
        <v>139</v>
      </c>
      <c r="AD274" t="s">
        <v>77</v>
      </c>
      <c r="AE274">
        <v>301.92</v>
      </c>
      <c r="AF274">
        <v>301.92</v>
      </c>
      <c r="AG274">
        <v>475.46</v>
      </c>
      <c r="AH274">
        <v>475.46</v>
      </c>
      <c r="AI274">
        <v>475.46</v>
      </c>
      <c r="AJ274">
        <v>475.46</v>
      </c>
      <c r="AK274">
        <v>477.36</v>
      </c>
      <c r="AL274">
        <v>486.87</v>
      </c>
      <c r="AM274">
        <v>498.28</v>
      </c>
      <c r="AN274">
        <v>516.82000000000005</v>
      </c>
      <c r="AO274">
        <v>532.04</v>
      </c>
      <c r="AP274">
        <v>539.64</v>
      </c>
      <c r="AQ274">
        <v>551.04999999999995</v>
      </c>
      <c r="AR274">
        <v>562.47</v>
      </c>
      <c r="AS274">
        <v>569.6</v>
      </c>
      <c r="AT274">
        <v>577.21</v>
      </c>
      <c r="AU274">
        <v>581.01</v>
      </c>
      <c r="AV274">
        <v>584.80999999999995</v>
      </c>
      <c r="AW274">
        <v>588.62</v>
      </c>
      <c r="AX274">
        <v>592.41999999999996</v>
      </c>
      <c r="AY274">
        <v>600.03</v>
      </c>
      <c r="AZ274">
        <v>607.63</v>
      </c>
      <c r="BA274">
        <v>619.04999999999995</v>
      </c>
      <c r="BB274">
        <v>629.98</v>
      </c>
      <c r="BC274">
        <v>645.20000000000005</v>
      </c>
      <c r="BD274">
        <v>664.21</v>
      </c>
      <c r="BE274">
        <v>686.56</v>
      </c>
      <c r="BF274">
        <v>713.19</v>
      </c>
      <c r="BG274">
        <v>743.14</v>
      </c>
      <c r="BH274">
        <v>777.37</v>
      </c>
      <c r="BI274">
        <v>811.13</v>
      </c>
      <c r="BJ274">
        <v>849.17</v>
      </c>
      <c r="BK274">
        <v>886.73</v>
      </c>
      <c r="BL274">
        <v>928.09</v>
      </c>
      <c r="BM274">
        <v>969.93</v>
      </c>
      <c r="BN274">
        <v>1015.1</v>
      </c>
      <c r="BO274">
        <v>1060.27</v>
      </c>
      <c r="BP274">
        <v>1109.24</v>
      </c>
      <c r="BQ274">
        <v>1158.69</v>
      </c>
      <c r="BR274">
        <v>1211.47</v>
      </c>
      <c r="BS274">
        <v>1237.6199999999999</v>
      </c>
      <c r="BT274">
        <v>1290.3900000000001</v>
      </c>
      <c r="BU274">
        <v>1336.03</v>
      </c>
      <c r="BV274">
        <v>1365.99</v>
      </c>
      <c r="BW274">
        <v>1403.55</v>
      </c>
      <c r="BX274">
        <v>1425.9</v>
      </c>
      <c r="BY274">
        <v>1425.9</v>
      </c>
    </row>
    <row r="275" spans="1:77" x14ac:dyDescent="0.2">
      <c r="A275">
        <v>10</v>
      </c>
      <c r="B275" t="s">
        <v>77</v>
      </c>
      <c r="C275" t="s">
        <v>78</v>
      </c>
      <c r="D275" t="s">
        <v>79</v>
      </c>
      <c r="E275" t="s">
        <v>86</v>
      </c>
      <c r="F275" t="s">
        <v>138</v>
      </c>
      <c r="G275" t="s">
        <v>77</v>
      </c>
      <c r="H275" t="s">
        <v>77</v>
      </c>
      <c r="I275" t="s">
        <v>77</v>
      </c>
      <c r="J275" t="s">
        <v>77</v>
      </c>
      <c r="K275" t="s">
        <v>77</v>
      </c>
      <c r="L275" t="s">
        <v>77</v>
      </c>
      <c r="M275" t="s">
        <v>77</v>
      </c>
      <c r="N275" t="s">
        <v>77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82</v>
      </c>
      <c r="AC275" t="s">
        <v>139</v>
      </c>
      <c r="AD275" t="s">
        <v>77</v>
      </c>
      <c r="AE275">
        <v>336.9</v>
      </c>
      <c r="AF275">
        <v>336.9</v>
      </c>
      <c r="AG275">
        <v>530.54999999999995</v>
      </c>
      <c r="AH275">
        <v>530.54999999999995</v>
      </c>
      <c r="AI275">
        <v>530.54999999999995</v>
      </c>
      <c r="AJ275">
        <v>530.54999999999995</v>
      </c>
      <c r="AK275">
        <v>532.66999999999996</v>
      </c>
      <c r="AL275">
        <v>543.28</v>
      </c>
      <c r="AM275">
        <v>556.02</v>
      </c>
      <c r="AN275">
        <v>576.71</v>
      </c>
      <c r="AO275">
        <v>593.69000000000005</v>
      </c>
      <c r="AP275">
        <v>602.17999999999995</v>
      </c>
      <c r="AQ275">
        <v>614.91</v>
      </c>
      <c r="AR275">
        <v>627.64</v>
      </c>
      <c r="AS275">
        <v>635.6</v>
      </c>
      <c r="AT275">
        <v>644.09</v>
      </c>
      <c r="AU275">
        <v>648.33000000000004</v>
      </c>
      <c r="AV275">
        <v>652.58000000000004</v>
      </c>
      <c r="AW275">
        <v>656.82</v>
      </c>
      <c r="AX275">
        <v>661.07</v>
      </c>
      <c r="AY275">
        <v>669.56</v>
      </c>
      <c r="AZ275">
        <v>678.04</v>
      </c>
      <c r="BA275">
        <v>690.78</v>
      </c>
      <c r="BB275">
        <v>702.98</v>
      </c>
      <c r="BC275">
        <v>719.96</v>
      </c>
      <c r="BD275">
        <v>741.18</v>
      </c>
      <c r="BE275">
        <v>766.12</v>
      </c>
      <c r="BF275">
        <v>795.83</v>
      </c>
      <c r="BG275">
        <v>829.25</v>
      </c>
      <c r="BH275">
        <v>867.45</v>
      </c>
      <c r="BI275">
        <v>905.12</v>
      </c>
      <c r="BJ275">
        <v>947.56</v>
      </c>
      <c r="BK275">
        <v>989.48</v>
      </c>
      <c r="BL275">
        <v>1035.6400000000001</v>
      </c>
      <c r="BM275">
        <v>1082.33</v>
      </c>
      <c r="BN275">
        <v>1132.73</v>
      </c>
      <c r="BO275">
        <v>1183.1300000000001</v>
      </c>
      <c r="BP275">
        <v>1237.78</v>
      </c>
      <c r="BQ275">
        <v>1292.95</v>
      </c>
      <c r="BR275">
        <v>1351.85</v>
      </c>
      <c r="BS275">
        <v>1381.03</v>
      </c>
      <c r="BT275">
        <v>1439.92</v>
      </c>
      <c r="BU275">
        <v>1490.85</v>
      </c>
      <c r="BV275">
        <v>1524.27</v>
      </c>
      <c r="BW275">
        <v>1566.19</v>
      </c>
      <c r="BX275">
        <v>1591.12</v>
      </c>
      <c r="BY275">
        <v>1591.12</v>
      </c>
    </row>
    <row r="276" spans="1:77" x14ac:dyDescent="0.2">
      <c r="A276">
        <v>10</v>
      </c>
      <c r="B276" t="s">
        <v>77</v>
      </c>
      <c r="C276" t="s">
        <v>78</v>
      </c>
      <c r="D276" t="s">
        <v>79</v>
      </c>
      <c r="E276" t="s">
        <v>87</v>
      </c>
      <c r="F276" t="s">
        <v>138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s">
        <v>77</v>
      </c>
      <c r="P276" t="s">
        <v>77</v>
      </c>
      <c r="Q276" t="s">
        <v>77</v>
      </c>
      <c r="R276" t="s">
        <v>77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82</v>
      </c>
      <c r="AC276" t="s">
        <v>139</v>
      </c>
      <c r="AD276" t="s">
        <v>77</v>
      </c>
      <c r="AE276">
        <v>316.43</v>
      </c>
      <c r="AF276">
        <v>316.43</v>
      </c>
      <c r="AG276">
        <v>498.32</v>
      </c>
      <c r="AH276">
        <v>498.32</v>
      </c>
      <c r="AI276">
        <v>498.32</v>
      </c>
      <c r="AJ276">
        <v>498.32</v>
      </c>
      <c r="AK276">
        <v>500.31</v>
      </c>
      <c r="AL276">
        <v>510.28</v>
      </c>
      <c r="AM276">
        <v>522.24</v>
      </c>
      <c r="AN276">
        <v>541.66999999999996</v>
      </c>
      <c r="AO276">
        <v>557.62</v>
      </c>
      <c r="AP276">
        <v>565.59</v>
      </c>
      <c r="AQ276">
        <v>577.54999999999995</v>
      </c>
      <c r="AR276">
        <v>589.51</v>
      </c>
      <c r="AS276">
        <v>596.99</v>
      </c>
      <c r="AT276">
        <v>604.96</v>
      </c>
      <c r="AU276">
        <v>608.94000000000005</v>
      </c>
      <c r="AV276">
        <v>612.92999999999995</v>
      </c>
      <c r="AW276">
        <v>616.91999999999996</v>
      </c>
      <c r="AX276">
        <v>620.9</v>
      </c>
      <c r="AY276">
        <v>628.88</v>
      </c>
      <c r="AZ276">
        <v>636.85</v>
      </c>
      <c r="BA276">
        <v>648.80999999999995</v>
      </c>
      <c r="BB276">
        <v>660.27</v>
      </c>
      <c r="BC276">
        <v>676.22</v>
      </c>
      <c r="BD276">
        <v>696.15</v>
      </c>
      <c r="BE276">
        <v>719.57</v>
      </c>
      <c r="BF276">
        <v>747.48</v>
      </c>
      <c r="BG276">
        <v>778.87</v>
      </c>
      <c r="BH276">
        <v>814.75</v>
      </c>
      <c r="BI276">
        <v>850.13</v>
      </c>
      <c r="BJ276">
        <v>890</v>
      </c>
      <c r="BK276">
        <v>929.36</v>
      </c>
      <c r="BL276">
        <v>972.72</v>
      </c>
      <c r="BM276">
        <v>1016.57</v>
      </c>
      <c r="BN276">
        <v>1063.9100000000001</v>
      </c>
      <c r="BO276">
        <v>1111.25</v>
      </c>
      <c r="BP276">
        <v>1162.58</v>
      </c>
      <c r="BQ276">
        <v>1214.4000000000001</v>
      </c>
      <c r="BR276">
        <v>1269.72</v>
      </c>
      <c r="BS276">
        <v>1297.1199999999999</v>
      </c>
      <c r="BT276">
        <v>1352.44</v>
      </c>
      <c r="BU276">
        <v>1400.27</v>
      </c>
      <c r="BV276">
        <v>1431.67</v>
      </c>
      <c r="BW276">
        <v>1471.04</v>
      </c>
      <c r="BX276">
        <v>1494.46</v>
      </c>
      <c r="BY276">
        <v>1494.46</v>
      </c>
    </row>
    <row r="277" spans="1:77" x14ac:dyDescent="0.2">
      <c r="A277">
        <v>10</v>
      </c>
      <c r="B277" t="s">
        <v>77</v>
      </c>
      <c r="C277" t="s">
        <v>78</v>
      </c>
      <c r="D277" t="s">
        <v>79</v>
      </c>
      <c r="E277" t="s">
        <v>88</v>
      </c>
      <c r="F277" t="s">
        <v>138</v>
      </c>
      <c r="G277" t="s">
        <v>77</v>
      </c>
      <c r="H277" t="s">
        <v>77</v>
      </c>
      <c r="I277" t="s">
        <v>77</v>
      </c>
      <c r="J277" t="s">
        <v>77</v>
      </c>
      <c r="K277" t="s">
        <v>77</v>
      </c>
      <c r="L277" t="s">
        <v>77</v>
      </c>
      <c r="M277" t="s">
        <v>77</v>
      </c>
      <c r="N277" t="s">
        <v>77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82</v>
      </c>
      <c r="AC277" t="s">
        <v>139</v>
      </c>
      <c r="AD277" t="s">
        <v>77</v>
      </c>
      <c r="AE277">
        <v>363.85</v>
      </c>
      <c r="AF277">
        <v>363.85</v>
      </c>
      <c r="AG277">
        <v>572.99</v>
      </c>
      <c r="AH277">
        <v>572.99</v>
      </c>
      <c r="AI277">
        <v>572.99</v>
      </c>
      <c r="AJ277">
        <v>572.99</v>
      </c>
      <c r="AK277">
        <v>575.29</v>
      </c>
      <c r="AL277">
        <v>586.75</v>
      </c>
      <c r="AM277">
        <v>600.5</v>
      </c>
      <c r="AN277">
        <v>622.85</v>
      </c>
      <c r="AO277">
        <v>641.17999999999995</v>
      </c>
      <c r="AP277">
        <v>650.35</v>
      </c>
      <c r="AQ277">
        <v>664.1</v>
      </c>
      <c r="AR277">
        <v>677.85</v>
      </c>
      <c r="AS277">
        <v>686.45</v>
      </c>
      <c r="AT277">
        <v>695.62</v>
      </c>
      <c r="AU277">
        <v>700.2</v>
      </c>
      <c r="AV277">
        <v>704.78</v>
      </c>
      <c r="AW277">
        <v>709.37</v>
      </c>
      <c r="AX277">
        <v>713.95</v>
      </c>
      <c r="AY277">
        <v>723.12</v>
      </c>
      <c r="AZ277">
        <v>732.29</v>
      </c>
      <c r="BA277">
        <v>746.04</v>
      </c>
      <c r="BB277">
        <v>759.22</v>
      </c>
      <c r="BC277">
        <v>777.55</v>
      </c>
      <c r="BD277">
        <v>800.47</v>
      </c>
      <c r="BE277">
        <v>827.4</v>
      </c>
      <c r="BF277">
        <v>859.49</v>
      </c>
      <c r="BG277">
        <v>895.59</v>
      </c>
      <c r="BH277">
        <v>936.85</v>
      </c>
      <c r="BI277">
        <v>977.53</v>
      </c>
      <c r="BJ277">
        <v>1023.37</v>
      </c>
      <c r="BK277">
        <v>1068.6400000000001</v>
      </c>
      <c r="BL277">
        <v>1118.49</v>
      </c>
      <c r="BM277">
        <v>1168.9100000000001</v>
      </c>
      <c r="BN277">
        <v>1223.3399999999999</v>
      </c>
      <c r="BO277">
        <v>1277.78</v>
      </c>
      <c r="BP277">
        <v>1336.8</v>
      </c>
      <c r="BQ277">
        <v>1396.39</v>
      </c>
      <c r="BR277">
        <v>1459.99</v>
      </c>
      <c r="BS277">
        <v>1491.51</v>
      </c>
      <c r="BT277">
        <v>1555.11</v>
      </c>
      <c r="BU277">
        <v>1610.12</v>
      </c>
      <c r="BV277">
        <v>1646.21</v>
      </c>
      <c r="BW277">
        <v>1691.48</v>
      </c>
      <c r="BX277">
        <v>1718.41</v>
      </c>
      <c r="BY277">
        <v>1718.41</v>
      </c>
    </row>
    <row r="278" spans="1:77" x14ac:dyDescent="0.2">
      <c r="A278">
        <v>10</v>
      </c>
      <c r="B278" t="s">
        <v>77</v>
      </c>
      <c r="C278" t="s">
        <v>78</v>
      </c>
      <c r="D278" t="s">
        <v>79</v>
      </c>
      <c r="E278" t="s">
        <v>89</v>
      </c>
      <c r="F278" t="s">
        <v>138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s">
        <v>77</v>
      </c>
      <c r="P278" t="s">
        <v>77</v>
      </c>
      <c r="Q278" t="s">
        <v>77</v>
      </c>
      <c r="R278" t="s">
        <v>77</v>
      </c>
      <c r="S278" t="s">
        <v>77</v>
      </c>
      <c r="T278" t="s">
        <v>77</v>
      </c>
      <c r="U278" t="s">
        <v>77</v>
      </c>
      <c r="V278" t="s">
        <v>77</v>
      </c>
      <c r="W278" t="s">
        <v>77</v>
      </c>
      <c r="X278" t="s">
        <v>77</v>
      </c>
      <c r="Y278" t="s">
        <v>77</v>
      </c>
      <c r="Z278" t="s">
        <v>77</v>
      </c>
      <c r="AA278" t="s">
        <v>77</v>
      </c>
      <c r="AB278" t="s">
        <v>82</v>
      </c>
      <c r="AC278" t="s">
        <v>139</v>
      </c>
      <c r="AD278" t="s">
        <v>77</v>
      </c>
      <c r="AE278">
        <v>334.62</v>
      </c>
      <c r="AF278">
        <v>334.62</v>
      </c>
      <c r="AG278">
        <v>526.96</v>
      </c>
      <c r="AH278">
        <v>526.96</v>
      </c>
      <c r="AI278">
        <v>526.96</v>
      </c>
      <c r="AJ278">
        <v>526.96</v>
      </c>
      <c r="AK278">
        <v>529.07000000000005</v>
      </c>
      <c r="AL278">
        <v>539.61</v>
      </c>
      <c r="AM278">
        <v>552.26</v>
      </c>
      <c r="AN278">
        <v>572.80999999999995</v>
      </c>
      <c r="AO278">
        <v>589.66999999999996</v>
      </c>
      <c r="AP278">
        <v>598.1</v>
      </c>
      <c r="AQ278">
        <v>610.75</v>
      </c>
      <c r="AR278">
        <v>623.39</v>
      </c>
      <c r="AS278">
        <v>631.29999999999995</v>
      </c>
      <c r="AT278">
        <v>639.73</v>
      </c>
      <c r="AU278">
        <v>643.95000000000005</v>
      </c>
      <c r="AV278">
        <v>648.16</v>
      </c>
      <c r="AW278">
        <v>652.38</v>
      </c>
      <c r="AX278">
        <v>656.59</v>
      </c>
      <c r="AY278">
        <v>665.02</v>
      </c>
      <c r="AZ278">
        <v>673.46</v>
      </c>
      <c r="BA278">
        <v>686.1</v>
      </c>
      <c r="BB278">
        <v>698.22</v>
      </c>
      <c r="BC278">
        <v>715.09</v>
      </c>
      <c r="BD278">
        <v>736.16</v>
      </c>
      <c r="BE278">
        <v>760.93</v>
      </c>
      <c r="BF278">
        <v>790.44</v>
      </c>
      <c r="BG278">
        <v>823.64</v>
      </c>
      <c r="BH278">
        <v>861.58</v>
      </c>
      <c r="BI278">
        <v>899</v>
      </c>
      <c r="BJ278">
        <v>941.15</v>
      </c>
      <c r="BK278">
        <v>982.78</v>
      </c>
      <c r="BL278">
        <v>1028.6300000000001</v>
      </c>
      <c r="BM278">
        <v>1075</v>
      </c>
      <c r="BN278">
        <v>1125.06</v>
      </c>
      <c r="BO278">
        <v>1175.1199999999999</v>
      </c>
      <c r="BP278">
        <v>1229.4000000000001</v>
      </c>
      <c r="BQ278">
        <v>1284.2</v>
      </c>
      <c r="BR278">
        <v>1342.7</v>
      </c>
      <c r="BS278">
        <v>1371.68</v>
      </c>
      <c r="BT278">
        <v>1430.17</v>
      </c>
      <c r="BU278">
        <v>1480.76</v>
      </c>
      <c r="BV278">
        <v>1513.96</v>
      </c>
      <c r="BW278">
        <v>1555.59</v>
      </c>
      <c r="BX278">
        <v>1580.36</v>
      </c>
      <c r="BY278">
        <v>1580.36</v>
      </c>
    </row>
    <row r="279" spans="1:77" x14ac:dyDescent="0.2">
      <c r="A279">
        <v>10</v>
      </c>
      <c r="B279" t="s">
        <v>77</v>
      </c>
      <c r="C279" t="s">
        <v>78</v>
      </c>
      <c r="D279" t="s">
        <v>79</v>
      </c>
      <c r="E279" t="s">
        <v>90</v>
      </c>
      <c r="F279" t="s">
        <v>138</v>
      </c>
      <c r="G279" t="s">
        <v>77</v>
      </c>
      <c r="H279" t="s">
        <v>77</v>
      </c>
      <c r="I279" t="s">
        <v>77</v>
      </c>
      <c r="J279" t="s">
        <v>77</v>
      </c>
      <c r="K279" t="s">
        <v>77</v>
      </c>
      <c r="L279" t="s">
        <v>77</v>
      </c>
      <c r="M279" t="s">
        <v>77</v>
      </c>
      <c r="N279" t="s">
        <v>77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82</v>
      </c>
      <c r="AC279" t="s">
        <v>139</v>
      </c>
      <c r="AD279" t="s">
        <v>77</v>
      </c>
      <c r="AE279">
        <v>314.29000000000002</v>
      </c>
      <c r="AF279">
        <v>314.29000000000002</v>
      </c>
      <c r="AG279">
        <v>494.95</v>
      </c>
      <c r="AH279">
        <v>494.95</v>
      </c>
      <c r="AI279">
        <v>494.95</v>
      </c>
      <c r="AJ279">
        <v>494.95</v>
      </c>
      <c r="AK279">
        <v>496.93</v>
      </c>
      <c r="AL279">
        <v>506.82</v>
      </c>
      <c r="AM279">
        <v>518.70000000000005</v>
      </c>
      <c r="AN279">
        <v>538.01</v>
      </c>
      <c r="AO279">
        <v>553.84</v>
      </c>
      <c r="AP279">
        <v>561.76</v>
      </c>
      <c r="AQ279">
        <v>573.64</v>
      </c>
      <c r="AR279">
        <v>585.52</v>
      </c>
      <c r="AS279">
        <v>592.95000000000005</v>
      </c>
      <c r="AT279">
        <v>600.86</v>
      </c>
      <c r="AU279">
        <v>604.82000000000005</v>
      </c>
      <c r="AV279">
        <v>608.78</v>
      </c>
      <c r="AW279">
        <v>612.74</v>
      </c>
      <c r="AX279">
        <v>616.70000000000005</v>
      </c>
      <c r="AY279">
        <v>624.62</v>
      </c>
      <c r="AZ279">
        <v>632.54</v>
      </c>
      <c r="BA279">
        <v>644.41999999999996</v>
      </c>
      <c r="BB279">
        <v>655.8</v>
      </c>
      <c r="BC279">
        <v>671.64</v>
      </c>
      <c r="BD279">
        <v>691.44</v>
      </c>
      <c r="BE279">
        <v>714.7</v>
      </c>
      <c r="BF279">
        <v>742.42</v>
      </c>
      <c r="BG279">
        <v>773.6</v>
      </c>
      <c r="BH279">
        <v>809.24</v>
      </c>
      <c r="BI279">
        <v>844.38</v>
      </c>
      <c r="BJ279">
        <v>883.97</v>
      </c>
      <c r="BK279">
        <v>923.07</v>
      </c>
      <c r="BL279">
        <v>966.13</v>
      </c>
      <c r="BM279">
        <v>1009.69</v>
      </c>
      <c r="BN279">
        <v>1056.71</v>
      </c>
      <c r="BO279">
        <v>1103.73</v>
      </c>
      <c r="BP279">
        <v>1154.71</v>
      </c>
      <c r="BQ279">
        <v>1206.18</v>
      </c>
      <c r="BR279">
        <v>1261.1199999999999</v>
      </c>
      <c r="BS279">
        <v>1288.3399999999999</v>
      </c>
      <c r="BT279">
        <v>1343.28</v>
      </c>
      <c r="BU279">
        <v>1390.8</v>
      </c>
      <c r="BV279">
        <v>1421.98</v>
      </c>
      <c r="BW279">
        <v>1461.08</v>
      </c>
      <c r="BX279">
        <v>1484.34</v>
      </c>
      <c r="BY279">
        <v>1484.34</v>
      </c>
    </row>
    <row r="280" spans="1:77" x14ac:dyDescent="0.2">
      <c r="A280">
        <v>10</v>
      </c>
      <c r="B280" t="s">
        <v>77</v>
      </c>
      <c r="C280" t="s">
        <v>78</v>
      </c>
      <c r="D280" t="s">
        <v>79</v>
      </c>
      <c r="E280" t="s">
        <v>91</v>
      </c>
      <c r="F280" t="s">
        <v>138</v>
      </c>
      <c r="G280" t="s">
        <v>77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77</v>
      </c>
      <c r="O280" t="s">
        <v>77</v>
      </c>
      <c r="P280" t="s">
        <v>77</v>
      </c>
      <c r="Q280" t="s">
        <v>77</v>
      </c>
      <c r="R280" t="s">
        <v>77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82</v>
      </c>
      <c r="AC280" t="s">
        <v>139</v>
      </c>
      <c r="AD280" t="s">
        <v>77</v>
      </c>
      <c r="AE280">
        <v>283.81</v>
      </c>
      <c r="AF280">
        <v>283.81</v>
      </c>
      <c r="AG280">
        <v>446.95</v>
      </c>
      <c r="AH280">
        <v>446.95</v>
      </c>
      <c r="AI280">
        <v>446.95</v>
      </c>
      <c r="AJ280">
        <v>446.95</v>
      </c>
      <c r="AK280">
        <v>448.74</v>
      </c>
      <c r="AL280">
        <v>457.68</v>
      </c>
      <c r="AM280">
        <v>468.41</v>
      </c>
      <c r="AN280">
        <v>485.84</v>
      </c>
      <c r="AO280">
        <v>500.14</v>
      </c>
      <c r="AP280">
        <v>507.29</v>
      </c>
      <c r="AQ280">
        <v>518.02</v>
      </c>
      <c r="AR280">
        <v>528.74</v>
      </c>
      <c r="AS280">
        <v>535.45000000000005</v>
      </c>
      <c r="AT280">
        <v>542.6</v>
      </c>
      <c r="AU280">
        <v>546.17999999999995</v>
      </c>
      <c r="AV280">
        <v>549.75</v>
      </c>
      <c r="AW280">
        <v>553.33000000000004</v>
      </c>
      <c r="AX280">
        <v>556.9</v>
      </c>
      <c r="AY280">
        <v>564.04999999999995</v>
      </c>
      <c r="AZ280">
        <v>571.21</v>
      </c>
      <c r="BA280">
        <v>581.92999999999995</v>
      </c>
      <c r="BB280">
        <v>592.21</v>
      </c>
      <c r="BC280">
        <v>606.51</v>
      </c>
      <c r="BD280">
        <v>624.39</v>
      </c>
      <c r="BE280">
        <v>645.4</v>
      </c>
      <c r="BF280">
        <v>670.43</v>
      </c>
      <c r="BG280">
        <v>698.59</v>
      </c>
      <c r="BH280">
        <v>730.77</v>
      </c>
      <c r="BI280">
        <v>762.5</v>
      </c>
      <c r="BJ280">
        <v>798.26</v>
      </c>
      <c r="BK280">
        <v>833.57</v>
      </c>
      <c r="BL280">
        <v>872.45</v>
      </c>
      <c r="BM280">
        <v>911.78</v>
      </c>
      <c r="BN280">
        <v>954.24</v>
      </c>
      <c r="BO280">
        <v>996.7</v>
      </c>
      <c r="BP280">
        <v>1042.74</v>
      </c>
      <c r="BQ280">
        <v>1089.22</v>
      </c>
      <c r="BR280">
        <v>1138.83</v>
      </c>
      <c r="BS280">
        <v>1163.42</v>
      </c>
      <c r="BT280">
        <v>1213.03</v>
      </c>
      <c r="BU280">
        <v>1255.94</v>
      </c>
      <c r="BV280">
        <v>1284.0899999999999</v>
      </c>
      <c r="BW280">
        <v>1319.4</v>
      </c>
      <c r="BX280">
        <v>1340.41</v>
      </c>
      <c r="BY280">
        <v>1340.41</v>
      </c>
    </row>
    <row r="281" spans="1:77" x14ac:dyDescent="0.2">
      <c r="A281">
        <v>10</v>
      </c>
      <c r="B281" t="s">
        <v>77</v>
      </c>
      <c r="C281" t="s">
        <v>78</v>
      </c>
      <c r="D281" t="s">
        <v>79</v>
      </c>
      <c r="E281" t="s">
        <v>92</v>
      </c>
      <c r="F281" t="s">
        <v>138</v>
      </c>
      <c r="G281" t="s">
        <v>77</v>
      </c>
      <c r="H281" t="s">
        <v>77</v>
      </c>
      <c r="I281" t="s">
        <v>77</v>
      </c>
      <c r="J281" t="s">
        <v>77</v>
      </c>
      <c r="K281" t="s">
        <v>77</v>
      </c>
      <c r="L281" t="s">
        <v>77</v>
      </c>
      <c r="M281" t="s">
        <v>77</v>
      </c>
      <c r="N281" t="s">
        <v>77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82</v>
      </c>
      <c r="AC281" t="s">
        <v>139</v>
      </c>
      <c r="AD281" t="s">
        <v>77</v>
      </c>
      <c r="AE281">
        <v>264.07</v>
      </c>
      <c r="AF281">
        <v>264.07</v>
      </c>
      <c r="AG281">
        <v>415.86</v>
      </c>
      <c r="AH281">
        <v>415.86</v>
      </c>
      <c r="AI281">
        <v>415.86</v>
      </c>
      <c r="AJ281">
        <v>415.86</v>
      </c>
      <c r="AK281">
        <v>417.53</v>
      </c>
      <c r="AL281">
        <v>425.84</v>
      </c>
      <c r="AM281">
        <v>435.82</v>
      </c>
      <c r="AN281">
        <v>452.04</v>
      </c>
      <c r="AO281">
        <v>465.35</v>
      </c>
      <c r="AP281">
        <v>472</v>
      </c>
      <c r="AQ281">
        <v>481.98</v>
      </c>
      <c r="AR281">
        <v>491.97</v>
      </c>
      <c r="AS281">
        <v>498.2</v>
      </c>
      <c r="AT281">
        <v>504.86</v>
      </c>
      <c r="AU281">
        <v>508.18</v>
      </c>
      <c r="AV281">
        <v>511.51</v>
      </c>
      <c r="AW281">
        <v>514.84</v>
      </c>
      <c r="AX281">
        <v>518.16</v>
      </c>
      <c r="AY281">
        <v>524.82000000000005</v>
      </c>
      <c r="AZ281">
        <v>531.47</v>
      </c>
      <c r="BA281">
        <v>541.45000000000005</v>
      </c>
      <c r="BB281">
        <v>551.02</v>
      </c>
      <c r="BC281">
        <v>564.33000000000004</v>
      </c>
      <c r="BD281">
        <v>580.96</v>
      </c>
      <c r="BE281">
        <v>600.51</v>
      </c>
      <c r="BF281">
        <v>623.79</v>
      </c>
      <c r="BG281">
        <v>649.99</v>
      </c>
      <c r="BH281">
        <v>679.93</v>
      </c>
      <c r="BI281">
        <v>709.46</v>
      </c>
      <c r="BJ281">
        <v>742.73</v>
      </c>
      <c r="BK281">
        <v>775.58</v>
      </c>
      <c r="BL281">
        <v>811.76</v>
      </c>
      <c r="BM281">
        <v>848.36</v>
      </c>
      <c r="BN281">
        <v>887.87</v>
      </c>
      <c r="BO281">
        <v>927.37</v>
      </c>
      <c r="BP281">
        <v>970.21</v>
      </c>
      <c r="BQ281">
        <v>1013.46</v>
      </c>
      <c r="BR281">
        <v>1059.6199999999999</v>
      </c>
      <c r="BS281">
        <v>1082.49</v>
      </c>
      <c r="BT281">
        <v>1128.6500000000001</v>
      </c>
      <c r="BU281">
        <v>1168.57</v>
      </c>
      <c r="BV281">
        <v>1194.77</v>
      </c>
      <c r="BW281">
        <v>1227.6300000000001</v>
      </c>
      <c r="BX281">
        <v>1247.17</v>
      </c>
      <c r="BY281">
        <v>1247.17</v>
      </c>
    </row>
    <row r="282" spans="1:77" x14ac:dyDescent="0.2">
      <c r="A282">
        <v>10</v>
      </c>
      <c r="B282" t="s">
        <v>77</v>
      </c>
      <c r="C282" t="s">
        <v>78</v>
      </c>
      <c r="D282" t="s">
        <v>79</v>
      </c>
      <c r="E282" t="s">
        <v>93</v>
      </c>
      <c r="F282" t="s">
        <v>138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s">
        <v>77</v>
      </c>
      <c r="P282" t="s">
        <v>77</v>
      </c>
      <c r="Q282" t="s">
        <v>77</v>
      </c>
      <c r="R282" t="s">
        <v>77</v>
      </c>
      <c r="S282" t="s">
        <v>77</v>
      </c>
      <c r="T282" t="s">
        <v>77</v>
      </c>
      <c r="U282" t="s">
        <v>77</v>
      </c>
      <c r="V282" t="s">
        <v>77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82</v>
      </c>
      <c r="AC282" t="s">
        <v>139</v>
      </c>
      <c r="AD282" t="s">
        <v>77</v>
      </c>
      <c r="AE282">
        <v>319.35000000000002</v>
      </c>
      <c r="AF282">
        <v>319.35000000000002</v>
      </c>
      <c r="AG282">
        <v>502.91</v>
      </c>
      <c r="AH282">
        <v>502.91</v>
      </c>
      <c r="AI282">
        <v>502.91</v>
      </c>
      <c r="AJ282">
        <v>502.91</v>
      </c>
      <c r="AK282">
        <v>504.92</v>
      </c>
      <c r="AL282">
        <v>514.98</v>
      </c>
      <c r="AM282">
        <v>527.04999999999995</v>
      </c>
      <c r="AN282">
        <v>546.66</v>
      </c>
      <c r="AO282">
        <v>562.75</v>
      </c>
      <c r="AP282">
        <v>570.79999999999995</v>
      </c>
      <c r="AQ282">
        <v>582.87</v>
      </c>
      <c r="AR282">
        <v>594.94000000000005</v>
      </c>
      <c r="AS282">
        <v>602.48</v>
      </c>
      <c r="AT282">
        <v>610.53</v>
      </c>
      <c r="AU282">
        <v>614.54999999999995</v>
      </c>
      <c r="AV282">
        <v>618.58000000000004</v>
      </c>
      <c r="AW282">
        <v>622.6</v>
      </c>
      <c r="AX282">
        <v>626.62</v>
      </c>
      <c r="AY282">
        <v>634.66999999999996</v>
      </c>
      <c r="AZ282">
        <v>642.72</v>
      </c>
      <c r="BA282">
        <v>654.79</v>
      </c>
      <c r="BB282">
        <v>666.35</v>
      </c>
      <c r="BC282">
        <v>682.45</v>
      </c>
      <c r="BD282">
        <v>702.56</v>
      </c>
      <c r="BE282">
        <v>726.2</v>
      </c>
      <c r="BF282">
        <v>754.36</v>
      </c>
      <c r="BG282">
        <v>786.04</v>
      </c>
      <c r="BH282">
        <v>822.25</v>
      </c>
      <c r="BI282">
        <v>857.96</v>
      </c>
      <c r="BJ282">
        <v>898.19</v>
      </c>
      <c r="BK282">
        <v>937.92</v>
      </c>
      <c r="BL282">
        <v>981.68</v>
      </c>
      <c r="BM282">
        <v>1025.93</v>
      </c>
      <c r="BN282">
        <v>1073.71</v>
      </c>
      <c r="BO282">
        <v>1121.48</v>
      </c>
      <c r="BP282">
        <v>1173.28</v>
      </c>
      <c r="BQ282">
        <v>1225.5899999999999</v>
      </c>
      <c r="BR282">
        <v>1281.4100000000001</v>
      </c>
      <c r="BS282">
        <v>1309.07</v>
      </c>
      <c r="BT282">
        <v>1364.89</v>
      </c>
      <c r="BU282">
        <v>1413.17</v>
      </c>
      <c r="BV282">
        <v>1444.85</v>
      </c>
      <c r="BW282">
        <v>1484.58</v>
      </c>
      <c r="BX282">
        <v>1508.22</v>
      </c>
      <c r="BY282">
        <v>1508.22</v>
      </c>
    </row>
    <row r="283" spans="1:77" x14ac:dyDescent="0.2">
      <c r="A283">
        <v>10</v>
      </c>
      <c r="B283" t="s">
        <v>77</v>
      </c>
      <c r="C283" t="s">
        <v>78</v>
      </c>
      <c r="D283" t="s">
        <v>79</v>
      </c>
      <c r="E283" t="s">
        <v>94</v>
      </c>
      <c r="F283" t="s">
        <v>138</v>
      </c>
      <c r="G283" t="s">
        <v>77</v>
      </c>
      <c r="H283" t="s">
        <v>77</v>
      </c>
      <c r="I283" t="s">
        <v>77</v>
      </c>
      <c r="J283" t="s">
        <v>77</v>
      </c>
      <c r="K283" t="s">
        <v>77</v>
      </c>
      <c r="L283" t="s">
        <v>77</v>
      </c>
      <c r="M283" t="s">
        <v>77</v>
      </c>
      <c r="N283" t="s">
        <v>77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82</v>
      </c>
      <c r="AC283" t="s">
        <v>139</v>
      </c>
      <c r="AD283" t="s">
        <v>77</v>
      </c>
      <c r="AE283">
        <v>270</v>
      </c>
      <c r="AF283">
        <v>270</v>
      </c>
      <c r="AG283">
        <v>425.2</v>
      </c>
      <c r="AH283">
        <v>425.2</v>
      </c>
      <c r="AI283">
        <v>425.2</v>
      </c>
      <c r="AJ283">
        <v>425.2</v>
      </c>
      <c r="AK283">
        <v>426.9</v>
      </c>
      <c r="AL283">
        <v>435.4</v>
      </c>
      <c r="AM283">
        <v>445.6</v>
      </c>
      <c r="AN283">
        <v>462.19</v>
      </c>
      <c r="AO283">
        <v>475.79</v>
      </c>
      <c r="AP283">
        <v>482.6</v>
      </c>
      <c r="AQ283">
        <v>492.8</v>
      </c>
      <c r="AR283">
        <v>503.01</v>
      </c>
      <c r="AS283">
        <v>509.38</v>
      </c>
      <c r="AT283">
        <v>516.19000000000005</v>
      </c>
      <c r="AU283">
        <v>519.59</v>
      </c>
      <c r="AV283">
        <v>522.99</v>
      </c>
      <c r="AW283">
        <v>526.39</v>
      </c>
      <c r="AX283">
        <v>529.79</v>
      </c>
      <c r="AY283">
        <v>536.6</v>
      </c>
      <c r="AZ283">
        <v>543.4</v>
      </c>
      <c r="BA283">
        <v>553.6</v>
      </c>
      <c r="BB283">
        <v>563.38</v>
      </c>
      <c r="BC283">
        <v>576.99</v>
      </c>
      <c r="BD283">
        <v>594</v>
      </c>
      <c r="BE283">
        <v>613.98</v>
      </c>
      <c r="BF283">
        <v>637.79</v>
      </c>
      <c r="BG283">
        <v>664.58</v>
      </c>
      <c r="BH283">
        <v>695.19</v>
      </c>
      <c r="BI283">
        <v>725.38</v>
      </c>
      <c r="BJ283">
        <v>759.4</v>
      </c>
      <c r="BK283">
        <v>792.99</v>
      </c>
      <c r="BL283">
        <v>829.98</v>
      </c>
      <c r="BM283">
        <v>867.4</v>
      </c>
      <c r="BN283">
        <v>907.79</v>
      </c>
      <c r="BO283">
        <v>948.19</v>
      </c>
      <c r="BP283">
        <v>991.98</v>
      </c>
      <c r="BQ283">
        <v>1036.2</v>
      </c>
      <c r="BR283">
        <v>1083.4000000000001</v>
      </c>
      <c r="BS283">
        <v>1106.78</v>
      </c>
      <c r="BT283">
        <v>1153.98</v>
      </c>
      <c r="BU283">
        <v>1194.8</v>
      </c>
      <c r="BV283">
        <v>1221.5899999999999</v>
      </c>
      <c r="BW283">
        <v>1255.18</v>
      </c>
      <c r="BX283">
        <v>1275.1600000000001</v>
      </c>
      <c r="BY283">
        <v>1275.1600000000001</v>
      </c>
    </row>
    <row r="284" spans="1:77" x14ac:dyDescent="0.2">
      <c r="A284">
        <v>10</v>
      </c>
      <c r="B284" t="s">
        <v>77</v>
      </c>
      <c r="C284" t="s">
        <v>78</v>
      </c>
      <c r="D284" t="s">
        <v>79</v>
      </c>
      <c r="E284" t="s">
        <v>95</v>
      </c>
      <c r="F284" t="s">
        <v>138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s">
        <v>77</v>
      </c>
      <c r="P284" t="s">
        <v>77</v>
      </c>
      <c r="Q284" t="s">
        <v>77</v>
      </c>
      <c r="R284" t="s">
        <v>77</v>
      </c>
      <c r="S284" t="s">
        <v>77</v>
      </c>
      <c r="T284" t="s">
        <v>77</v>
      </c>
      <c r="U284" t="s">
        <v>77</v>
      </c>
      <c r="V284" t="s">
        <v>77</v>
      </c>
      <c r="W284" t="s">
        <v>77</v>
      </c>
      <c r="X284" t="s">
        <v>77</v>
      </c>
      <c r="Y284" t="s">
        <v>77</v>
      </c>
      <c r="Z284" t="s">
        <v>77</v>
      </c>
      <c r="AA284" t="s">
        <v>77</v>
      </c>
      <c r="AB284" t="s">
        <v>82</v>
      </c>
      <c r="AC284" t="s">
        <v>139</v>
      </c>
      <c r="AD284" t="s">
        <v>77</v>
      </c>
      <c r="AE284">
        <v>221.82</v>
      </c>
      <c r="AF284">
        <v>221.82</v>
      </c>
      <c r="AG284">
        <v>349.32</v>
      </c>
      <c r="AH284">
        <v>349.32</v>
      </c>
      <c r="AI284">
        <v>349.32</v>
      </c>
      <c r="AJ284">
        <v>349.32</v>
      </c>
      <c r="AK284">
        <v>350.72</v>
      </c>
      <c r="AL284">
        <v>357.71</v>
      </c>
      <c r="AM284">
        <v>366.09</v>
      </c>
      <c r="AN284">
        <v>379.72</v>
      </c>
      <c r="AO284">
        <v>390.89</v>
      </c>
      <c r="AP284">
        <v>396.48</v>
      </c>
      <c r="AQ284">
        <v>404.87</v>
      </c>
      <c r="AR284">
        <v>413.25</v>
      </c>
      <c r="AS284">
        <v>418.49</v>
      </c>
      <c r="AT284">
        <v>424.08</v>
      </c>
      <c r="AU284">
        <v>426.87</v>
      </c>
      <c r="AV284">
        <v>429.67</v>
      </c>
      <c r="AW284">
        <v>432.46</v>
      </c>
      <c r="AX284">
        <v>435.26</v>
      </c>
      <c r="AY284">
        <v>440.85</v>
      </c>
      <c r="AZ284">
        <v>446.44</v>
      </c>
      <c r="BA284">
        <v>454.82</v>
      </c>
      <c r="BB284">
        <v>462.85</v>
      </c>
      <c r="BC284">
        <v>474.03</v>
      </c>
      <c r="BD284">
        <v>488.01</v>
      </c>
      <c r="BE284">
        <v>504.42</v>
      </c>
      <c r="BF284">
        <v>523.99</v>
      </c>
      <c r="BG284">
        <v>545.99</v>
      </c>
      <c r="BH284">
        <v>571.14</v>
      </c>
      <c r="BI284">
        <v>595.95000000000005</v>
      </c>
      <c r="BJ284">
        <v>623.89</v>
      </c>
      <c r="BK284">
        <v>651.49</v>
      </c>
      <c r="BL284">
        <v>681.88</v>
      </c>
      <c r="BM284">
        <v>712.62</v>
      </c>
      <c r="BN284">
        <v>745.81</v>
      </c>
      <c r="BO284">
        <v>778.99</v>
      </c>
      <c r="BP284">
        <v>814.97</v>
      </c>
      <c r="BQ284">
        <v>851.3</v>
      </c>
      <c r="BR284">
        <v>890.08</v>
      </c>
      <c r="BS284">
        <v>909.29</v>
      </c>
      <c r="BT284">
        <v>948.07</v>
      </c>
      <c r="BU284">
        <v>981.6</v>
      </c>
      <c r="BV284">
        <v>1003.61</v>
      </c>
      <c r="BW284">
        <v>1031.2</v>
      </c>
      <c r="BX284">
        <v>1047.6199999999999</v>
      </c>
      <c r="BY284">
        <v>1047.6199999999999</v>
      </c>
    </row>
    <row r="285" spans="1:77" x14ac:dyDescent="0.2">
      <c r="A285">
        <v>10</v>
      </c>
      <c r="B285" t="s">
        <v>77</v>
      </c>
      <c r="C285" t="s">
        <v>78</v>
      </c>
      <c r="D285" t="s">
        <v>79</v>
      </c>
      <c r="E285" t="s">
        <v>96</v>
      </c>
      <c r="F285" t="s">
        <v>138</v>
      </c>
      <c r="G285" t="s">
        <v>77</v>
      </c>
      <c r="H285" t="s">
        <v>77</v>
      </c>
      <c r="I285" t="s">
        <v>77</v>
      </c>
      <c r="J285" t="s">
        <v>77</v>
      </c>
      <c r="K285" t="s">
        <v>77</v>
      </c>
      <c r="L285" t="s">
        <v>77</v>
      </c>
      <c r="M285" t="s">
        <v>77</v>
      </c>
      <c r="N285" t="s">
        <v>77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82</v>
      </c>
      <c r="AC285" t="s">
        <v>139</v>
      </c>
      <c r="AD285" t="s">
        <v>77</v>
      </c>
      <c r="AE285">
        <v>294.22000000000003</v>
      </c>
      <c r="AF285">
        <v>294.22000000000003</v>
      </c>
      <c r="AG285">
        <v>463.34</v>
      </c>
      <c r="AH285">
        <v>463.34</v>
      </c>
      <c r="AI285">
        <v>463.34</v>
      </c>
      <c r="AJ285">
        <v>463.34</v>
      </c>
      <c r="AK285">
        <v>465.19</v>
      </c>
      <c r="AL285">
        <v>474.46</v>
      </c>
      <c r="AM285">
        <v>485.58</v>
      </c>
      <c r="AN285">
        <v>503.65</v>
      </c>
      <c r="AO285">
        <v>518.48</v>
      </c>
      <c r="AP285">
        <v>525.89</v>
      </c>
      <c r="AQ285">
        <v>537.01</v>
      </c>
      <c r="AR285">
        <v>548.13</v>
      </c>
      <c r="AS285">
        <v>555.08000000000004</v>
      </c>
      <c r="AT285">
        <v>562.49</v>
      </c>
      <c r="AU285">
        <v>566.20000000000005</v>
      </c>
      <c r="AV285">
        <v>569.91</v>
      </c>
      <c r="AW285">
        <v>573.61</v>
      </c>
      <c r="AX285">
        <v>577.32000000000005</v>
      </c>
      <c r="AY285">
        <v>584.73</v>
      </c>
      <c r="AZ285">
        <v>592.15</v>
      </c>
      <c r="BA285">
        <v>603.27</v>
      </c>
      <c r="BB285">
        <v>613.91999999999996</v>
      </c>
      <c r="BC285">
        <v>628.75</v>
      </c>
      <c r="BD285">
        <v>647.28</v>
      </c>
      <c r="BE285">
        <v>669.06</v>
      </c>
      <c r="BF285">
        <v>695.01</v>
      </c>
      <c r="BG285">
        <v>724.2</v>
      </c>
      <c r="BH285">
        <v>757.56</v>
      </c>
      <c r="BI285">
        <v>790.46</v>
      </c>
      <c r="BJ285">
        <v>827.52</v>
      </c>
      <c r="BK285">
        <v>864.13</v>
      </c>
      <c r="BL285">
        <v>904.44</v>
      </c>
      <c r="BM285">
        <v>945.21</v>
      </c>
      <c r="BN285">
        <v>989.23</v>
      </c>
      <c r="BO285">
        <v>1033.25</v>
      </c>
      <c r="BP285">
        <v>1080.97</v>
      </c>
      <c r="BQ285">
        <v>1129.1600000000001</v>
      </c>
      <c r="BR285">
        <v>1180.5899999999999</v>
      </c>
      <c r="BS285">
        <v>1206.07</v>
      </c>
      <c r="BT285">
        <v>1257.5</v>
      </c>
      <c r="BU285">
        <v>1301.98</v>
      </c>
      <c r="BV285">
        <v>1331.17</v>
      </c>
      <c r="BW285">
        <v>1367.78</v>
      </c>
      <c r="BX285">
        <v>1389.55</v>
      </c>
      <c r="BY285">
        <v>1389.55</v>
      </c>
    </row>
    <row r="286" spans="1:77" x14ac:dyDescent="0.2">
      <c r="A286">
        <v>10</v>
      </c>
      <c r="B286" t="s">
        <v>77</v>
      </c>
      <c r="C286" t="s">
        <v>78</v>
      </c>
      <c r="D286" t="s">
        <v>79</v>
      </c>
      <c r="E286" t="s">
        <v>97</v>
      </c>
      <c r="F286" t="s">
        <v>138</v>
      </c>
      <c r="G286" t="s">
        <v>77</v>
      </c>
      <c r="H286" t="s">
        <v>77</v>
      </c>
      <c r="I286" t="s">
        <v>77</v>
      </c>
      <c r="J286" t="s">
        <v>77</v>
      </c>
      <c r="K286" t="s">
        <v>77</v>
      </c>
      <c r="L286" t="s">
        <v>77</v>
      </c>
      <c r="M286" t="s">
        <v>77</v>
      </c>
      <c r="N286" t="s">
        <v>77</v>
      </c>
      <c r="O286" t="s">
        <v>77</v>
      </c>
      <c r="P286" t="s">
        <v>77</v>
      </c>
      <c r="Q286" t="s">
        <v>77</v>
      </c>
      <c r="R286" t="s">
        <v>77</v>
      </c>
      <c r="S286" t="s">
        <v>77</v>
      </c>
      <c r="T286" t="s">
        <v>77</v>
      </c>
      <c r="U286" t="s">
        <v>77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82</v>
      </c>
      <c r="AC286" t="s">
        <v>139</v>
      </c>
      <c r="AD286" t="s">
        <v>77</v>
      </c>
      <c r="AE286">
        <v>299.87</v>
      </c>
      <c r="AF286">
        <v>299.87</v>
      </c>
      <c r="AG286">
        <v>472.24</v>
      </c>
      <c r="AH286">
        <v>472.24</v>
      </c>
      <c r="AI286">
        <v>472.24</v>
      </c>
      <c r="AJ286">
        <v>472.24</v>
      </c>
      <c r="AK286">
        <v>474.13</v>
      </c>
      <c r="AL286">
        <v>483.57</v>
      </c>
      <c r="AM286">
        <v>494.91</v>
      </c>
      <c r="AN286">
        <v>513.32000000000005</v>
      </c>
      <c r="AO286">
        <v>528.44000000000005</v>
      </c>
      <c r="AP286">
        <v>535.99</v>
      </c>
      <c r="AQ286">
        <v>547.33000000000004</v>
      </c>
      <c r="AR286">
        <v>558.66</v>
      </c>
      <c r="AS286">
        <v>565.74</v>
      </c>
      <c r="AT286">
        <v>573.29999999999995</v>
      </c>
      <c r="AU286">
        <v>577.08000000000004</v>
      </c>
      <c r="AV286">
        <v>580.85</v>
      </c>
      <c r="AW286">
        <v>584.63</v>
      </c>
      <c r="AX286">
        <v>588.41</v>
      </c>
      <c r="AY286">
        <v>595.97</v>
      </c>
      <c r="AZ286">
        <v>603.52</v>
      </c>
      <c r="BA286">
        <v>614.86</v>
      </c>
      <c r="BB286">
        <v>625.72</v>
      </c>
      <c r="BC286">
        <v>640.83000000000004</v>
      </c>
      <c r="BD286">
        <v>659.72</v>
      </c>
      <c r="BE286">
        <v>681.91</v>
      </c>
      <c r="BF286">
        <v>708.36</v>
      </c>
      <c r="BG286">
        <v>738.11</v>
      </c>
      <c r="BH286">
        <v>772.11</v>
      </c>
      <c r="BI286">
        <v>805.64</v>
      </c>
      <c r="BJ286">
        <v>843.42</v>
      </c>
      <c r="BK286">
        <v>880.73</v>
      </c>
      <c r="BL286">
        <v>921.81</v>
      </c>
      <c r="BM286">
        <v>963.37</v>
      </c>
      <c r="BN286">
        <v>1008.23</v>
      </c>
      <c r="BO286">
        <v>1053.0899999999999</v>
      </c>
      <c r="BP286">
        <v>1101.74</v>
      </c>
      <c r="BQ286">
        <v>1150.8499999999999</v>
      </c>
      <c r="BR286">
        <v>1203.27</v>
      </c>
      <c r="BS286">
        <v>1229.24</v>
      </c>
      <c r="BT286">
        <v>1281.6600000000001</v>
      </c>
      <c r="BU286">
        <v>1326.99</v>
      </c>
      <c r="BV286">
        <v>1356.74</v>
      </c>
      <c r="BW286">
        <v>1394.05</v>
      </c>
      <c r="BX286">
        <v>1416.25</v>
      </c>
      <c r="BY286">
        <v>1416.25</v>
      </c>
    </row>
    <row r="287" spans="1:77" x14ac:dyDescent="0.2">
      <c r="A287">
        <v>10</v>
      </c>
      <c r="B287" t="s">
        <v>77</v>
      </c>
      <c r="C287" t="s">
        <v>78</v>
      </c>
      <c r="D287" t="s">
        <v>79</v>
      </c>
      <c r="E287" t="s">
        <v>98</v>
      </c>
      <c r="F287" t="s">
        <v>138</v>
      </c>
      <c r="G287" t="s">
        <v>77</v>
      </c>
      <c r="H287" t="s">
        <v>77</v>
      </c>
      <c r="I287" t="s">
        <v>77</v>
      </c>
      <c r="J287" t="s">
        <v>77</v>
      </c>
      <c r="K287" t="s">
        <v>77</v>
      </c>
      <c r="L287" t="s">
        <v>77</v>
      </c>
      <c r="M287" t="s">
        <v>77</v>
      </c>
      <c r="N287" t="s">
        <v>77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82</v>
      </c>
      <c r="AC287" t="s">
        <v>139</v>
      </c>
      <c r="AD287" t="s">
        <v>77</v>
      </c>
      <c r="AE287">
        <v>260.61</v>
      </c>
      <c r="AF287">
        <v>260.61</v>
      </c>
      <c r="AG287">
        <v>410.41</v>
      </c>
      <c r="AH287">
        <v>410.41</v>
      </c>
      <c r="AI287">
        <v>410.41</v>
      </c>
      <c r="AJ287">
        <v>410.41</v>
      </c>
      <c r="AK287">
        <v>412.05</v>
      </c>
      <c r="AL287">
        <v>420.26</v>
      </c>
      <c r="AM287">
        <v>430.11</v>
      </c>
      <c r="AN287">
        <v>446.11</v>
      </c>
      <c r="AO287">
        <v>459.25</v>
      </c>
      <c r="AP287">
        <v>465.81</v>
      </c>
      <c r="AQ287">
        <v>475.66</v>
      </c>
      <c r="AR287">
        <v>485.51</v>
      </c>
      <c r="AS287">
        <v>491.67</v>
      </c>
      <c r="AT287">
        <v>498.24</v>
      </c>
      <c r="AU287">
        <v>501.52</v>
      </c>
      <c r="AV287">
        <v>504.8</v>
      </c>
      <c r="AW287">
        <v>508.09</v>
      </c>
      <c r="AX287">
        <v>511.37</v>
      </c>
      <c r="AY287">
        <v>517.92999999999995</v>
      </c>
      <c r="AZ287">
        <v>524.5</v>
      </c>
      <c r="BA287">
        <v>534.35</v>
      </c>
      <c r="BB287">
        <v>543.79</v>
      </c>
      <c r="BC287">
        <v>556.91999999999996</v>
      </c>
      <c r="BD287">
        <v>573.34</v>
      </c>
      <c r="BE287">
        <v>592.63</v>
      </c>
      <c r="BF287">
        <v>615.61</v>
      </c>
      <c r="BG287">
        <v>641.47</v>
      </c>
      <c r="BH287">
        <v>671.02</v>
      </c>
      <c r="BI287">
        <v>700.16</v>
      </c>
      <c r="BJ287">
        <v>732.99</v>
      </c>
      <c r="BK287">
        <v>765.41</v>
      </c>
      <c r="BL287">
        <v>801.12</v>
      </c>
      <c r="BM287">
        <v>837.23</v>
      </c>
      <c r="BN287">
        <v>876.22</v>
      </c>
      <c r="BO287">
        <v>915.21</v>
      </c>
      <c r="BP287">
        <v>957.48</v>
      </c>
      <c r="BQ287">
        <v>1000.16</v>
      </c>
      <c r="BR287">
        <v>1045.72</v>
      </c>
      <c r="BS287">
        <v>1068.29</v>
      </c>
      <c r="BT287">
        <v>1113.8499999999999</v>
      </c>
      <c r="BU287">
        <v>1153.25</v>
      </c>
      <c r="BV287">
        <v>1179.0999999999999</v>
      </c>
      <c r="BW287">
        <v>1211.52</v>
      </c>
      <c r="BX287">
        <v>1230.81</v>
      </c>
      <c r="BY287">
        <v>1230.81</v>
      </c>
    </row>
    <row r="288" spans="1:77" x14ac:dyDescent="0.2">
      <c r="A288">
        <v>10</v>
      </c>
      <c r="B288" t="s">
        <v>77</v>
      </c>
      <c r="C288" t="s">
        <v>78</v>
      </c>
      <c r="D288" t="s">
        <v>79</v>
      </c>
      <c r="E288" t="s">
        <v>99</v>
      </c>
      <c r="F288" t="s">
        <v>138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s">
        <v>77</v>
      </c>
      <c r="P288" t="s">
        <v>77</v>
      </c>
      <c r="Q288" t="s">
        <v>77</v>
      </c>
      <c r="R288" t="s">
        <v>77</v>
      </c>
      <c r="S288" t="s">
        <v>77</v>
      </c>
      <c r="T288" t="s">
        <v>77</v>
      </c>
      <c r="U288" t="s">
        <v>77</v>
      </c>
      <c r="V288" t="s">
        <v>77</v>
      </c>
      <c r="W288" t="s">
        <v>77</v>
      </c>
      <c r="X288" t="s">
        <v>77</v>
      </c>
      <c r="Y288" t="s">
        <v>77</v>
      </c>
      <c r="Z288" t="s">
        <v>77</v>
      </c>
      <c r="AA288" t="s">
        <v>77</v>
      </c>
      <c r="AB288" t="s">
        <v>82</v>
      </c>
      <c r="AC288" t="s">
        <v>139</v>
      </c>
      <c r="AD288" t="s">
        <v>77</v>
      </c>
      <c r="AE288">
        <v>227.84</v>
      </c>
      <c r="AF288">
        <v>227.84</v>
      </c>
      <c r="AG288">
        <v>358.8</v>
      </c>
      <c r="AH288">
        <v>358.8</v>
      </c>
      <c r="AI288">
        <v>358.8</v>
      </c>
      <c r="AJ288">
        <v>358.8</v>
      </c>
      <c r="AK288">
        <v>360.24</v>
      </c>
      <c r="AL288">
        <v>367.41</v>
      </c>
      <c r="AM288">
        <v>376.03</v>
      </c>
      <c r="AN288">
        <v>390.02</v>
      </c>
      <c r="AO288">
        <v>401.5</v>
      </c>
      <c r="AP288">
        <v>407.24</v>
      </c>
      <c r="AQ288">
        <v>415.85</v>
      </c>
      <c r="AR288">
        <v>424.46</v>
      </c>
      <c r="AS288">
        <v>429.85</v>
      </c>
      <c r="AT288">
        <v>435.59</v>
      </c>
      <c r="AU288">
        <v>438.46</v>
      </c>
      <c r="AV288">
        <v>441.33</v>
      </c>
      <c r="AW288">
        <v>444.2</v>
      </c>
      <c r="AX288">
        <v>447.07</v>
      </c>
      <c r="AY288">
        <v>452.81</v>
      </c>
      <c r="AZ288">
        <v>458.55</v>
      </c>
      <c r="BA288">
        <v>467.16</v>
      </c>
      <c r="BB288">
        <v>475.41</v>
      </c>
      <c r="BC288">
        <v>486.9</v>
      </c>
      <c r="BD288">
        <v>501.25</v>
      </c>
      <c r="BE288">
        <v>518.11</v>
      </c>
      <c r="BF288">
        <v>538.20000000000005</v>
      </c>
      <c r="BG288">
        <v>560.80999999999995</v>
      </c>
      <c r="BH288">
        <v>586.64</v>
      </c>
      <c r="BI288">
        <v>612.12</v>
      </c>
      <c r="BJ288">
        <v>640.82000000000005</v>
      </c>
      <c r="BK288">
        <v>669.17</v>
      </c>
      <c r="BL288">
        <v>700.38</v>
      </c>
      <c r="BM288">
        <v>731.96</v>
      </c>
      <c r="BN288">
        <v>766.04</v>
      </c>
      <c r="BO288">
        <v>800.13</v>
      </c>
      <c r="BP288">
        <v>837.09</v>
      </c>
      <c r="BQ288">
        <v>874.4</v>
      </c>
      <c r="BR288">
        <v>914.23</v>
      </c>
      <c r="BS288">
        <v>933.96</v>
      </c>
      <c r="BT288">
        <v>973.79</v>
      </c>
      <c r="BU288">
        <v>1008.24</v>
      </c>
      <c r="BV288">
        <v>1030.8399999999999</v>
      </c>
      <c r="BW288">
        <v>1059.19</v>
      </c>
      <c r="BX288">
        <v>1076.05</v>
      </c>
      <c r="BY288">
        <v>1076.05</v>
      </c>
    </row>
    <row r="289" spans="1:77" x14ac:dyDescent="0.2">
      <c r="A289">
        <v>10</v>
      </c>
      <c r="B289" t="s">
        <v>77</v>
      </c>
      <c r="C289" t="s">
        <v>78</v>
      </c>
      <c r="D289" t="s">
        <v>79</v>
      </c>
      <c r="E289" t="s">
        <v>100</v>
      </c>
      <c r="F289" t="s">
        <v>138</v>
      </c>
      <c r="G289" t="s">
        <v>77</v>
      </c>
      <c r="H289" t="s">
        <v>77</v>
      </c>
      <c r="I289" t="s">
        <v>77</v>
      </c>
      <c r="J289" t="s">
        <v>77</v>
      </c>
      <c r="K289" t="s">
        <v>77</v>
      </c>
      <c r="L289" t="s">
        <v>77</v>
      </c>
      <c r="M289" t="s">
        <v>77</v>
      </c>
      <c r="N289" t="s">
        <v>77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82</v>
      </c>
      <c r="AC289" t="s">
        <v>139</v>
      </c>
      <c r="AD289" t="s">
        <v>77</v>
      </c>
      <c r="AE289">
        <v>327.07</v>
      </c>
      <c r="AF289">
        <v>327.07</v>
      </c>
      <c r="AG289">
        <v>515.07000000000005</v>
      </c>
      <c r="AH289">
        <v>515.07000000000005</v>
      </c>
      <c r="AI289">
        <v>515.07000000000005</v>
      </c>
      <c r="AJ289">
        <v>515.07000000000005</v>
      </c>
      <c r="AK289">
        <v>517.13</v>
      </c>
      <c r="AL289">
        <v>527.42999999999995</v>
      </c>
      <c r="AM289">
        <v>539.79</v>
      </c>
      <c r="AN289">
        <v>559.88</v>
      </c>
      <c r="AO289">
        <v>576.36</v>
      </c>
      <c r="AP289">
        <v>584.6</v>
      </c>
      <c r="AQ289">
        <v>596.96</v>
      </c>
      <c r="AR289">
        <v>609.32000000000005</v>
      </c>
      <c r="AS289">
        <v>617.04999999999995</v>
      </c>
      <c r="AT289">
        <v>625.29</v>
      </c>
      <c r="AU289">
        <v>629.41</v>
      </c>
      <c r="AV289">
        <v>633.53</v>
      </c>
      <c r="AW289">
        <v>637.65</v>
      </c>
      <c r="AX289">
        <v>641.77</v>
      </c>
      <c r="AY289">
        <v>650.02</v>
      </c>
      <c r="AZ289">
        <v>658.26</v>
      </c>
      <c r="BA289">
        <v>670.62</v>
      </c>
      <c r="BB289">
        <v>682.46</v>
      </c>
      <c r="BC289">
        <v>698.95</v>
      </c>
      <c r="BD289">
        <v>719.55</v>
      </c>
      <c r="BE289">
        <v>743.76</v>
      </c>
      <c r="BF289">
        <v>772.6</v>
      </c>
      <c r="BG289">
        <v>805.05</v>
      </c>
      <c r="BH289">
        <v>842.14</v>
      </c>
      <c r="BI289">
        <v>878.71</v>
      </c>
      <c r="BJ289">
        <v>919.91</v>
      </c>
      <c r="BK289">
        <v>960.6</v>
      </c>
      <c r="BL289">
        <v>1005.41</v>
      </c>
      <c r="BM289">
        <v>1050.74</v>
      </c>
      <c r="BN289">
        <v>1099.67</v>
      </c>
      <c r="BO289">
        <v>1148.5999999999999</v>
      </c>
      <c r="BP289">
        <v>1201.6500000000001</v>
      </c>
      <c r="BQ289">
        <v>1255.22</v>
      </c>
      <c r="BR289">
        <v>1312.39</v>
      </c>
      <c r="BS289">
        <v>1340.72</v>
      </c>
      <c r="BT289">
        <v>1397.89</v>
      </c>
      <c r="BU289">
        <v>1447.34</v>
      </c>
      <c r="BV289">
        <v>1479.79</v>
      </c>
      <c r="BW289">
        <v>1520.48</v>
      </c>
      <c r="BX289">
        <v>1544.69</v>
      </c>
      <c r="BY289">
        <v>1544.69</v>
      </c>
    </row>
    <row r="290" spans="1:77" x14ac:dyDescent="0.2">
      <c r="A290">
        <v>10</v>
      </c>
      <c r="B290" t="s">
        <v>77</v>
      </c>
      <c r="C290" t="s">
        <v>78</v>
      </c>
      <c r="D290" t="s">
        <v>79</v>
      </c>
      <c r="E290" t="s">
        <v>101</v>
      </c>
      <c r="F290" t="s">
        <v>138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s">
        <v>77</v>
      </c>
      <c r="P290" t="s">
        <v>77</v>
      </c>
      <c r="Q290" t="s">
        <v>77</v>
      </c>
      <c r="R290" t="s">
        <v>77</v>
      </c>
      <c r="S290" t="s">
        <v>77</v>
      </c>
      <c r="T290" t="s">
        <v>77</v>
      </c>
      <c r="U290" t="s">
        <v>77</v>
      </c>
      <c r="V290" t="s">
        <v>77</v>
      </c>
      <c r="W290" t="s">
        <v>77</v>
      </c>
      <c r="X290" t="s">
        <v>77</v>
      </c>
      <c r="Y290" t="s">
        <v>77</v>
      </c>
      <c r="Z290" t="s">
        <v>77</v>
      </c>
      <c r="AA290" t="s">
        <v>77</v>
      </c>
      <c r="AB290" t="s">
        <v>82</v>
      </c>
      <c r="AC290" t="s">
        <v>139</v>
      </c>
      <c r="AD290" t="s">
        <v>77</v>
      </c>
      <c r="AE290">
        <v>269.48</v>
      </c>
      <c r="AF290">
        <v>269.48</v>
      </c>
      <c r="AG290">
        <v>424.38</v>
      </c>
      <c r="AH290">
        <v>424.38</v>
      </c>
      <c r="AI290">
        <v>424.38</v>
      </c>
      <c r="AJ290">
        <v>424.38</v>
      </c>
      <c r="AK290">
        <v>426.08</v>
      </c>
      <c r="AL290">
        <v>434.57</v>
      </c>
      <c r="AM290">
        <v>444.75</v>
      </c>
      <c r="AN290">
        <v>461.3</v>
      </c>
      <c r="AO290">
        <v>474.88</v>
      </c>
      <c r="AP290">
        <v>481.67</v>
      </c>
      <c r="AQ290">
        <v>491.86</v>
      </c>
      <c r="AR290">
        <v>502.04</v>
      </c>
      <c r="AS290">
        <v>508.41</v>
      </c>
      <c r="AT290">
        <v>515.20000000000005</v>
      </c>
      <c r="AU290">
        <v>518.59</v>
      </c>
      <c r="AV290">
        <v>521.99</v>
      </c>
      <c r="AW290">
        <v>525.38</v>
      </c>
      <c r="AX290">
        <v>528.78</v>
      </c>
      <c r="AY290">
        <v>535.57000000000005</v>
      </c>
      <c r="AZ290">
        <v>542.36</v>
      </c>
      <c r="BA290">
        <v>552.54999999999995</v>
      </c>
      <c r="BB290">
        <v>562.30999999999995</v>
      </c>
      <c r="BC290">
        <v>575.89</v>
      </c>
      <c r="BD290">
        <v>592.86</v>
      </c>
      <c r="BE290">
        <v>612.80999999999995</v>
      </c>
      <c r="BF290">
        <v>636.57000000000005</v>
      </c>
      <c r="BG290">
        <v>663.31</v>
      </c>
      <c r="BH290">
        <v>693.86</v>
      </c>
      <c r="BI290">
        <v>724</v>
      </c>
      <c r="BJ290">
        <v>757.95</v>
      </c>
      <c r="BK290">
        <v>791.47</v>
      </c>
      <c r="BL290">
        <v>828.39</v>
      </c>
      <c r="BM290">
        <v>865.74</v>
      </c>
      <c r="BN290">
        <v>906.06</v>
      </c>
      <c r="BO290">
        <v>946.37</v>
      </c>
      <c r="BP290">
        <v>990.08</v>
      </c>
      <c r="BQ290">
        <v>1034.22</v>
      </c>
      <c r="BR290">
        <v>1081.32</v>
      </c>
      <c r="BS290">
        <v>1104.67</v>
      </c>
      <c r="BT290">
        <v>1151.77</v>
      </c>
      <c r="BU290">
        <v>1192.51</v>
      </c>
      <c r="BV290">
        <v>1219.25</v>
      </c>
      <c r="BW290">
        <v>1252.78</v>
      </c>
      <c r="BX290">
        <v>1272.72</v>
      </c>
      <c r="BY290">
        <v>1272.72</v>
      </c>
    </row>
    <row r="291" spans="1:77" x14ac:dyDescent="0.2">
      <c r="A291">
        <v>10</v>
      </c>
      <c r="B291" t="s">
        <v>77</v>
      </c>
      <c r="C291" t="s">
        <v>78</v>
      </c>
      <c r="D291" t="s">
        <v>79</v>
      </c>
      <c r="E291" t="s">
        <v>102</v>
      </c>
      <c r="F291" t="s">
        <v>138</v>
      </c>
      <c r="G291" t="s">
        <v>77</v>
      </c>
      <c r="H291" t="s">
        <v>77</v>
      </c>
      <c r="I291" t="s">
        <v>77</v>
      </c>
      <c r="J291" t="s">
        <v>77</v>
      </c>
      <c r="K291" t="s">
        <v>77</v>
      </c>
      <c r="L291" t="s">
        <v>77</v>
      </c>
      <c r="M291" t="s">
        <v>77</v>
      </c>
      <c r="N291" t="s">
        <v>77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82</v>
      </c>
      <c r="AC291" t="s">
        <v>139</v>
      </c>
      <c r="AD291" t="s">
        <v>77</v>
      </c>
      <c r="AE291">
        <v>336.92</v>
      </c>
      <c r="AF291">
        <v>336.92</v>
      </c>
      <c r="AG291">
        <v>530.58000000000004</v>
      </c>
      <c r="AH291">
        <v>530.58000000000004</v>
      </c>
      <c r="AI291">
        <v>530.58000000000004</v>
      </c>
      <c r="AJ291">
        <v>530.58000000000004</v>
      </c>
      <c r="AK291">
        <v>532.70000000000005</v>
      </c>
      <c r="AL291">
        <v>543.30999999999995</v>
      </c>
      <c r="AM291">
        <v>556.04</v>
      </c>
      <c r="AN291">
        <v>576.74</v>
      </c>
      <c r="AO291">
        <v>593.71</v>
      </c>
      <c r="AP291">
        <v>602.20000000000005</v>
      </c>
      <c r="AQ291">
        <v>614.94000000000005</v>
      </c>
      <c r="AR291">
        <v>627.66999999999996</v>
      </c>
      <c r="AS291">
        <v>635.63</v>
      </c>
      <c r="AT291">
        <v>644.12</v>
      </c>
      <c r="AU291">
        <v>648.36</v>
      </c>
      <c r="AV291">
        <v>652.61</v>
      </c>
      <c r="AW291">
        <v>656.85</v>
      </c>
      <c r="AX291">
        <v>661.1</v>
      </c>
      <c r="AY291">
        <v>669.59</v>
      </c>
      <c r="AZ291">
        <v>678.08</v>
      </c>
      <c r="BA291">
        <v>690.81</v>
      </c>
      <c r="BB291">
        <v>703.01</v>
      </c>
      <c r="BC291">
        <v>719.99</v>
      </c>
      <c r="BD291">
        <v>741.21</v>
      </c>
      <c r="BE291">
        <v>766.15</v>
      </c>
      <c r="BF291">
        <v>795.86</v>
      </c>
      <c r="BG291">
        <v>829.29</v>
      </c>
      <c r="BH291">
        <v>867.49</v>
      </c>
      <c r="BI291">
        <v>905.16</v>
      </c>
      <c r="BJ291">
        <v>947.61</v>
      </c>
      <c r="BK291">
        <v>989.52</v>
      </c>
      <c r="BL291">
        <v>1035.68</v>
      </c>
      <c r="BM291">
        <v>1082.3800000000001</v>
      </c>
      <c r="BN291">
        <v>1132.78</v>
      </c>
      <c r="BO291">
        <v>1183.18</v>
      </c>
      <c r="BP291">
        <v>1237.83</v>
      </c>
      <c r="BQ291">
        <v>1293.01</v>
      </c>
      <c r="BR291">
        <v>1351.91</v>
      </c>
      <c r="BS291">
        <v>1381.09</v>
      </c>
      <c r="BT291">
        <v>1439.98</v>
      </c>
      <c r="BU291">
        <v>1490.92</v>
      </c>
      <c r="BV291">
        <v>1524.34</v>
      </c>
      <c r="BW291">
        <v>1566.26</v>
      </c>
      <c r="BX291">
        <v>1591.2</v>
      </c>
      <c r="BY291">
        <v>1591.2</v>
      </c>
    </row>
    <row r="292" spans="1:77" x14ac:dyDescent="0.2">
      <c r="A292">
        <v>10</v>
      </c>
      <c r="B292" t="s">
        <v>77</v>
      </c>
      <c r="C292" t="s">
        <v>78</v>
      </c>
      <c r="D292" t="s">
        <v>79</v>
      </c>
      <c r="E292" t="s">
        <v>103</v>
      </c>
      <c r="F292" t="s">
        <v>138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77</v>
      </c>
      <c r="O292" t="s">
        <v>77</v>
      </c>
      <c r="P292" t="s">
        <v>77</v>
      </c>
      <c r="Q292" t="s">
        <v>77</v>
      </c>
      <c r="R292" t="s">
        <v>77</v>
      </c>
      <c r="S292" t="s">
        <v>77</v>
      </c>
      <c r="T292" t="s">
        <v>77</v>
      </c>
      <c r="U292" t="s">
        <v>77</v>
      </c>
      <c r="V292" t="s">
        <v>77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82</v>
      </c>
      <c r="AC292" t="s">
        <v>139</v>
      </c>
      <c r="AD292" t="s">
        <v>77</v>
      </c>
      <c r="AE292">
        <v>205.07</v>
      </c>
      <c r="AF292">
        <v>205.07</v>
      </c>
      <c r="AG292">
        <v>322.94</v>
      </c>
      <c r="AH292">
        <v>322.94</v>
      </c>
      <c r="AI292">
        <v>322.94</v>
      </c>
      <c r="AJ292">
        <v>322.94</v>
      </c>
      <c r="AK292">
        <v>324.23</v>
      </c>
      <c r="AL292">
        <v>330.69</v>
      </c>
      <c r="AM292">
        <v>338.44</v>
      </c>
      <c r="AN292">
        <v>351.04</v>
      </c>
      <c r="AO292">
        <v>361.37</v>
      </c>
      <c r="AP292">
        <v>366.54</v>
      </c>
      <c r="AQ292">
        <v>374.29</v>
      </c>
      <c r="AR292">
        <v>382.04</v>
      </c>
      <c r="AS292">
        <v>386.88</v>
      </c>
      <c r="AT292">
        <v>392.05</v>
      </c>
      <c r="AU292">
        <v>394.63</v>
      </c>
      <c r="AV292">
        <v>397.22</v>
      </c>
      <c r="AW292">
        <v>399.8</v>
      </c>
      <c r="AX292">
        <v>402.38</v>
      </c>
      <c r="AY292">
        <v>407.55</v>
      </c>
      <c r="AZ292">
        <v>412.72</v>
      </c>
      <c r="BA292">
        <v>420.47</v>
      </c>
      <c r="BB292">
        <v>427.9</v>
      </c>
      <c r="BC292">
        <v>438.23</v>
      </c>
      <c r="BD292">
        <v>451.15</v>
      </c>
      <c r="BE292">
        <v>466.33</v>
      </c>
      <c r="BF292">
        <v>484.41</v>
      </c>
      <c r="BG292">
        <v>504.76</v>
      </c>
      <c r="BH292">
        <v>528.01</v>
      </c>
      <c r="BI292">
        <v>550.94000000000005</v>
      </c>
      <c r="BJ292">
        <v>576.77</v>
      </c>
      <c r="BK292">
        <v>602.28</v>
      </c>
      <c r="BL292">
        <v>630.38</v>
      </c>
      <c r="BM292">
        <v>658.8</v>
      </c>
      <c r="BN292">
        <v>689.48</v>
      </c>
      <c r="BO292">
        <v>720.16</v>
      </c>
      <c r="BP292">
        <v>753.42</v>
      </c>
      <c r="BQ292">
        <v>787.01</v>
      </c>
      <c r="BR292">
        <v>822.85</v>
      </c>
      <c r="BS292">
        <v>840.62</v>
      </c>
      <c r="BT292">
        <v>876.46</v>
      </c>
      <c r="BU292">
        <v>907.46</v>
      </c>
      <c r="BV292">
        <v>927.81</v>
      </c>
      <c r="BW292">
        <v>953.32</v>
      </c>
      <c r="BX292">
        <v>968.5</v>
      </c>
      <c r="BY292">
        <v>968.5</v>
      </c>
    </row>
    <row r="293" spans="1:77" x14ac:dyDescent="0.2">
      <c r="A293">
        <v>10</v>
      </c>
      <c r="B293" t="s">
        <v>77</v>
      </c>
      <c r="C293" t="s">
        <v>78</v>
      </c>
      <c r="D293" t="s">
        <v>79</v>
      </c>
      <c r="E293" t="s">
        <v>104</v>
      </c>
      <c r="F293" t="s">
        <v>138</v>
      </c>
      <c r="G293" t="s">
        <v>77</v>
      </c>
      <c r="H293" t="s">
        <v>77</v>
      </c>
      <c r="I293" t="s">
        <v>77</v>
      </c>
      <c r="J293" t="s">
        <v>77</v>
      </c>
      <c r="K293" t="s">
        <v>77</v>
      </c>
      <c r="L293" t="s">
        <v>77</v>
      </c>
      <c r="M293" t="s">
        <v>77</v>
      </c>
      <c r="N293" t="s">
        <v>77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82</v>
      </c>
      <c r="AC293" t="s">
        <v>139</v>
      </c>
      <c r="AD293" t="s">
        <v>77</v>
      </c>
      <c r="AE293">
        <v>240.13</v>
      </c>
      <c r="AF293">
        <v>240.13</v>
      </c>
      <c r="AG293">
        <v>378.15</v>
      </c>
      <c r="AH293">
        <v>378.15</v>
      </c>
      <c r="AI293">
        <v>378.15</v>
      </c>
      <c r="AJ293">
        <v>378.15</v>
      </c>
      <c r="AK293">
        <v>379.67</v>
      </c>
      <c r="AL293">
        <v>387.23</v>
      </c>
      <c r="AM293">
        <v>396.31</v>
      </c>
      <c r="AN293">
        <v>411.05</v>
      </c>
      <c r="AO293">
        <v>423.16</v>
      </c>
      <c r="AP293">
        <v>429.21</v>
      </c>
      <c r="AQ293">
        <v>438.28</v>
      </c>
      <c r="AR293">
        <v>447.36</v>
      </c>
      <c r="AS293">
        <v>453.03</v>
      </c>
      <c r="AT293">
        <v>459.08</v>
      </c>
      <c r="AU293">
        <v>462.11</v>
      </c>
      <c r="AV293">
        <v>465.13</v>
      </c>
      <c r="AW293">
        <v>468.16</v>
      </c>
      <c r="AX293">
        <v>471.18</v>
      </c>
      <c r="AY293">
        <v>477.23</v>
      </c>
      <c r="AZ293">
        <v>483.28</v>
      </c>
      <c r="BA293">
        <v>492.36</v>
      </c>
      <c r="BB293">
        <v>501.05</v>
      </c>
      <c r="BC293">
        <v>513.16</v>
      </c>
      <c r="BD293">
        <v>528.28</v>
      </c>
      <c r="BE293">
        <v>546.05999999999995</v>
      </c>
      <c r="BF293">
        <v>567.23</v>
      </c>
      <c r="BG293">
        <v>591.05999999999995</v>
      </c>
      <c r="BH293">
        <v>618.28</v>
      </c>
      <c r="BI293">
        <v>645.13</v>
      </c>
      <c r="BJ293">
        <v>675.38</v>
      </c>
      <c r="BK293">
        <v>705.26</v>
      </c>
      <c r="BL293">
        <v>738.16</v>
      </c>
      <c r="BM293">
        <v>771.44</v>
      </c>
      <c r="BN293">
        <v>807.36</v>
      </c>
      <c r="BO293">
        <v>843.28</v>
      </c>
      <c r="BP293">
        <v>882.23</v>
      </c>
      <c r="BQ293">
        <v>921.56</v>
      </c>
      <c r="BR293">
        <v>963.54</v>
      </c>
      <c r="BS293">
        <v>984.34</v>
      </c>
      <c r="BT293">
        <v>1026.31</v>
      </c>
      <c r="BU293">
        <v>1062.6099999999999</v>
      </c>
      <c r="BV293">
        <v>1086.44</v>
      </c>
      <c r="BW293">
        <v>1116.31</v>
      </c>
      <c r="BX293">
        <v>1134.0899999999999</v>
      </c>
      <c r="BY293">
        <v>1134.0899999999999</v>
      </c>
    </row>
    <row r="294" spans="1:77" x14ac:dyDescent="0.2">
      <c r="A294">
        <v>10</v>
      </c>
      <c r="B294" t="s">
        <v>77</v>
      </c>
      <c r="C294" t="s">
        <v>78</v>
      </c>
      <c r="D294" t="s">
        <v>79</v>
      </c>
      <c r="E294" t="s">
        <v>105</v>
      </c>
      <c r="F294" t="s">
        <v>138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77</v>
      </c>
      <c r="O294" t="s">
        <v>77</v>
      </c>
      <c r="P294" t="s">
        <v>77</v>
      </c>
      <c r="Q294" t="s">
        <v>77</v>
      </c>
      <c r="R294" t="s">
        <v>77</v>
      </c>
      <c r="S294" t="s">
        <v>77</v>
      </c>
      <c r="T294" t="s">
        <v>77</v>
      </c>
      <c r="U294" t="s">
        <v>77</v>
      </c>
      <c r="V294" t="s">
        <v>77</v>
      </c>
      <c r="W294" t="s">
        <v>77</v>
      </c>
      <c r="X294" t="s">
        <v>77</v>
      </c>
      <c r="Y294" t="s">
        <v>77</v>
      </c>
      <c r="Z294" t="s">
        <v>77</v>
      </c>
      <c r="AA294" t="s">
        <v>77</v>
      </c>
      <c r="AB294" t="s">
        <v>82</v>
      </c>
      <c r="AC294" t="s">
        <v>139</v>
      </c>
      <c r="AD294" t="s">
        <v>77</v>
      </c>
      <c r="AE294">
        <v>283.11</v>
      </c>
      <c r="AF294">
        <v>283.11</v>
      </c>
      <c r="AG294">
        <v>445.85</v>
      </c>
      <c r="AH294">
        <v>445.85</v>
      </c>
      <c r="AI294">
        <v>445.85</v>
      </c>
      <c r="AJ294">
        <v>445.85</v>
      </c>
      <c r="AK294">
        <v>447.63</v>
      </c>
      <c r="AL294">
        <v>456.55</v>
      </c>
      <c r="AM294">
        <v>467.25</v>
      </c>
      <c r="AN294">
        <v>484.64</v>
      </c>
      <c r="AO294">
        <v>498.9</v>
      </c>
      <c r="AP294">
        <v>506.04</v>
      </c>
      <c r="AQ294">
        <v>516.74</v>
      </c>
      <c r="AR294">
        <v>527.44000000000005</v>
      </c>
      <c r="AS294">
        <v>534.13</v>
      </c>
      <c r="AT294">
        <v>541.26</v>
      </c>
      <c r="AU294">
        <v>544.83000000000004</v>
      </c>
      <c r="AV294">
        <v>548.39</v>
      </c>
      <c r="AW294">
        <v>551.96</v>
      </c>
      <c r="AX294">
        <v>555.53</v>
      </c>
      <c r="AY294">
        <v>562.66</v>
      </c>
      <c r="AZ294">
        <v>569.79</v>
      </c>
      <c r="BA294">
        <v>580.49</v>
      </c>
      <c r="BB294">
        <v>590.75</v>
      </c>
      <c r="BC294">
        <v>605.02</v>
      </c>
      <c r="BD294">
        <v>622.85</v>
      </c>
      <c r="BE294">
        <v>643.79999999999995</v>
      </c>
      <c r="BF294">
        <v>668.77</v>
      </c>
      <c r="BG294">
        <v>696.86</v>
      </c>
      <c r="BH294">
        <v>728.96</v>
      </c>
      <c r="BI294">
        <v>760.62</v>
      </c>
      <c r="BJ294">
        <v>796.28</v>
      </c>
      <c r="BK294">
        <v>831.51</v>
      </c>
      <c r="BL294">
        <v>870.29</v>
      </c>
      <c r="BM294">
        <v>909.53</v>
      </c>
      <c r="BN294">
        <v>951.88</v>
      </c>
      <c r="BO294">
        <v>994.24</v>
      </c>
      <c r="BP294">
        <v>1040.1600000000001</v>
      </c>
      <c r="BQ294">
        <v>1086.53</v>
      </c>
      <c r="BR294">
        <v>1136.02</v>
      </c>
      <c r="BS294">
        <v>1160.54</v>
      </c>
      <c r="BT294">
        <v>1210.03</v>
      </c>
      <c r="BU294">
        <v>1252.83</v>
      </c>
      <c r="BV294">
        <v>1280.92</v>
      </c>
      <c r="BW294">
        <v>1316.14</v>
      </c>
      <c r="BX294">
        <v>1337.1</v>
      </c>
      <c r="BY294">
        <v>1337.1</v>
      </c>
    </row>
    <row r="295" spans="1:77" x14ac:dyDescent="0.2">
      <c r="A295">
        <v>10</v>
      </c>
      <c r="B295" t="s">
        <v>77</v>
      </c>
      <c r="C295" t="s">
        <v>78</v>
      </c>
      <c r="D295" t="s">
        <v>79</v>
      </c>
      <c r="E295" t="s">
        <v>106</v>
      </c>
      <c r="F295" t="s">
        <v>138</v>
      </c>
      <c r="G295" t="s">
        <v>77</v>
      </c>
      <c r="H295" t="s">
        <v>77</v>
      </c>
      <c r="I295" t="s">
        <v>77</v>
      </c>
      <c r="J295" t="s">
        <v>77</v>
      </c>
      <c r="K295" t="s">
        <v>77</v>
      </c>
      <c r="L295" t="s">
        <v>77</v>
      </c>
      <c r="M295" t="s">
        <v>77</v>
      </c>
      <c r="N295" t="s">
        <v>77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82</v>
      </c>
      <c r="AC295" t="s">
        <v>139</v>
      </c>
      <c r="AD295" t="s">
        <v>77</v>
      </c>
      <c r="AE295">
        <v>293.79000000000002</v>
      </c>
      <c r="AF295">
        <v>293.79000000000002</v>
      </c>
      <c r="AG295">
        <v>462.66</v>
      </c>
      <c r="AH295">
        <v>462.66</v>
      </c>
      <c r="AI295">
        <v>462.66</v>
      </c>
      <c r="AJ295">
        <v>462.66</v>
      </c>
      <c r="AK295">
        <v>464.51</v>
      </c>
      <c r="AL295">
        <v>473.77</v>
      </c>
      <c r="AM295">
        <v>484.87</v>
      </c>
      <c r="AN295">
        <v>502.92</v>
      </c>
      <c r="AO295">
        <v>517.72</v>
      </c>
      <c r="AP295">
        <v>525.12</v>
      </c>
      <c r="AQ295">
        <v>536.23</v>
      </c>
      <c r="AR295">
        <v>547.33000000000004</v>
      </c>
      <c r="AS295">
        <v>554.27</v>
      </c>
      <c r="AT295">
        <v>561.66999999999996</v>
      </c>
      <c r="AU295">
        <v>565.38</v>
      </c>
      <c r="AV295">
        <v>569.08000000000004</v>
      </c>
      <c r="AW295">
        <v>572.78</v>
      </c>
      <c r="AX295">
        <v>576.48</v>
      </c>
      <c r="AY295">
        <v>583.88</v>
      </c>
      <c r="AZ295">
        <v>591.28</v>
      </c>
      <c r="BA295">
        <v>602.39</v>
      </c>
      <c r="BB295">
        <v>613.03</v>
      </c>
      <c r="BC295">
        <v>627.84</v>
      </c>
      <c r="BD295">
        <v>646.34</v>
      </c>
      <c r="BE295">
        <v>668.09</v>
      </c>
      <c r="BF295">
        <v>694</v>
      </c>
      <c r="BG295">
        <v>723.14</v>
      </c>
      <c r="BH295">
        <v>756.46</v>
      </c>
      <c r="BI295">
        <v>789.3</v>
      </c>
      <c r="BJ295">
        <v>826.32</v>
      </c>
      <c r="BK295">
        <v>862.87</v>
      </c>
      <c r="BL295">
        <v>903.12</v>
      </c>
      <c r="BM295">
        <v>943.83</v>
      </c>
      <c r="BN295">
        <v>987.79</v>
      </c>
      <c r="BO295">
        <v>1031.74</v>
      </c>
      <c r="BP295">
        <v>1079.4000000000001</v>
      </c>
      <c r="BQ295">
        <v>1127.51</v>
      </c>
      <c r="BR295">
        <v>1178.8699999999999</v>
      </c>
      <c r="BS295">
        <v>1204.31</v>
      </c>
      <c r="BT295">
        <v>1255.67</v>
      </c>
      <c r="BU295">
        <v>1300.0899999999999</v>
      </c>
      <c r="BV295">
        <v>1329.23</v>
      </c>
      <c r="BW295">
        <v>1365.78</v>
      </c>
      <c r="BX295">
        <v>1387.53</v>
      </c>
      <c r="BY295">
        <v>1387.53</v>
      </c>
    </row>
    <row r="296" spans="1:77" x14ac:dyDescent="0.2">
      <c r="A296">
        <v>10</v>
      </c>
      <c r="B296" t="s">
        <v>77</v>
      </c>
      <c r="C296" t="s">
        <v>78</v>
      </c>
      <c r="D296" t="s">
        <v>79</v>
      </c>
      <c r="E296" t="s">
        <v>107</v>
      </c>
      <c r="F296" t="s">
        <v>138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s">
        <v>77</v>
      </c>
      <c r="P296" t="s">
        <v>77</v>
      </c>
      <c r="Q296" t="s">
        <v>77</v>
      </c>
      <c r="R296" t="s">
        <v>77</v>
      </c>
      <c r="S296" t="s">
        <v>77</v>
      </c>
      <c r="T296" t="s">
        <v>77</v>
      </c>
      <c r="U296" t="s">
        <v>77</v>
      </c>
      <c r="V296" t="s">
        <v>77</v>
      </c>
      <c r="W296" t="s">
        <v>77</v>
      </c>
      <c r="X296" t="s">
        <v>77</v>
      </c>
      <c r="Y296" t="s">
        <v>77</v>
      </c>
      <c r="Z296" t="s">
        <v>77</v>
      </c>
      <c r="AA296" t="s">
        <v>77</v>
      </c>
      <c r="AB296" t="s">
        <v>82</v>
      </c>
      <c r="AC296" t="s">
        <v>139</v>
      </c>
      <c r="AD296" t="s">
        <v>77</v>
      </c>
      <c r="AE296">
        <v>286.31</v>
      </c>
      <c r="AF296">
        <v>286.31</v>
      </c>
      <c r="AG296">
        <v>450.88</v>
      </c>
      <c r="AH296">
        <v>450.88</v>
      </c>
      <c r="AI296">
        <v>450.88</v>
      </c>
      <c r="AJ296">
        <v>450.88</v>
      </c>
      <c r="AK296">
        <v>452.68</v>
      </c>
      <c r="AL296">
        <v>461.7</v>
      </c>
      <c r="AM296">
        <v>472.52</v>
      </c>
      <c r="AN296">
        <v>490.11</v>
      </c>
      <c r="AO296">
        <v>504.53</v>
      </c>
      <c r="AP296">
        <v>511.75</v>
      </c>
      <c r="AQ296">
        <v>522.57000000000005</v>
      </c>
      <c r="AR296">
        <v>533.39</v>
      </c>
      <c r="AS296">
        <v>540.15</v>
      </c>
      <c r="AT296">
        <v>547.37</v>
      </c>
      <c r="AU296">
        <v>550.97</v>
      </c>
      <c r="AV296">
        <v>554.58000000000004</v>
      </c>
      <c r="AW296">
        <v>558.19000000000005</v>
      </c>
      <c r="AX296">
        <v>561.79</v>
      </c>
      <c r="AY296">
        <v>569.01</v>
      </c>
      <c r="AZ296">
        <v>576.22</v>
      </c>
      <c r="BA296">
        <v>587.04</v>
      </c>
      <c r="BB296">
        <v>597.41</v>
      </c>
      <c r="BC296">
        <v>611.84</v>
      </c>
      <c r="BD296">
        <v>629.88</v>
      </c>
      <c r="BE296">
        <v>651.07000000000005</v>
      </c>
      <c r="BF296">
        <v>676.32</v>
      </c>
      <c r="BG296">
        <v>704.72</v>
      </c>
      <c r="BH296">
        <v>737.19</v>
      </c>
      <c r="BI296">
        <v>769.2</v>
      </c>
      <c r="BJ296">
        <v>805.27</v>
      </c>
      <c r="BK296">
        <v>840.89</v>
      </c>
      <c r="BL296">
        <v>880.12</v>
      </c>
      <c r="BM296">
        <v>919.79</v>
      </c>
      <c r="BN296">
        <v>962.63</v>
      </c>
      <c r="BO296">
        <v>1005.46</v>
      </c>
      <c r="BP296">
        <v>1051.9000000000001</v>
      </c>
      <c r="BQ296">
        <v>1098.79</v>
      </c>
      <c r="BR296">
        <v>1148.8399999999999</v>
      </c>
      <c r="BS296">
        <v>1173.6400000000001</v>
      </c>
      <c r="BT296">
        <v>1223.69</v>
      </c>
      <c r="BU296">
        <v>1266.97</v>
      </c>
      <c r="BV296">
        <v>1295.3699999999999</v>
      </c>
      <c r="BW296">
        <v>1330.99</v>
      </c>
      <c r="BX296">
        <v>1352.19</v>
      </c>
      <c r="BY296">
        <v>1352.19</v>
      </c>
    </row>
    <row r="297" spans="1:77" x14ac:dyDescent="0.2">
      <c r="A297">
        <v>10</v>
      </c>
      <c r="B297" t="s">
        <v>77</v>
      </c>
      <c r="C297" t="s">
        <v>78</v>
      </c>
      <c r="D297" t="s">
        <v>79</v>
      </c>
      <c r="E297" t="s">
        <v>108</v>
      </c>
      <c r="F297" t="s">
        <v>138</v>
      </c>
      <c r="G297" t="s">
        <v>77</v>
      </c>
      <c r="H297" t="s">
        <v>77</v>
      </c>
      <c r="I297" t="s">
        <v>77</v>
      </c>
      <c r="J297" t="s">
        <v>77</v>
      </c>
      <c r="K297" t="s">
        <v>77</v>
      </c>
      <c r="L297" t="s">
        <v>77</v>
      </c>
      <c r="M297" t="s">
        <v>77</v>
      </c>
      <c r="N297" t="s">
        <v>77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82</v>
      </c>
      <c r="AC297" t="s">
        <v>139</v>
      </c>
      <c r="AD297" t="s">
        <v>77</v>
      </c>
      <c r="AE297">
        <v>248.71</v>
      </c>
      <c r="AF297">
        <v>248.71</v>
      </c>
      <c r="AG297">
        <v>391.67</v>
      </c>
      <c r="AH297">
        <v>391.67</v>
      </c>
      <c r="AI297">
        <v>391.67</v>
      </c>
      <c r="AJ297">
        <v>391.67</v>
      </c>
      <c r="AK297">
        <v>393.24</v>
      </c>
      <c r="AL297">
        <v>401.07</v>
      </c>
      <c r="AM297">
        <v>410.47</v>
      </c>
      <c r="AN297">
        <v>425.74</v>
      </c>
      <c r="AO297">
        <v>438.28</v>
      </c>
      <c r="AP297">
        <v>444.54</v>
      </c>
      <c r="AQ297">
        <v>453.95</v>
      </c>
      <c r="AR297">
        <v>463.35</v>
      </c>
      <c r="AS297">
        <v>469.22</v>
      </c>
      <c r="AT297">
        <v>475.49</v>
      </c>
      <c r="AU297">
        <v>478.62</v>
      </c>
      <c r="AV297">
        <v>481.75</v>
      </c>
      <c r="AW297">
        <v>484.89</v>
      </c>
      <c r="AX297">
        <v>488.02</v>
      </c>
      <c r="AY297">
        <v>494.29</v>
      </c>
      <c r="AZ297">
        <v>500.55</v>
      </c>
      <c r="BA297">
        <v>509.95</v>
      </c>
      <c r="BB297">
        <v>518.96</v>
      </c>
      <c r="BC297">
        <v>531.5</v>
      </c>
      <c r="BD297">
        <v>547.16</v>
      </c>
      <c r="BE297">
        <v>565.57000000000005</v>
      </c>
      <c r="BF297">
        <v>587.5</v>
      </c>
      <c r="BG297">
        <v>612.17999999999995</v>
      </c>
      <c r="BH297">
        <v>640.38</v>
      </c>
      <c r="BI297">
        <v>668.19</v>
      </c>
      <c r="BJ297">
        <v>699.52</v>
      </c>
      <c r="BK297">
        <v>730.46</v>
      </c>
      <c r="BL297">
        <v>764.54</v>
      </c>
      <c r="BM297">
        <v>799.01</v>
      </c>
      <c r="BN297">
        <v>836.21</v>
      </c>
      <c r="BO297">
        <v>873.42</v>
      </c>
      <c r="BP297">
        <v>913.77</v>
      </c>
      <c r="BQ297">
        <v>954.5</v>
      </c>
      <c r="BR297">
        <v>997.97</v>
      </c>
      <c r="BS297">
        <v>1019.52</v>
      </c>
      <c r="BT297">
        <v>1062.99</v>
      </c>
      <c r="BU297">
        <v>1100.5899999999999</v>
      </c>
      <c r="BV297">
        <v>1125.27</v>
      </c>
      <c r="BW297">
        <v>1156.21</v>
      </c>
      <c r="BX297">
        <v>1174.6199999999999</v>
      </c>
      <c r="BY297">
        <v>1174.6199999999999</v>
      </c>
    </row>
    <row r="298" spans="1:77" x14ac:dyDescent="0.2">
      <c r="A298">
        <v>10</v>
      </c>
      <c r="B298" t="s">
        <v>77</v>
      </c>
      <c r="C298" t="s">
        <v>78</v>
      </c>
      <c r="D298" t="s">
        <v>79</v>
      </c>
      <c r="E298" t="s">
        <v>109</v>
      </c>
      <c r="F298" t="s">
        <v>138</v>
      </c>
      <c r="G298" t="s">
        <v>77</v>
      </c>
      <c r="H298" t="s">
        <v>77</v>
      </c>
      <c r="I298" t="s">
        <v>77</v>
      </c>
      <c r="J298" t="s">
        <v>77</v>
      </c>
      <c r="K298" t="s">
        <v>77</v>
      </c>
      <c r="L298" t="s">
        <v>77</v>
      </c>
      <c r="M298" t="s">
        <v>77</v>
      </c>
      <c r="N298" t="s">
        <v>77</v>
      </c>
      <c r="O298" t="s">
        <v>77</v>
      </c>
      <c r="P298" t="s">
        <v>77</v>
      </c>
      <c r="Q298" t="s">
        <v>77</v>
      </c>
      <c r="R298" t="s">
        <v>77</v>
      </c>
      <c r="S298" t="s">
        <v>77</v>
      </c>
      <c r="T298" t="s">
        <v>77</v>
      </c>
      <c r="U298" t="s">
        <v>77</v>
      </c>
      <c r="V298" t="s">
        <v>77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82</v>
      </c>
      <c r="AC298" t="s">
        <v>139</v>
      </c>
      <c r="AD298" t="s">
        <v>77</v>
      </c>
      <c r="AE298">
        <v>242.84</v>
      </c>
      <c r="AF298">
        <v>242.84</v>
      </c>
      <c r="AG298">
        <v>382.42</v>
      </c>
      <c r="AH298">
        <v>382.42</v>
      </c>
      <c r="AI298">
        <v>382.42</v>
      </c>
      <c r="AJ298">
        <v>382.42</v>
      </c>
      <c r="AK298">
        <v>383.95</v>
      </c>
      <c r="AL298">
        <v>391.6</v>
      </c>
      <c r="AM298">
        <v>400.78</v>
      </c>
      <c r="AN298">
        <v>415.69</v>
      </c>
      <c r="AO298">
        <v>427.93</v>
      </c>
      <c r="AP298">
        <v>434.05</v>
      </c>
      <c r="AQ298">
        <v>443.23</v>
      </c>
      <c r="AR298">
        <v>452.41</v>
      </c>
      <c r="AS298">
        <v>458.14</v>
      </c>
      <c r="AT298">
        <v>464.26</v>
      </c>
      <c r="AU298">
        <v>467.32</v>
      </c>
      <c r="AV298">
        <v>470.38</v>
      </c>
      <c r="AW298">
        <v>473.44</v>
      </c>
      <c r="AX298">
        <v>476.5</v>
      </c>
      <c r="AY298">
        <v>482.62</v>
      </c>
      <c r="AZ298">
        <v>488.74</v>
      </c>
      <c r="BA298">
        <v>497.91</v>
      </c>
      <c r="BB298">
        <v>506.71</v>
      </c>
      <c r="BC298">
        <v>518.95000000000005</v>
      </c>
      <c r="BD298">
        <v>534.24</v>
      </c>
      <c r="BE298">
        <v>552.22</v>
      </c>
      <c r="BF298">
        <v>573.63</v>
      </c>
      <c r="BG298">
        <v>597.73</v>
      </c>
      <c r="BH298">
        <v>625.26</v>
      </c>
      <c r="BI298">
        <v>652.41</v>
      </c>
      <c r="BJ298">
        <v>683.01</v>
      </c>
      <c r="BK298">
        <v>713.22</v>
      </c>
      <c r="BL298">
        <v>746.49</v>
      </c>
      <c r="BM298">
        <v>780.14</v>
      </c>
      <c r="BN298">
        <v>816.47</v>
      </c>
      <c r="BO298">
        <v>852.8</v>
      </c>
      <c r="BP298">
        <v>892.19</v>
      </c>
      <c r="BQ298">
        <v>931.96</v>
      </c>
      <c r="BR298">
        <v>974.41</v>
      </c>
      <c r="BS298">
        <v>995.44</v>
      </c>
      <c r="BT298">
        <v>1037.8900000000001</v>
      </c>
      <c r="BU298">
        <v>1074.6099999999999</v>
      </c>
      <c r="BV298">
        <v>1098.7</v>
      </c>
      <c r="BW298">
        <v>1128.9100000000001</v>
      </c>
      <c r="BX298">
        <v>1146.8800000000001</v>
      </c>
      <c r="BY298">
        <v>1146.8800000000001</v>
      </c>
    </row>
    <row r="299" spans="1:77" x14ac:dyDescent="0.2">
      <c r="A299">
        <v>10</v>
      </c>
      <c r="B299" t="s">
        <v>77</v>
      </c>
      <c r="C299" t="s">
        <v>78</v>
      </c>
      <c r="D299" t="s">
        <v>79</v>
      </c>
      <c r="E299" t="s">
        <v>110</v>
      </c>
      <c r="F299" t="s">
        <v>138</v>
      </c>
      <c r="G299" t="s">
        <v>77</v>
      </c>
      <c r="H299" t="s">
        <v>77</v>
      </c>
      <c r="I299" t="s">
        <v>77</v>
      </c>
      <c r="J299" t="s">
        <v>77</v>
      </c>
      <c r="K299" t="s">
        <v>77</v>
      </c>
      <c r="L299" t="s">
        <v>77</v>
      </c>
      <c r="M299" t="s">
        <v>77</v>
      </c>
      <c r="N299" t="s">
        <v>77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82</v>
      </c>
      <c r="AC299" t="s">
        <v>139</v>
      </c>
      <c r="AD299" t="s">
        <v>77</v>
      </c>
      <c r="AE299">
        <v>276.72000000000003</v>
      </c>
      <c r="AF299">
        <v>276.72000000000003</v>
      </c>
      <c r="AG299">
        <v>435.78</v>
      </c>
      <c r="AH299">
        <v>435.78</v>
      </c>
      <c r="AI299">
        <v>435.78</v>
      </c>
      <c r="AJ299">
        <v>435.78</v>
      </c>
      <c r="AK299">
        <v>437.53</v>
      </c>
      <c r="AL299">
        <v>446.24</v>
      </c>
      <c r="AM299">
        <v>456.7</v>
      </c>
      <c r="AN299">
        <v>473.7</v>
      </c>
      <c r="AO299">
        <v>487.64</v>
      </c>
      <c r="AP299">
        <v>494.62</v>
      </c>
      <c r="AQ299">
        <v>505.07</v>
      </c>
      <c r="AR299">
        <v>515.53</v>
      </c>
      <c r="AS299">
        <v>522.07000000000005</v>
      </c>
      <c r="AT299">
        <v>529.04</v>
      </c>
      <c r="AU299">
        <v>532.53</v>
      </c>
      <c r="AV299">
        <v>536.02</v>
      </c>
      <c r="AW299">
        <v>539.5</v>
      </c>
      <c r="AX299">
        <v>542.99</v>
      </c>
      <c r="AY299">
        <v>549.96</v>
      </c>
      <c r="AZ299">
        <v>556.92999999999995</v>
      </c>
      <c r="BA299">
        <v>567.39</v>
      </c>
      <c r="BB299">
        <v>577.41</v>
      </c>
      <c r="BC299">
        <v>591.36</v>
      </c>
      <c r="BD299">
        <v>608.79</v>
      </c>
      <c r="BE299">
        <v>629.27</v>
      </c>
      <c r="BF299">
        <v>653.67999999999995</v>
      </c>
      <c r="BG299">
        <v>681.13</v>
      </c>
      <c r="BH299">
        <v>712.51</v>
      </c>
      <c r="BI299">
        <v>743.45</v>
      </c>
      <c r="BJ299">
        <v>778.31</v>
      </c>
      <c r="BK299">
        <v>812.74</v>
      </c>
      <c r="BL299">
        <v>850.65</v>
      </c>
      <c r="BM299">
        <v>889</v>
      </c>
      <c r="BN299">
        <v>930.4</v>
      </c>
      <c r="BO299">
        <v>971.8</v>
      </c>
      <c r="BP299">
        <v>1016.69</v>
      </c>
      <c r="BQ299">
        <v>1062.01</v>
      </c>
      <c r="BR299">
        <v>1110.3800000000001</v>
      </c>
      <c r="BS299">
        <v>1134.3499999999999</v>
      </c>
      <c r="BT299">
        <v>1182.72</v>
      </c>
      <c r="BU299">
        <v>1224.56</v>
      </c>
      <c r="BV299">
        <v>1252.01</v>
      </c>
      <c r="BW299">
        <v>1286.44</v>
      </c>
      <c r="BX299">
        <v>1306.92</v>
      </c>
      <c r="BY299">
        <v>1306.92</v>
      </c>
    </row>
    <row r="300" spans="1:77" x14ac:dyDescent="0.2">
      <c r="A300">
        <v>10</v>
      </c>
      <c r="B300" t="s">
        <v>77</v>
      </c>
      <c r="C300" t="s">
        <v>78</v>
      </c>
      <c r="D300" t="s">
        <v>79</v>
      </c>
      <c r="E300" t="s">
        <v>111</v>
      </c>
      <c r="F300" t="s">
        <v>138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77</v>
      </c>
      <c r="O300" t="s">
        <v>77</v>
      </c>
      <c r="P300" t="s">
        <v>77</v>
      </c>
      <c r="Q300" t="s">
        <v>77</v>
      </c>
      <c r="R300" t="s">
        <v>77</v>
      </c>
      <c r="S300" t="s">
        <v>77</v>
      </c>
      <c r="T300" t="s">
        <v>77</v>
      </c>
      <c r="U300" t="s">
        <v>77</v>
      </c>
      <c r="V300" t="s">
        <v>77</v>
      </c>
      <c r="W300" t="s">
        <v>77</v>
      </c>
      <c r="X300" t="s">
        <v>77</v>
      </c>
      <c r="Y300" t="s">
        <v>77</v>
      </c>
      <c r="Z300" t="s">
        <v>77</v>
      </c>
      <c r="AA300" t="s">
        <v>77</v>
      </c>
      <c r="AB300" t="s">
        <v>82</v>
      </c>
      <c r="AC300" t="s">
        <v>139</v>
      </c>
      <c r="AD300" t="s">
        <v>77</v>
      </c>
      <c r="AE300">
        <v>286.61</v>
      </c>
      <c r="AF300">
        <v>286.61</v>
      </c>
      <c r="AG300">
        <v>451.36</v>
      </c>
      <c r="AH300">
        <v>451.36</v>
      </c>
      <c r="AI300">
        <v>451.36</v>
      </c>
      <c r="AJ300">
        <v>451.36</v>
      </c>
      <c r="AK300">
        <v>453.16</v>
      </c>
      <c r="AL300">
        <v>462.19</v>
      </c>
      <c r="AM300">
        <v>473.02</v>
      </c>
      <c r="AN300">
        <v>490.63</v>
      </c>
      <c r="AO300">
        <v>505.07</v>
      </c>
      <c r="AP300">
        <v>512.29</v>
      </c>
      <c r="AQ300">
        <v>523.13</v>
      </c>
      <c r="AR300">
        <v>533.96</v>
      </c>
      <c r="AS300">
        <v>540.73</v>
      </c>
      <c r="AT300">
        <v>547.95000000000005</v>
      </c>
      <c r="AU300">
        <v>551.55999999999995</v>
      </c>
      <c r="AV300">
        <v>555.16999999999996</v>
      </c>
      <c r="AW300">
        <v>558.78</v>
      </c>
      <c r="AX300">
        <v>562.39</v>
      </c>
      <c r="AY300">
        <v>569.62</v>
      </c>
      <c r="AZ300">
        <v>576.84</v>
      </c>
      <c r="BA300">
        <v>587.66999999999996</v>
      </c>
      <c r="BB300">
        <v>598.04999999999995</v>
      </c>
      <c r="BC300">
        <v>612.49</v>
      </c>
      <c r="BD300">
        <v>630.54999999999995</v>
      </c>
      <c r="BE300">
        <v>651.76</v>
      </c>
      <c r="BF300">
        <v>677.04</v>
      </c>
      <c r="BG300">
        <v>705.47</v>
      </c>
      <c r="BH300">
        <v>737.97</v>
      </c>
      <c r="BI300">
        <v>770.02</v>
      </c>
      <c r="BJ300">
        <v>806.13</v>
      </c>
      <c r="BK300">
        <v>841.79</v>
      </c>
      <c r="BL300">
        <v>881.05</v>
      </c>
      <c r="BM300">
        <v>920.77</v>
      </c>
      <c r="BN300">
        <v>963.65</v>
      </c>
      <c r="BO300">
        <v>1006.53</v>
      </c>
      <c r="BP300">
        <v>1053.02</v>
      </c>
      <c r="BQ300">
        <v>1099.96</v>
      </c>
      <c r="BR300">
        <v>1150.06</v>
      </c>
      <c r="BS300">
        <v>1174.8900000000001</v>
      </c>
      <c r="BT300">
        <v>1224.99</v>
      </c>
      <c r="BU300">
        <v>1268.32</v>
      </c>
      <c r="BV300">
        <v>1296.76</v>
      </c>
      <c r="BW300">
        <v>1332.41</v>
      </c>
      <c r="BX300">
        <v>1353.63</v>
      </c>
      <c r="BY300">
        <v>1353.63</v>
      </c>
    </row>
    <row r="301" spans="1:77" x14ac:dyDescent="0.2">
      <c r="A301">
        <v>10</v>
      </c>
      <c r="B301" t="s">
        <v>77</v>
      </c>
      <c r="C301" t="s">
        <v>78</v>
      </c>
      <c r="D301" t="s">
        <v>79</v>
      </c>
      <c r="E301" t="s">
        <v>112</v>
      </c>
      <c r="F301" t="s">
        <v>138</v>
      </c>
      <c r="G301" t="s">
        <v>77</v>
      </c>
      <c r="H301" t="s">
        <v>77</v>
      </c>
      <c r="I301" t="s">
        <v>77</v>
      </c>
      <c r="J301" t="s">
        <v>77</v>
      </c>
      <c r="K301" t="s">
        <v>77</v>
      </c>
      <c r="L301" t="s">
        <v>77</v>
      </c>
      <c r="M301" t="s">
        <v>77</v>
      </c>
      <c r="N301" t="s">
        <v>77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82</v>
      </c>
      <c r="AC301" t="s">
        <v>139</v>
      </c>
      <c r="AD301" t="s">
        <v>77</v>
      </c>
      <c r="AE301">
        <v>279.85000000000002</v>
      </c>
      <c r="AF301">
        <v>279.85000000000002</v>
      </c>
      <c r="AG301">
        <v>440.7</v>
      </c>
      <c r="AH301">
        <v>440.7</v>
      </c>
      <c r="AI301">
        <v>440.7</v>
      </c>
      <c r="AJ301">
        <v>440.7</v>
      </c>
      <c r="AK301">
        <v>442.47</v>
      </c>
      <c r="AL301">
        <v>451.28</v>
      </c>
      <c r="AM301">
        <v>461.86</v>
      </c>
      <c r="AN301">
        <v>479.04</v>
      </c>
      <c r="AO301">
        <v>493.15</v>
      </c>
      <c r="AP301">
        <v>500.2</v>
      </c>
      <c r="AQ301">
        <v>510.77</v>
      </c>
      <c r="AR301">
        <v>521.35</v>
      </c>
      <c r="AS301">
        <v>527.96</v>
      </c>
      <c r="AT301">
        <v>535.01</v>
      </c>
      <c r="AU301">
        <v>538.54</v>
      </c>
      <c r="AV301">
        <v>542.05999999999995</v>
      </c>
      <c r="AW301">
        <v>545.59</v>
      </c>
      <c r="AX301">
        <v>549.12</v>
      </c>
      <c r="AY301">
        <v>556.16999999999996</v>
      </c>
      <c r="AZ301">
        <v>563.22</v>
      </c>
      <c r="BA301">
        <v>573.79</v>
      </c>
      <c r="BB301">
        <v>583.92999999999995</v>
      </c>
      <c r="BC301">
        <v>598.03</v>
      </c>
      <c r="BD301">
        <v>615.66</v>
      </c>
      <c r="BE301">
        <v>636.37</v>
      </c>
      <c r="BF301">
        <v>661.05</v>
      </c>
      <c r="BG301">
        <v>688.82</v>
      </c>
      <c r="BH301">
        <v>720.55</v>
      </c>
      <c r="BI301">
        <v>751.84</v>
      </c>
      <c r="BJ301">
        <v>787.09</v>
      </c>
      <c r="BK301">
        <v>821.91</v>
      </c>
      <c r="BL301">
        <v>860.25</v>
      </c>
      <c r="BM301">
        <v>899.03</v>
      </c>
      <c r="BN301">
        <v>940.9</v>
      </c>
      <c r="BO301">
        <v>982.77</v>
      </c>
      <c r="BP301">
        <v>1028.1600000000001</v>
      </c>
      <c r="BQ301">
        <v>1073.99</v>
      </c>
      <c r="BR301">
        <v>1122.9100000000001</v>
      </c>
      <c r="BS301">
        <v>1147.1500000000001</v>
      </c>
      <c r="BT301">
        <v>1196.07</v>
      </c>
      <c r="BU301">
        <v>1238.3699999999999</v>
      </c>
      <c r="BV301">
        <v>1266.1400000000001</v>
      </c>
      <c r="BW301">
        <v>1300.95</v>
      </c>
      <c r="BX301">
        <v>1321.67</v>
      </c>
      <c r="BY301">
        <v>1321.67</v>
      </c>
    </row>
    <row r="302" spans="1:77" x14ac:dyDescent="0.2">
      <c r="A302">
        <v>10</v>
      </c>
      <c r="B302" t="s">
        <v>77</v>
      </c>
      <c r="C302" t="s">
        <v>78</v>
      </c>
      <c r="D302" t="s">
        <v>79</v>
      </c>
      <c r="E302" t="s">
        <v>113</v>
      </c>
      <c r="F302" t="s">
        <v>138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s">
        <v>77</v>
      </c>
      <c r="P302" t="s">
        <v>77</v>
      </c>
      <c r="Q302" t="s">
        <v>77</v>
      </c>
      <c r="R302" t="s">
        <v>77</v>
      </c>
      <c r="S302" t="s">
        <v>77</v>
      </c>
      <c r="T302" t="s">
        <v>77</v>
      </c>
      <c r="U302" t="s">
        <v>77</v>
      </c>
      <c r="V302" t="s">
        <v>77</v>
      </c>
      <c r="W302" t="s">
        <v>77</v>
      </c>
      <c r="X302" t="s">
        <v>77</v>
      </c>
      <c r="Y302" t="s">
        <v>77</v>
      </c>
      <c r="Z302" t="s">
        <v>77</v>
      </c>
      <c r="AA302" t="s">
        <v>77</v>
      </c>
      <c r="AB302" t="s">
        <v>82</v>
      </c>
      <c r="AC302" t="s">
        <v>139</v>
      </c>
      <c r="AD302" t="s">
        <v>77</v>
      </c>
      <c r="AE302">
        <v>170.08</v>
      </c>
      <c r="AF302">
        <v>170.08</v>
      </c>
      <c r="AG302">
        <v>267.83999999999997</v>
      </c>
      <c r="AH302">
        <v>267.83999999999997</v>
      </c>
      <c r="AI302">
        <v>267.83999999999997</v>
      </c>
      <c r="AJ302">
        <v>267.83999999999997</v>
      </c>
      <c r="AK302">
        <v>268.91000000000003</v>
      </c>
      <c r="AL302">
        <v>274.27</v>
      </c>
      <c r="AM302">
        <v>280.7</v>
      </c>
      <c r="AN302">
        <v>291.14</v>
      </c>
      <c r="AO302">
        <v>299.72000000000003</v>
      </c>
      <c r="AP302">
        <v>304</v>
      </c>
      <c r="AQ302">
        <v>310.43</v>
      </c>
      <c r="AR302">
        <v>316.86</v>
      </c>
      <c r="AS302">
        <v>320.87</v>
      </c>
      <c r="AT302">
        <v>325.16000000000003</v>
      </c>
      <c r="AU302">
        <v>327.3</v>
      </c>
      <c r="AV302">
        <v>329.45</v>
      </c>
      <c r="AW302">
        <v>331.59</v>
      </c>
      <c r="AX302">
        <v>333.73</v>
      </c>
      <c r="AY302">
        <v>338.02</v>
      </c>
      <c r="AZ302">
        <v>342.3</v>
      </c>
      <c r="BA302">
        <v>348.73</v>
      </c>
      <c r="BB302">
        <v>354.89</v>
      </c>
      <c r="BC302">
        <v>363.46</v>
      </c>
      <c r="BD302">
        <v>374.18</v>
      </c>
      <c r="BE302">
        <v>386.76</v>
      </c>
      <c r="BF302">
        <v>401.76</v>
      </c>
      <c r="BG302">
        <v>418.64</v>
      </c>
      <c r="BH302">
        <v>437.92</v>
      </c>
      <c r="BI302">
        <v>456.94</v>
      </c>
      <c r="BJ302">
        <v>478.37</v>
      </c>
      <c r="BK302">
        <v>499.53</v>
      </c>
      <c r="BL302">
        <v>522.83000000000004</v>
      </c>
      <c r="BM302">
        <v>546.4</v>
      </c>
      <c r="BN302">
        <v>571.84</v>
      </c>
      <c r="BO302">
        <v>597.29</v>
      </c>
      <c r="BP302">
        <v>624.88</v>
      </c>
      <c r="BQ302">
        <v>652.73</v>
      </c>
      <c r="BR302">
        <v>682.46</v>
      </c>
      <c r="BS302">
        <v>697.19</v>
      </c>
      <c r="BT302">
        <v>726.92</v>
      </c>
      <c r="BU302">
        <v>752.64</v>
      </c>
      <c r="BV302">
        <v>769.51</v>
      </c>
      <c r="BW302">
        <v>790.67</v>
      </c>
      <c r="BX302">
        <v>803.26</v>
      </c>
      <c r="BY302">
        <v>803.26</v>
      </c>
    </row>
    <row r="303" spans="1:77" x14ac:dyDescent="0.2">
      <c r="A303">
        <v>10</v>
      </c>
      <c r="B303" t="s">
        <v>77</v>
      </c>
      <c r="C303" t="s">
        <v>78</v>
      </c>
      <c r="D303" t="s">
        <v>79</v>
      </c>
      <c r="E303" t="s">
        <v>114</v>
      </c>
      <c r="F303" t="s">
        <v>138</v>
      </c>
      <c r="G303" t="s">
        <v>77</v>
      </c>
      <c r="H303" t="s">
        <v>77</v>
      </c>
      <c r="I303" t="s">
        <v>77</v>
      </c>
      <c r="J303" t="s">
        <v>77</v>
      </c>
      <c r="K303" t="s">
        <v>77</v>
      </c>
      <c r="L303" t="s">
        <v>77</v>
      </c>
      <c r="M303" t="s">
        <v>77</v>
      </c>
      <c r="N303" t="s">
        <v>77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82</v>
      </c>
      <c r="AC303" t="s">
        <v>139</v>
      </c>
      <c r="AD303" t="s">
        <v>77</v>
      </c>
      <c r="AE303">
        <v>176.16</v>
      </c>
      <c r="AF303">
        <v>176.16</v>
      </c>
      <c r="AG303">
        <v>277.41000000000003</v>
      </c>
      <c r="AH303">
        <v>277.41000000000003</v>
      </c>
      <c r="AI303">
        <v>277.41000000000003</v>
      </c>
      <c r="AJ303">
        <v>277.41000000000003</v>
      </c>
      <c r="AK303">
        <v>278.52</v>
      </c>
      <c r="AL303">
        <v>284.07</v>
      </c>
      <c r="AM303">
        <v>290.73</v>
      </c>
      <c r="AN303">
        <v>301.55</v>
      </c>
      <c r="AO303">
        <v>310.43</v>
      </c>
      <c r="AP303">
        <v>314.87</v>
      </c>
      <c r="AQ303">
        <v>321.52</v>
      </c>
      <c r="AR303">
        <v>328.18</v>
      </c>
      <c r="AS303">
        <v>332.34</v>
      </c>
      <c r="AT303">
        <v>336.78</v>
      </c>
      <c r="AU303">
        <v>339</v>
      </c>
      <c r="AV303">
        <v>341.22</v>
      </c>
      <c r="AW303">
        <v>343.44</v>
      </c>
      <c r="AX303">
        <v>345.66</v>
      </c>
      <c r="AY303">
        <v>350.1</v>
      </c>
      <c r="AZ303">
        <v>354.54</v>
      </c>
      <c r="BA303">
        <v>361.19</v>
      </c>
      <c r="BB303">
        <v>367.57</v>
      </c>
      <c r="BC303">
        <v>376.45</v>
      </c>
      <c r="BD303">
        <v>387.55</v>
      </c>
      <c r="BE303">
        <v>400.59</v>
      </c>
      <c r="BF303">
        <v>416.12</v>
      </c>
      <c r="BG303">
        <v>433.6</v>
      </c>
      <c r="BH303">
        <v>453.57</v>
      </c>
      <c r="BI303">
        <v>473.27</v>
      </c>
      <c r="BJ303">
        <v>495.46</v>
      </c>
      <c r="BK303">
        <v>517.38</v>
      </c>
      <c r="BL303">
        <v>541.51</v>
      </c>
      <c r="BM303">
        <v>565.92999999999995</v>
      </c>
      <c r="BN303">
        <v>592.28</v>
      </c>
      <c r="BO303">
        <v>618.63</v>
      </c>
      <c r="BP303">
        <v>647.21</v>
      </c>
      <c r="BQ303">
        <v>676.06</v>
      </c>
      <c r="BR303">
        <v>706.85</v>
      </c>
      <c r="BS303">
        <v>722.11</v>
      </c>
      <c r="BT303">
        <v>752.9</v>
      </c>
      <c r="BU303">
        <v>779.53</v>
      </c>
      <c r="BV303">
        <v>797.01</v>
      </c>
      <c r="BW303">
        <v>818.93</v>
      </c>
      <c r="BX303">
        <v>831.97</v>
      </c>
      <c r="BY303">
        <v>831.97</v>
      </c>
    </row>
    <row r="304" spans="1:77" x14ac:dyDescent="0.2">
      <c r="A304">
        <v>10</v>
      </c>
      <c r="B304" t="s">
        <v>77</v>
      </c>
      <c r="C304" t="s">
        <v>78</v>
      </c>
      <c r="D304" t="s">
        <v>79</v>
      </c>
      <c r="E304" t="s">
        <v>115</v>
      </c>
      <c r="F304" t="s">
        <v>138</v>
      </c>
      <c r="G304" t="s">
        <v>77</v>
      </c>
      <c r="H304" t="s">
        <v>77</v>
      </c>
      <c r="I304" t="s">
        <v>77</v>
      </c>
      <c r="J304" t="s">
        <v>77</v>
      </c>
      <c r="K304" t="s">
        <v>77</v>
      </c>
      <c r="L304" t="s">
        <v>77</v>
      </c>
      <c r="M304" t="s">
        <v>77</v>
      </c>
      <c r="N304" t="s">
        <v>77</v>
      </c>
      <c r="O304" t="s">
        <v>77</v>
      </c>
      <c r="P304" t="s">
        <v>77</v>
      </c>
      <c r="Q304" t="s">
        <v>77</v>
      </c>
      <c r="R304" t="s">
        <v>77</v>
      </c>
      <c r="S304" t="s">
        <v>77</v>
      </c>
      <c r="T304" t="s">
        <v>77</v>
      </c>
      <c r="U304" t="s">
        <v>77</v>
      </c>
      <c r="V304" t="s">
        <v>77</v>
      </c>
      <c r="W304" t="s">
        <v>77</v>
      </c>
      <c r="X304" t="s">
        <v>77</v>
      </c>
      <c r="Y304" t="s">
        <v>77</v>
      </c>
      <c r="Z304" t="s">
        <v>77</v>
      </c>
      <c r="AA304" t="s">
        <v>77</v>
      </c>
      <c r="AB304" t="s">
        <v>82</v>
      </c>
      <c r="AC304" t="s">
        <v>139</v>
      </c>
      <c r="AD304" t="s">
        <v>77</v>
      </c>
      <c r="AE304">
        <v>172</v>
      </c>
      <c r="AF304">
        <v>172</v>
      </c>
      <c r="AG304">
        <v>270.86</v>
      </c>
      <c r="AH304">
        <v>270.86</v>
      </c>
      <c r="AI304">
        <v>270.86</v>
      </c>
      <c r="AJ304">
        <v>270.86</v>
      </c>
      <c r="AK304">
        <v>271.95</v>
      </c>
      <c r="AL304">
        <v>277.37</v>
      </c>
      <c r="AM304">
        <v>283.87</v>
      </c>
      <c r="AN304">
        <v>294.43</v>
      </c>
      <c r="AO304">
        <v>303.10000000000002</v>
      </c>
      <c r="AP304">
        <v>307.43</v>
      </c>
      <c r="AQ304">
        <v>313.93</v>
      </c>
      <c r="AR304">
        <v>320.43</v>
      </c>
      <c r="AS304">
        <v>324.5</v>
      </c>
      <c r="AT304">
        <v>328.83</v>
      </c>
      <c r="AU304">
        <v>331</v>
      </c>
      <c r="AV304">
        <v>333.16</v>
      </c>
      <c r="AW304">
        <v>335.33</v>
      </c>
      <c r="AX304">
        <v>337.5</v>
      </c>
      <c r="AY304">
        <v>341.83</v>
      </c>
      <c r="AZ304">
        <v>346.16</v>
      </c>
      <c r="BA304">
        <v>352.67</v>
      </c>
      <c r="BB304">
        <v>358.9</v>
      </c>
      <c r="BC304">
        <v>367.56</v>
      </c>
      <c r="BD304">
        <v>378.4</v>
      </c>
      <c r="BE304">
        <v>391.13</v>
      </c>
      <c r="BF304">
        <v>406.3</v>
      </c>
      <c r="BG304">
        <v>423.36</v>
      </c>
      <c r="BH304">
        <v>442.86</v>
      </c>
      <c r="BI304">
        <v>462.09</v>
      </c>
      <c r="BJ304">
        <v>483.76</v>
      </c>
      <c r="BK304">
        <v>505.16</v>
      </c>
      <c r="BL304">
        <v>528.73</v>
      </c>
      <c r="BM304">
        <v>552.55999999999995</v>
      </c>
      <c r="BN304">
        <v>578.29999999999995</v>
      </c>
      <c r="BO304">
        <v>604.03</v>
      </c>
      <c r="BP304">
        <v>631.92999999999995</v>
      </c>
      <c r="BQ304">
        <v>660.1</v>
      </c>
      <c r="BR304">
        <v>690.16</v>
      </c>
      <c r="BS304">
        <v>705.06</v>
      </c>
      <c r="BT304">
        <v>735.13</v>
      </c>
      <c r="BU304">
        <v>761.13</v>
      </c>
      <c r="BV304">
        <v>778.19</v>
      </c>
      <c r="BW304">
        <v>799.59</v>
      </c>
      <c r="BX304">
        <v>812.32</v>
      </c>
      <c r="BY304">
        <v>812.32</v>
      </c>
    </row>
    <row r="305" spans="1:77" x14ac:dyDescent="0.2">
      <c r="A305">
        <v>10</v>
      </c>
      <c r="B305" t="s">
        <v>77</v>
      </c>
      <c r="C305" t="s">
        <v>78</v>
      </c>
      <c r="D305" t="s">
        <v>79</v>
      </c>
      <c r="E305" t="s">
        <v>116</v>
      </c>
      <c r="F305" t="s">
        <v>138</v>
      </c>
      <c r="G305" t="s">
        <v>77</v>
      </c>
      <c r="H305" t="s">
        <v>77</v>
      </c>
      <c r="I305" t="s">
        <v>77</v>
      </c>
      <c r="J305" t="s">
        <v>77</v>
      </c>
      <c r="K305" t="s">
        <v>77</v>
      </c>
      <c r="L305" t="s">
        <v>77</v>
      </c>
      <c r="M305" t="s">
        <v>77</v>
      </c>
      <c r="N305" t="s">
        <v>77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82</v>
      </c>
      <c r="AC305" t="s">
        <v>139</v>
      </c>
      <c r="AD305" t="s">
        <v>77</v>
      </c>
      <c r="AE305">
        <v>229.93</v>
      </c>
      <c r="AF305">
        <v>229.93</v>
      </c>
      <c r="AG305">
        <v>362.1</v>
      </c>
      <c r="AH305">
        <v>362.1</v>
      </c>
      <c r="AI305">
        <v>362.1</v>
      </c>
      <c r="AJ305">
        <v>362.1</v>
      </c>
      <c r="AK305">
        <v>363.55</v>
      </c>
      <c r="AL305">
        <v>370.79</v>
      </c>
      <c r="AM305">
        <v>379.48</v>
      </c>
      <c r="AN305">
        <v>393.6</v>
      </c>
      <c r="AO305">
        <v>405.19</v>
      </c>
      <c r="AP305">
        <v>410.98</v>
      </c>
      <c r="AQ305">
        <v>419.67</v>
      </c>
      <c r="AR305">
        <v>428.36</v>
      </c>
      <c r="AS305">
        <v>433.79</v>
      </c>
      <c r="AT305">
        <v>439.59</v>
      </c>
      <c r="AU305">
        <v>442.48</v>
      </c>
      <c r="AV305">
        <v>445.38</v>
      </c>
      <c r="AW305">
        <v>448.28</v>
      </c>
      <c r="AX305">
        <v>451.17</v>
      </c>
      <c r="AY305">
        <v>456.97</v>
      </c>
      <c r="AZ305">
        <v>462.76</v>
      </c>
      <c r="BA305">
        <v>471.45</v>
      </c>
      <c r="BB305">
        <v>479.78</v>
      </c>
      <c r="BC305">
        <v>491.37</v>
      </c>
      <c r="BD305">
        <v>505.85</v>
      </c>
      <c r="BE305">
        <v>522.87</v>
      </c>
      <c r="BF305">
        <v>543.15</v>
      </c>
      <c r="BG305">
        <v>565.96</v>
      </c>
      <c r="BH305">
        <v>592.03</v>
      </c>
      <c r="BI305">
        <v>617.74</v>
      </c>
      <c r="BJ305">
        <v>646.71</v>
      </c>
      <c r="BK305">
        <v>675.31</v>
      </c>
      <c r="BL305">
        <v>706.81</v>
      </c>
      <c r="BM305">
        <v>738.68</v>
      </c>
      <c r="BN305">
        <v>773.08</v>
      </c>
      <c r="BO305">
        <v>807.48</v>
      </c>
      <c r="BP305">
        <v>844.77</v>
      </c>
      <c r="BQ305">
        <v>882.43</v>
      </c>
      <c r="BR305">
        <v>922.62</v>
      </c>
      <c r="BS305">
        <v>942.54</v>
      </c>
      <c r="BT305">
        <v>982.73</v>
      </c>
      <c r="BU305">
        <v>1017.49</v>
      </c>
      <c r="BV305">
        <v>1040.31</v>
      </c>
      <c r="BW305">
        <v>1068.9100000000001</v>
      </c>
      <c r="BX305">
        <v>1085.93</v>
      </c>
      <c r="BY305">
        <v>1085.93</v>
      </c>
    </row>
    <row r="306" spans="1:77" x14ac:dyDescent="0.2">
      <c r="A306">
        <v>10</v>
      </c>
      <c r="B306" t="s">
        <v>77</v>
      </c>
      <c r="C306" t="s">
        <v>78</v>
      </c>
      <c r="D306" t="s">
        <v>79</v>
      </c>
      <c r="E306" t="s">
        <v>117</v>
      </c>
      <c r="F306" t="s">
        <v>138</v>
      </c>
      <c r="G306" t="s">
        <v>77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s">
        <v>77</v>
      </c>
      <c r="P306" t="s">
        <v>77</v>
      </c>
      <c r="Q306" t="s">
        <v>77</v>
      </c>
      <c r="R306" t="s">
        <v>77</v>
      </c>
      <c r="S306" t="s">
        <v>77</v>
      </c>
      <c r="T306" t="s">
        <v>77</v>
      </c>
      <c r="U306" t="s">
        <v>77</v>
      </c>
      <c r="V306" t="s">
        <v>77</v>
      </c>
      <c r="W306" t="s">
        <v>77</v>
      </c>
      <c r="X306" t="s">
        <v>77</v>
      </c>
      <c r="Y306" t="s">
        <v>77</v>
      </c>
      <c r="Z306" t="s">
        <v>77</v>
      </c>
      <c r="AA306" t="s">
        <v>77</v>
      </c>
      <c r="AB306" t="s">
        <v>82</v>
      </c>
      <c r="AC306" t="s">
        <v>139</v>
      </c>
      <c r="AD306" t="s">
        <v>77</v>
      </c>
      <c r="AE306">
        <v>264.69</v>
      </c>
      <c r="AF306">
        <v>264.69</v>
      </c>
      <c r="AG306">
        <v>416.84</v>
      </c>
      <c r="AH306">
        <v>416.84</v>
      </c>
      <c r="AI306">
        <v>416.84</v>
      </c>
      <c r="AJ306">
        <v>416.84</v>
      </c>
      <c r="AK306">
        <v>418.51</v>
      </c>
      <c r="AL306">
        <v>426.84</v>
      </c>
      <c r="AM306">
        <v>436.85</v>
      </c>
      <c r="AN306">
        <v>453.1</v>
      </c>
      <c r="AO306">
        <v>466.44</v>
      </c>
      <c r="AP306">
        <v>473.11</v>
      </c>
      <c r="AQ306">
        <v>483.12</v>
      </c>
      <c r="AR306">
        <v>493.12</v>
      </c>
      <c r="AS306">
        <v>499.37</v>
      </c>
      <c r="AT306">
        <v>506.04</v>
      </c>
      <c r="AU306">
        <v>509.38</v>
      </c>
      <c r="AV306">
        <v>512.71</v>
      </c>
      <c r="AW306">
        <v>516.04999999999995</v>
      </c>
      <c r="AX306">
        <v>519.38</v>
      </c>
      <c r="AY306">
        <v>526.04999999999995</v>
      </c>
      <c r="AZ306">
        <v>532.72</v>
      </c>
      <c r="BA306">
        <v>542.73</v>
      </c>
      <c r="BB306">
        <v>552.30999999999995</v>
      </c>
      <c r="BC306">
        <v>565.65</v>
      </c>
      <c r="BD306">
        <v>582.32000000000005</v>
      </c>
      <c r="BE306">
        <v>601.91999999999996</v>
      </c>
      <c r="BF306">
        <v>625.26</v>
      </c>
      <c r="BG306">
        <v>651.52</v>
      </c>
      <c r="BH306">
        <v>681.53</v>
      </c>
      <c r="BI306">
        <v>711.13</v>
      </c>
      <c r="BJ306">
        <v>744.48</v>
      </c>
      <c r="BK306">
        <v>777.41</v>
      </c>
      <c r="BL306">
        <v>813.67</v>
      </c>
      <c r="BM306">
        <v>850.35</v>
      </c>
      <c r="BN306">
        <v>889.95</v>
      </c>
      <c r="BO306">
        <v>929.55</v>
      </c>
      <c r="BP306">
        <v>972.49</v>
      </c>
      <c r="BQ306">
        <v>1015.84</v>
      </c>
      <c r="BR306">
        <v>1062.1099999999999</v>
      </c>
      <c r="BS306">
        <v>1085.03</v>
      </c>
      <c r="BT306">
        <v>1131.3</v>
      </c>
      <c r="BU306">
        <v>1171.32</v>
      </c>
      <c r="BV306">
        <v>1197.58</v>
      </c>
      <c r="BW306">
        <v>1230.51</v>
      </c>
      <c r="BX306">
        <v>1250.0999999999999</v>
      </c>
      <c r="BY306">
        <v>1250.0999999999999</v>
      </c>
    </row>
    <row r="307" spans="1:77" x14ac:dyDescent="0.2">
      <c r="A307">
        <v>10</v>
      </c>
      <c r="B307" t="s">
        <v>77</v>
      </c>
      <c r="C307" t="s">
        <v>78</v>
      </c>
      <c r="D307" t="s">
        <v>79</v>
      </c>
      <c r="E307" t="s">
        <v>118</v>
      </c>
      <c r="F307" t="s">
        <v>138</v>
      </c>
      <c r="G307" t="s">
        <v>77</v>
      </c>
      <c r="H307" t="s">
        <v>77</v>
      </c>
      <c r="I307" t="s">
        <v>77</v>
      </c>
      <c r="J307" t="s">
        <v>77</v>
      </c>
      <c r="K307" t="s">
        <v>77</v>
      </c>
      <c r="L307" t="s">
        <v>77</v>
      </c>
      <c r="M307" t="s">
        <v>77</v>
      </c>
      <c r="N307" t="s">
        <v>77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82</v>
      </c>
      <c r="AC307" t="s">
        <v>139</v>
      </c>
      <c r="AD307" t="s">
        <v>77</v>
      </c>
      <c r="AE307">
        <v>236.73</v>
      </c>
      <c r="AF307">
        <v>236.73</v>
      </c>
      <c r="AG307">
        <v>372.8</v>
      </c>
      <c r="AH307">
        <v>372.8</v>
      </c>
      <c r="AI307">
        <v>372.8</v>
      </c>
      <c r="AJ307">
        <v>372.8</v>
      </c>
      <c r="AK307">
        <v>374.29</v>
      </c>
      <c r="AL307">
        <v>381.75</v>
      </c>
      <c r="AM307">
        <v>390.7</v>
      </c>
      <c r="AN307">
        <v>405.24</v>
      </c>
      <c r="AO307">
        <v>417.17</v>
      </c>
      <c r="AP307">
        <v>423.13</v>
      </c>
      <c r="AQ307">
        <v>432.08</v>
      </c>
      <c r="AR307">
        <v>441.02</v>
      </c>
      <c r="AS307">
        <v>446.62</v>
      </c>
      <c r="AT307">
        <v>452.58</v>
      </c>
      <c r="AU307">
        <v>455.56</v>
      </c>
      <c r="AV307">
        <v>458.55</v>
      </c>
      <c r="AW307">
        <v>461.53</v>
      </c>
      <c r="AX307">
        <v>464.51</v>
      </c>
      <c r="AY307">
        <v>470.48</v>
      </c>
      <c r="AZ307">
        <v>476.44</v>
      </c>
      <c r="BA307">
        <v>485.39</v>
      </c>
      <c r="BB307">
        <v>493.96</v>
      </c>
      <c r="BC307">
        <v>505.89</v>
      </c>
      <c r="BD307">
        <v>520.79999999999995</v>
      </c>
      <c r="BE307">
        <v>538.33000000000004</v>
      </c>
      <c r="BF307">
        <v>559.20000000000005</v>
      </c>
      <c r="BG307">
        <v>582.69000000000005</v>
      </c>
      <c r="BH307">
        <v>609.53</v>
      </c>
      <c r="BI307">
        <v>636</v>
      </c>
      <c r="BJ307">
        <v>665.82</v>
      </c>
      <c r="BK307">
        <v>695.28</v>
      </c>
      <c r="BL307">
        <v>727.71</v>
      </c>
      <c r="BM307">
        <v>760.52</v>
      </c>
      <c r="BN307">
        <v>795.93</v>
      </c>
      <c r="BO307">
        <v>831.35</v>
      </c>
      <c r="BP307">
        <v>869.75</v>
      </c>
      <c r="BQ307">
        <v>908.52</v>
      </c>
      <c r="BR307">
        <v>949.9</v>
      </c>
      <c r="BS307">
        <v>970.4</v>
      </c>
      <c r="BT307">
        <v>1011.78</v>
      </c>
      <c r="BU307">
        <v>1047.57</v>
      </c>
      <c r="BV307">
        <v>1071.06</v>
      </c>
      <c r="BW307">
        <v>1100.51</v>
      </c>
      <c r="BX307">
        <v>1118.03</v>
      </c>
      <c r="BY307">
        <v>1118.03</v>
      </c>
    </row>
    <row r="308" spans="1:77" x14ac:dyDescent="0.2">
      <c r="A308">
        <v>10</v>
      </c>
      <c r="B308" t="s">
        <v>77</v>
      </c>
      <c r="C308" t="s">
        <v>78</v>
      </c>
      <c r="D308" t="s">
        <v>79</v>
      </c>
      <c r="E308" t="s">
        <v>119</v>
      </c>
      <c r="F308" t="s">
        <v>138</v>
      </c>
      <c r="G308" t="s">
        <v>77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s">
        <v>77</v>
      </c>
      <c r="P308" t="s">
        <v>77</v>
      </c>
      <c r="Q308" t="s">
        <v>77</v>
      </c>
      <c r="R308" t="s">
        <v>77</v>
      </c>
      <c r="S308" t="s">
        <v>77</v>
      </c>
      <c r="T308" t="s">
        <v>77</v>
      </c>
      <c r="U308" t="s">
        <v>77</v>
      </c>
      <c r="V308" t="s">
        <v>77</v>
      </c>
      <c r="W308" t="s">
        <v>77</v>
      </c>
      <c r="X308" t="s">
        <v>77</v>
      </c>
      <c r="Y308" t="s">
        <v>77</v>
      </c>
      <c r="Z308" t="s">
        <v>77</v>
      </c>
      <c r="AA308" t="s">
        <v>77</v>
      </c>
      <c r="AB308" t="s">
        <v>82</v>
      </c>
      <c r="AC308" t="s">
        <v>139</v>
      </c>
      <c r="AD308" t="s">
        <v>77</v>
      </c>
      <c r="AE308">
        <v>257.99</v>
      </c>
      <c r="AF308">
        <v>257.99</v>
      </c>
      <c r="AG308">
        <v>406.28</v>
      </c>
      <c r="AH308">
        <v>406.28</v>
      </c>
      <c r="AI308">
        <v>406.28</v>
      </c>
      <c r="AJ308">
        <v>406.28</v>
      </c>
      <c r="AK308">
        <v>407.9</v>
      </c>
      <c r="AL308">
        <v>416.03</v>
      </c>
      <c r="AM308">
        <v>425.78</v>
      </c>
      <c r="AN308">
        <v>441.62</v>
      </c>
      <c r="AO308">
        <v>454.63</v>
      </c>
      <c r="AP308">
        <v>461.13</v>
      </c>
      <c r="AQ308">
        <v>470.88</v>
      </c>
      <c r="AR308">
        <v>480.63</v>
      </c>
      <c r="AS308">
        <v>486.72</v>
      </c>
      <c r="AT308">
        <v>493.22</v>
      </c>
      <c r="AU308">
        <v>496.47</v>
      </c>
      <c r="AV308">
        <v>499.72</v>
      </c>
      <c r="AW308">
        <v>502.97</v>
      </c>
      <c r="AX308">
        <v>506.22</v>
      </c>
      <c r="AY308">
        <v>512.72</v>
      </c>
      <c r="AZ308">
        <v>519.22</v>
      </c>
      <c r="BA308">
        <v>528.97</v>
      </c>
      <c r="BB308">
        <v>538.32000000000005</v>
      </c>
      <c r="BC308">
        <v>551.32000000000005</v>
      </c>
      <c r="BD308">
        <v>567.57000000000005</v>
      </c>
      <c r="BE308">
        <v>586.66999999999996</v>
      </c>
      <c r="BF308">
        <v>609.41999999999996</v>
      </c>
      <c r="BG308">
        <v>635.01</v>
      </c>
      <c r="BH308">
        <v>664.27</v>
      </c>
      <c r="BI308">
        <v>693.11</v>
      </c>
      <c r="BJ308">
        <v>725.61</v>
      </c>
      <c r="BK308">
        <v>757.71</v>
      </c>
      <c r="BL308">
        <v>793.06</v>
      </c>
      <c r="BM308">
        <v>828.81</v>
      </c>
      <c r="BN308">
        <v>867.4</v>
      </c>
      <c r="BO308">
        <v>906</v>
      </c>
      <c r="BP308">
        <v>947.85</v>
      </c>
      <c r="BQ308">
        <v>990.1</v>
      </c>
      <c r="BR308">
        <v>1035.2</v>
      </c>
      <c r="BS308">
        <v>1057.54</v>
      </c>
      <c r="BT308">
        <v>1102.6400000000001</v>
      </c>
      <c r="BU308">
        <v>1141.6400000000001</v>
      </c>
      <c r="BV308">
        <v>1167.24</v>
      </c>
      <c r="BW308">
        <v>1199.33</v>
      </c>
      <c r="BX308">
        <v>1218.43</v>
      </c>
      <c r="BY308">
        <v>1218.43</v>
      </c>
    </row>
    <row r="309" spans="1:77" x14ac:dyDescent="0.2">
      <c r="A309">
        <v>10</v>
      </c>
      <c r="B309" t="s">
        <v>77</v>
      </c>
      <c r="C309" t="s">
        <v>78</v>
      </c>
      <c r="D309" t="s">
        <v>79</v>
      </c>
      <c r="E309" t="s">
        <v>120</v>
      </c>
      <c r="F309" t="s">
        <v>138</v>
      </c>
      <c r="G309" t="s">
        <v>77</v>
      </c>
      <c r="H309" t="s">
        <v>77</v>
      </c>
      <c r="I309" t="s">
        <v>77</v>
      </c>
      <c r="J309" t="s">
        <v>77</v>
      </c>
      <c r="K309" t="s">
        <v>77</v>
      </c>
      <c r="L309" t="s">
        <v>77</v>
      </c>
      <c r="M309" t="s">
        <v>77</v>
      </c>
      <c r="N309" t="s">
        <v>77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82</v>
      </c>
      <c r="AC309" t="s">
        <v>139</v>
      </c>
      <c r="AD309" t="s">
        <v>77</v>
      </c>
      <c r="AE309">
        <v>202.91</v>
      </c>
      <c r="AF309">
        <v>202.91</v>
      </c>
      <c r="AG309">
        <v>319.55</v>
      </c>
      <c r="AH309">
        <v>319.55</v>
      </c>
      <c r="AI309">
        <v>319.55</v>
      </c>
      <c r="AJ309">
        <v>319.55</v>
      </c>
      <c r="AK309">
        <v>320.82</v>
      </c>
      <c r="AL309">
        <v>327.20999999999998</v>
      </c>
      <c r="AM309">
        <v>334.88</v>
      </c>
      <c r="AN309">
        <v>347.35</v>
      </c>
      <c r="AO309">
        <v>357.57</v>
      </c>
      <c r="AP309">
        <v>362.68</v>
      </c>
      <c r="AQ309">
        <v>370.35</v>
      </c>
      <c r="AR309">
        <v>378.02</v>
      </c>
      <c r="AS309">
        <v>382.82</v>
      </c>
      <c r="AT309">
        <v>387.93</v>
      </c>
      <c r="AU309">
        <v>390.48</v>
      </c>
      <c r="AV309">
        <v>393.04</v>
      </c>
      <c r="AW309">
        <v>395.6</v>
      </c>
      <c r="AX309">
        <v>398.15</v>
      </c>
      <c r="AY309">
        <v>403.27</v>
      </c>
      <c r="AZ309">
        <v>408.38</v>
      </c>
      <c r="BA309">
        <v>416.05</v>
      </c>
      <c r="BB309">
        <v>423.4</v>
      </c>
      <c r="BC309">
        <v>433.62</v>
      </c>
      <c r="BD309">
        <v>446.4</v>
      </c>
      <c r="BE309">
        <v>461.42</v>
      </c>
      <c r="BF309">
        <v>479.32</v>
      </c>
      <c r="BG309">
        <v>499.45</v>
      </c>
      <c r="BH309">
        <v>522.46</v>
      </c>
      <c r="BI309">
        <v>545.14</v>
      </c>
      <c r="BJ309">
        <v>570.71</v>
      </c>
      <c r="BK309">
        <v>595.95000000000005</v>
      </c>
      <c r="BL309">
        <v>623.75</v>
      </c>
      <c r="BM309">
        <v>651.87</v>
      </c>
      <c r="BN309">
        <v>682.23</v>
      </c>
      <c r="BO309">
        <v>712.59</v>
      </c>
      <c r="BP309">
        <v>745.5</v>
      </c>
      <c r="BQ309">
        <v>778.73</v>
      </c>
      <c r="BR309">
        <v>814.2</v>
      </c>
      <c r="BS309">
        <v>831.78</v>
      </c>
      <c r="BT309">
        <v>867.25</v>
      </c>
      <c r="BU309">
        <v>897.92</v>
      </c>
      <c r="BV309">
        <v>918.05</v>
      </c>
      <c r="BW309">
        <v>943.3</v>
      </c>
      <c r="BX309">
        <v>958.32</v>
      </c>
      <c r="BY309">
        <v>958.32</v>
      </c>
    </row>
    <row r="310" spans="1:77" x14ac:dyDescent="0.2">
      <c r="A310">
        <v>10</v>
      </c>
      <c r="B310" t="s">
        <v>77</v>
      </c>
      <c r="C310" t="s">
        <v>78</v>
      </c>
      <c r="D310" t="s">
        <v>79</v>
      </c>
      <c r="E310" t="s">
        <v>121</v>
      </c>
      <c r="F310" t="s">
        <v>138</v>
      </c>
      <c r="G310" t="s">
        <v>77</v>
      </c>
      <c r="H310" t="s">
        <v>77</v>
      </c>
      <c r="I310" t="s">
        <v>77</v>
      </c>
      <c r="J310" t="s">
        <v>77</v>
      </c>
      <c r="K310" t="s">
        <v>77</v>
      </c>
      <c r="L310" t="s">
        <v>77</v>
      </c>
      <c r="M310" t="s">
        <v>77</v>
      </c>
      <c r="N310" t="s">
        <v>77</v>
      </c>
      <c r="O310" t="s">
        <v>77</v>
      </c>
      <c r="P310" t="s">
        <v>77</v>
      </c>
      <c r="Q310" t="s">
        <v>77</v>
      </c>
      <c r="R310" t="s">
        <v>77</v>
      </c>
      <c r="S310" t="s">
        <v>77</v>
      </c>
      <c r="T310" t="s">
        <v>77</v>
      </c>
      <c r="U310" t="s">
        <v>77</v>
      </c>
      <c r="V310" t="s">
        <v>77</v>
      </c>
      <c r="W310" t="s">
        <v>77</v>
      </c>
      <c r="X310" t="s">
        <v>77</v>
      </c>
      <c r="Y310" t="s">
        <v>77</v>
      </c>
      <c r="Z310" t="s">
        <v>77</v>
      </c>
      <c r="AA310" t="s">
        <v>77</v>
      </c>
      <c r="AB310" t="s">
        <v>82</v>
      </c>
      <c r="AC310" t="s">
        <v>139</v>
      </c>
      <c r="AD310" t="s">
        <v>77</v>
      </c>
      <c r="AE310">
        <v>221.13</v>
      </c>
      <c r="AF310">
        <v>221.13</v>
      </c>
      <c r="AG310">
        <v>348.24</v>
      </c>
      <c r="AH310">
        <v>348.24</v>
      </c>
      <c r="AI310">
        <v>348.24</v>
      </c>
      <c r="AJ310">
        <v>348.24</v>
      </c>
      <c r="AK310">
        <v>349.63</v>
      </c>
      <c r="AL310">
        <v>356.6</v>
      </c>
      <c r="AM310">
        <v>364.95</v>
      </c>
      <c r="AN310">
        <v>378.54</v>
      </c>
      <c r="AO310">
        <v>389.68</v>
      </c>
      <c r="AP310">
        <v>395.25</v>
      </c>
      <c r="AQ310">
        <v>403.61</v>
      </c>
      <c r="AR310">
        <v>411.97</v>
      </c>
      <c r="AS310">
        <v>417.19</v>
      </c>
      <c r="AT310">
        <v>422.76</v>
      </c>
      <c r="AU310">
        <v>425.55</v>
      </c>
      <c r="AV310">
        <v>428.33</v>
      </c>
      <c r="AW310">
        <v>431.12</v>
      </c>
      <c r="AX310">
        <v>433.91</v>
      </c>
      <c r="AY310">
        <v>439.48</v>
      </c>
      <c r="AZ310">
        <v>445.05</v>
      </c>
      <c r="BA310">
        <v>453.41</v>
      </c>
      <c r="BB310">
        <v>461.42</v>
      </c>
      <c r="BC310">
        <v>472.56</v>
      </c>
      <c r="BD310">
        <v>486.49</v>
      </c>
      <c r="BE310">
        <v>502.86</v>
      </c>
      <c r="BF310">
        <v>522.36</v>
      </c>
      <c r="BG310">
        <v>544.29999999999995</v>
      </c>
      <c r="BH310">
        <v>569.37</v>
      </c>
      <c r="BI310">
        <v>594.1</v>
      </c>
      <c r="BJ310">
        <v>621.95000000000005</v>
      </c>
      <c r="BK310">
        <v>649.47</v>
      </c>
      <c r="BL310">
        <v>679.76</v>
      </c>
      <c r="BM310">
        <v>710.41</v>
      </c>
      <c r="BN310">
        <v>743.49</v>
      </c>
      <c r="BO310">
        <v>776.57</v>
      </c>
      <c r="BP310">
        <v>812.44</v>
      </c>
      <c r="BQ310">
        <v>848.66</v>
      </c>
      <c r="BR310">
        <v>887.31</v>
      </c>
      <c r="BS310">
        <v>906.47</v>
      </c>
      <c r="BT310">
        <v>945.12</v>
      </c>
      <c r="BU310">
        <v>978.55</v>
      </c>
      <c r="BV310">
        <v>1000.49</v>
      </c>
      <c r="BW310">
        <v>1028</v>
      </c>
      <c r="BX310">
        <v>1044.3699999999999</v>
      </c>
      <c r="BY310">
        <v>1044.3699999999999</v>
      </c>
    </row>
    <row r="311" spans="1:77" x14ac:dyDescent="0.2">
      <c r="A311">
        <v>10</v>
      </c>
      <c r="B311" t="s">
        <v>77</v>
      </c>
      <c r="C311" t="s">
        <v>78</v>
      </c>
      <c r="D311" t="s">
        <v>79</v>
      </c>
      <c r="E311" t="s">
        <v>122</v>
      </c>
      <c r="F311" t="s">
        <v>138</v>
      </c>
      <c r="G311" t="s">
        <v>77</v>
      </c>
      <c r="H311" t="s">
        <v>77</v>
      </c>
      <c r="I311" t="s">
        <v>77</v>
      </c>
      <c r="J311" t="s">
        <v>77</v>
      </c>
      <c r="K311" t="s">
        <v>77</v>
      </c>
      <c r="L311" t="s">
        <v>77</v>
      </c>
      <c r="M311" t="s">
        <v>77</v>
      </c>
      <c r="N311" t="s">
        <v>77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82</v>
      </c>
      <c r="AC311" t="s">
        <v>139</v>
      </c>
      <c r="AD311" t="s">
        <v>77</v>
      </c>
      <c r="AE311">
        <v>178.9</v>
      </c>
      <c r="AF311">
        <v>178.9</v>
      </c>
      <c r="AG311">
        <v>281.73</v>
      </c>
      <c r="AH311">
        <v>281.73</v>
      </c>
      <c r="AI311">
        <v>281.73</v>
      </c>
      <c r="AJ311">
        <v>281.73</v>
      </c>
      <c r="AK311">
        <v>282.85000000000002</v>
      </c>
      <c r="AL311">
        <v>288.49</v>
      </c>
      <c r="AM311">
        <v>295.25</v>
      </c>
      <c r="AN311">
        <v>306.24</v>
      </c>
      <c r="AO311">
        <v>315.25</v>
      </c>
      <c r="AP311">
        <v>319.76</v>
      </c>
      <c r="AQ311">
        <v>326.52</v>
      </c>
      <c r="AR311">
        <v>333.28</v>
      </c>
      <c r="AS311">
        <v>337.51</v>
      </c>
      <c r="AT311">
        <v>342.02</v>
      </c>
      <c r="AU311">
        <v>344.27</v>
      </c>
      <c r="AV311">
        <v>346.52</v>
      </c>
      <c r="AW311">
        <v>348.78</v>
      </c>
      <c r="AX311">
        <v>351.03</v>
      </c>
      <c r="AY311">
        <v>355.54</v>
      </c>
      <c r="AZ311">
        <v>360.05</v>
      </c>
      <c r="BA311">
        <v>366.81</v>
      </c>
      <c r="BB311">
        <v>373.29</v>
      </c>
      <c r="BC311">
        <v>382.3</v>
      </c>
      <c r="BD311">
        <v>393.57</v>
      </c>
      <c r="BE311">
        <v>406.81</v>
      </c>
      <c r="BF311">
        <v>422.59</v>
      </c>
      <c r="BG311">
        <v>440.34</v>
      </c>
      <c r="BH311">
        <v>460.62</v>
      </c>
      <c r="BI311">
        <v>480.63</v>
      </c>
      <c r="BJ311">
        <v>503.16</v>
      </c>
      <c r="BK311">
        <v>525.41999999999996</v>
      </c>
      <c r="BL311">
        <v>549.92999999999995</v>
      </c>
      <c r="BM311">
        <v>574.72</v>
      </c>
      <c r="BN311">
        <v>601.49</v>
      </c>
      <c r="BO311">
        <v>628.25</v>
      </c>
      <c r="BP311">
        <v>657.27</v>
      </c>
      <c r="BQ311">
        <v>686.57</v>
      </c>
      <c r="BR311">
        <v>717.84</v>
      </c>
      <c r="BS311">
        <v>733.34</v>
      </c>
      <c r="BT311">
        <v>764.61</v>
      </c>
      <c r="BU311">
        <v>791.65</v>
      </c>
      <c r="BV311">
        <v>809.4</v>
      </c>
      <c r="BW311">
        <v>831.66</v>
      </c>
      <c r="BX311">
        <v>844.9</v>
      </c>
      <c r="BY311">
        <v>844.9</v>
      </c>
    </row>
    <row r="312" spans="1:77" x14ac:dyDescent="0.2">
      <c r="A312">
        <v>10</v>
      </c>
      <c r="B312" t="s">
        <v>77</v>
      </c>
      <c r="C312" t="s">
        <v>78</v>
      </c>
      <c r="D312" t="s">
        <v>79</v>
      </c>
      <c r="E312" t="s">
        <v>123</v>
      </c>
      <c r="F312" t="s">
        <v>138</v>
      </c>
      <c r="G312" t="s">
        <v>77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s">
        <v>77</v>
      </c>
      <c r="P312" t="s">
        <v>77</v>
      </c>
      <c r="Q312" t="s">
        <v>77</v>
      </c>
      <c r="R312" t="s">
        <v>77</v>
      </c>
      <c r="S312" t="s">
        <v>77</v>
      </c>
      <c r="T312" t="s">
        <v>77</v>
      </c>
      <c r="U312" t="s">
        <v>77</v>
      </c>
      <c r="V312" t="s">
        <v>77</v>
      </c>
      <c r="W312" t="s">
        <v>77</v>
      </c>
      <c r="X312" t="s">
        <v>77</v>
      </c>
      <c r="Y312" t="s">
        <v>77</v>
      </c>
      <c r="Z312" t="s">
        <v>77</v>
      </c>
      <c r="AA312" t="s">
        <v>77</v>
      </c>
      <c r="AB312" t="s">
        <v>82</v>
      </c>
      <c r="AC312" t="s">
        <v>139</v>
      </c>
      <c r="AD312" t="s">
        <v>77</v>
      </c>
      <c r="AE312">
        <v>249.27</v>
      </c>
      <c r="AF312">
        <v>249.27</v>
      </c>
      <c r="AG312">
        <v>392.55</v>
      </c>
      <c r="AH312">
        <v>392.55</v>
      </c>
      <c r="AI312">
        <v>392.55</v>
      </c>
      <c r="AJ312">
        <v>392.55</v>
      </c>
      <c r="AK312">
        <v>394.12</v>
      </c>
      <c r="AL312">
        <v>401.97</v>
      </c>
      <c r="AM312">
        <v>411.39</v>
      </c>
      <c r="AN312">
        <v>426.7</v>
      </c>
      <c r="AO312">
        <v>439.26</v>
      </c>
      <c r="AP312">
        <v>445.54</v>
      </c>
      <c r="AQ312">
        <v>454.96</v>
      </c>
      <c r="AR312">
        <v>464.38</v>
      </c>
      <c r="AS312">
        <v>470.27</v>
      </c>
      <c r="AT312">
        <v>476.55</v>
      </c>
      <c r="AU312">
        <v>479.69</v>
      </c>
      <c r="AV312">
        <v>482.83</v>
      </c>
      <c r="AW312">
        <v>485.97</v>
      </c>
      <c r="AX312">
        <v>489.11</v>
      </c>
      <c r="AY312">
        <v>495.39</v>
      </c>
      <c r="AZ312">
        <v>501.67</v>
      </c>
      <c r="BA312">
        <v>511.09</v>
      </c>
      <c r="BB312">
        <v>520.12</v>
      </c>
      <c r="BC312">
        <v>532.67999999999995</v>
      </c>
      <c r="BD312">
        <v>548.39</v>
      </c>
      <c r="BE312">
        <v>566.84</v>
      </c>
      <c r="BF312">
        <v>588.82000000000005</v>
      </c>
      <c r="BG312">
        <v>613.54999999999995</v>
      </c>
      <c r="BH312">
        <v>641.80999999999995</v>
      </c>
      <c r="BI312">
        <v>669.68</v>
      </c>
      <c r="BJ312">
        <v>701.09</v>
      </c>
      <c r="BK312">
        <v>732.1</v>
      </c>
      <c r="BL312">
        <v>766.25</v>
      </c>
      <c r="BM312">
        <v>800.79</v>
      </c>
      <c r="BN312">
        <v>838.09</v>
      </c>
      <c r="BO312">
        <v>875.38</v>
      </c>
      <c r="BP312">
        <v>915.81</v>
      </c>
      <c r="BQ312">
        <v>956.63</v>
      </c>
      <c r="BR312">
        <v>1000.21</v>
      </c>
      <c r="BS312">
        <v>1021.8</v>
      </c>
      <c r="BT312">
        <v>1065.3699999999999</v>
      </c>
      <c r="BU312">
        <v>1103.05</v>
      </c>
      <c r="BV312">
        <v>1127.78</v>
      </c>
      <c r="BW312">
        <v>1158.8</v>
      </c>
      <c r="BX312">
        <v>1177.24</v>
      </c>
      <c r="BY312">
        <v>1177.24</v>
      </c>
    </row>
    <row r="313" spans="1:77" x14ac:dyDescent="0.2">
      <c r="A313">
        <v>10</v>
      </c>
      <c r="B313" t="s">
        <v>77</v>
      </c>
      <c r="C313" t="s">
        <v>78</v>
      </c>
      <c r="D313" t="s">
        <v>79</v>
      </c>
      <c r="E313" t="s">
        <v>124</v>
      </c>
      <c r="F313" t="s">
        <v>138</v>
      </c>
      <c r="G313" t="s">
        <v>77</v>
      </c>
      <c r="H313" t="s">
        <v>77</v>
      </c>
      <c r="I313" t="s">
        <v>77</v>
      </c>
      <c r="J313" t="s">
        <v>77</v>
      </c>
      <c r="K313" t="s">
        <v>77</v>
      </c>
      <c r="L313" t="s">
        <v>77</v>
      </c>
      <c r="M313" t="s">
        <v>77</v>
      </c>
      <c r="N313" t="s">
        <v>77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82</v>
      </c>
      <c r="AC313" t="s">
        <v>139</v>
      </c>
      <c r="AD313" t="s">
        <v>77</v>
      </c>
      <c r="AE313">
        <v>250.39</v>
      </c>
      <c r="AF313">
        <v>250.39</v>
      </c>
      <c r="AG313">
        <v>394.31</v>
      </c>
      <c r="AH313">
        <v>394.31</v>
      </c>
      <c r="AI313">
        <v>394.31</v>
      </c>
      <c r="AJ313">
        <v>394.31</v>
      </c>
      <c r="AK313">
        <v>395.89</v>
      </c>
      <c r="AL313">
        <v>403.77</v>
      </c>
      <c r="AM313">
        <v>413.24</v>
      </c>
      <c r="AN313">
        <v>428.62</v>
      </c>
      <c r="AO313">
        <v>441.23</v>
      </c>
      <c r="AP313">
        <v>447.54</v>
      </c>
      <c r="AQ313">
        <v>457.01</v>
      </c>
      <c r="AR313">
        <v>466.47</v>
      </c>
      <c r="AS313">
        <v>472.38</v>
      </c>
      <c r="AT313">
        <v>478.69</v>
      </c>
      <c r="AU313">
        <v>481.85</v>
      </c>
      <c r="AV313">
        <v>485</v>
      </c>
      <c r="AW313">
        <v>488.16</v>
      </c>
      <c r="AX313">
        <v>491.31</v>
      </c>
      <c r="AY313">
        <v>497.62</v>
      </c>
      <c r="AZ313">
        <v>503.93</v>
      </c>
      <c r="BA313">
        <v>513.39</v>
      </c>
      <c r="BB313">
        <v>522.46</v>
      </c>
      <c r="BC313">
        <v>535.08000000000004</v>
      </c>
      <c r="BD313">
        <v>550.85</v>
      </c>
      <c r="BE313">
        <v>569.38</v>
      </c>
      <c r="BF313">
        <v>591.47</v>
      </c>
      <c r="BG313">
        <v>616.30999999999995</v>
      </c>
      <c r="BH313">
        <v>644.70000000000005</v>
      </c>
      <c r="BI313">
        <v>672.69</v>
      </c>
      <c r="BJ313">
        <v>704.24</v>
      </c>
      <c r="BK313">
        <v>735.39</v>
      </c>
      <c r="BL313">
        <v>769.69</v>
      </c>
      <c r="BM313">
        <v>804.39</v>
      </c>
      <c r="BN313">
        <v>841.85</v>
      </c>
      <c r="BO313">
        <v>879.31</v>
      </c>
      <c r="BP313">
        <v>919.93</v>
      </c>
      <c r="BQ313">
        <v>960.93</v>
      </c>
      <c r="BR313">
        <v>1004.7</v>
      </c>
      <c r="BS313">
        <v>1026.3900000000001</v>
      </c>
      <c r="BT313">
        <v>1070.1600000000001</v>
      </c>
      <c r="BU313">
        <v>1108.01</v>
      </c>
      <c r="BV313">
        <v>1132.8499999999999</v>
      </c>
      <c r="BW313">
        <v>1164</v>
      </c>
      <c r="BX313">
        <v>1182.54</v>
      </c>
      <c r="BY313">
        <v>1182.54</v>
      </c>
    </row>
    <row r="314" spans="1:77" x14ac:dyDescent="0.2">
      <c r="A314">
        <v>10</v>
      </c>
      <c r="B314" t="s">
        <v>77</v>
      </c>
      <c r="C314" t="s">
        <v>78</v>
      </c>
      <c r="D314" t="s">
        <v>79</v>
      </c>
      <c r="E314" t="s">
        <v>125</v>
      </c>
      <c r="F314" t="s">
        <v>138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s">
        <v>77</v>
      </c>
      <c r="P314" t="s">
        <v>77</v>
      </c>
      <c r="Q314" t="s">
        <v>77</v>
      </c>
      <c r="R314" t="s">
        <v>77</v>
      </c>
      <c r="S314" t="s">
        <v>77</v>
      </c>
      <c r="T314" t="s">
        <v>77</v>
      </c>
      <c r="U314" t="s">
        <v>77</v>
      </c>
      <c r="V314" t="s">
        <v>77</v>
      </c>
      <c r="W314" t="s">
        <v>77</v>
      </c>
      <c r="X314" t="s">
        <v>77</v>
      </c>
      <c r="Y314" t="s">
        <v>77</v>
      </c>
      <c r="Z314" t="s">
        <v>77</v>
      </c>
      <c r="AA314" t="s">
        <v>77</v>
      </c>
      <c r="AB314" t="s">
        <v>82</v>
      </c>
      <c r="AC314" t="s">
        <v>139</v>
      </c>
      <c r="AD314" t="s">
        <v>77</v>
      </c>
      <c r="AE314">
        <v>241.04</v>
      </c>
      <c r="AF314">
        <v>241.04</v>
      </c>
      <c r="AG314">
        <v>379.59</v>
      </c>
      <c r="AH314">
        <v>379.59</v>
      </c>
      <c r="AI314">
        <v>379.59</v>
      </c>
      <c r="AJ314">
        <v>379.59</v>
      </c>
      <c r="AK314">
        <v>381.11</v>
      </c>
      <c r="AL314">
        <v>388.7</v>
      </c>
      <c r="AM314">
        <v>397.81</v>
      </c>
      <c r="AN314">
        <v>412.62</v>
      </c>
      <c r="AO314">
        <v>424.76</v>
      </c>
      <c r="AP314">
        <v>430.84</v>
      </c>
      <c r="AQ314">
        <v>439.95</v>
      </c>
      <c r="AR314">
        <v>449.06</v>
      </c>
      <c r="AS314">
        <v>454.75</v>
      </c>
      <c r="AT314">
        <v>460.82</v>
      </c>
      <c r="AU314">
        <v>463.86</v>
      </c>
      <c r="AV314">
        <v>466.9</v>
      </c>
      <c r="AW314">
        <v>469.93</v>
      </c>
      <c r="AX314">
        <v>472.97</v>
      </c>
      <c r="AY314">
        <v>479.04</v>
      </c>
      <c r="AZ314">
        <v>485.12</v>
      </c>
      <c r="BA314">
        <v>494.23</v>
      </c>
      <c r="BB314">
        <v>502.96</v>
      </c>
      <c r="BC314">
        <v>515.1</v>
      </c>
      <c r="BD314">
        <v>530.29</v>
      </c>
      <c r="BE314">
        <v>548.13</v>
      </c>
      <c r="BF314">
        <v>569.39</v>
      </c>
      <c r="BG314">
        <v>593.29999999999995</v>
      </c>
      <c r="BH314">
        <v>620.63</v>
      </c>
      <c r="BI314">
        <v>647.58000000000004</v>
      </c>
      <c r="BJ314">
        <v>677.95</v>
      </c>
      <c r="BK314">
        <v>707.94</v>
      </c>
      <c r="BL314">
        <v>740.96</v>
      </c>
      <c r="BM314">
        <v>774.36</v>
      </c>
      <c r="BN314">
        <v>810.43</v>
      </c>
      <c r="BO314">
        <v>846.49</v>
      </c>
      <c r="BP314">
        <v>885.58</v>
      </c>
      <c r="BQ314">
        <v>925.06</v>
      </c>
      <c r="BR314">
        <v>967.2</v>
      </c>
      <c r="BS314">
        <v>988.07</v>
      </c>
      <c r="BT314">
        <v>1030.21</v>
      </c>
      <c r="BU314">
        <v>1066.6500000000001</v>
      </c>
      <c r="BV314">
        <v>1090.56</v>
      </c>
      <c r="BW314">
        <v>1120.55</v>
      </c>
      <c r="BX314">
        <v>1138.3900000000001</v>
      </c>
      <c r="BY314">
        <v>1138.3900000000001</v>
      </c>
    </row>
    <row r="315" spans="1:77" x14ac:dyDescent="0.2">
      <c r="A315">
        <v>10</v>
      </c>
      <c r="B315" t="s">
        <v>77</v>
      </c>
      <c r="C315" t="s">
        <v>78</v>
      </c>
      <c r="D315" t="s">
        <v>79</v>
      </c>
      <c r="E315" t="s">
        <v>126</v>
      </c>
      <c r="F315" t="s">
        <v>138</v>
      </c>
      <c r="G315" t="s">
        <v>77</v>
      </c>
      <c r="H315" t="s">
        <v>77</v>
      </c>
      <c r="I315" t="s">
        <v>77</v>
      </c>
      <c r="J315" t="s">
        <v>77</v>
      </c>
      <c r="K315" t="s">
        <v>77</v>
      </c>
      <c r="L315" t="s">
        <v>77</v>
      </c>
      <c r="M315" t="s">
        <v>77</v>
      </c>
      <c r="N315" t="s">
        <v>77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82</v>
      </c>
      <c r="AC315" t="s">
        <v>139</v>
      </c>
      <c r="AD315" t="s">
        <v>77</v>
      </c>
      <c r="AE315">
        <v>272.87</v>
      </c>
      <c r="AF315">
        <v>272.87</v>
      </c>
      <c r="AG315">
        <v>429.72</v>
      </c>
      <c r="AH315">
        <v>429.72</v>
      </c>
      <c r="AI315">
        <v>429.72</v>
      </c>
      <c r="AJ315">
        <v>429.72</v>
      </c>
      <c r="AK315">
        <v>431.44</v>
      </c>
      <c r="AL315">
        <v>440.03</v>
      </c>
      <c r="AM315">
        <v>450.34</v>
      </c>
      <c r="AN315">
        <v>467.1</v>
      </c>
      <c r="AO315">
        <v>480.85</v>
      </c>
      <c r="AP315">
        <v>487.73</v>
      </c>
      <c r="AQ315">
        <v>498.04</v>
      </c>
      <c r="AR315">
        <v>508.36</v>
      </c>
      <c r="AS315">
        <v>514.79999999999995</v>
      </c>
      <c r="AT315">
        <v>521.67999999999995</v>
      </c>
      <c r="AU315">
        <v>525.12</v>
      </c>
      <c r="AV315">
        <v>528.54999999999995</v>
      </c>
      <c r="AW315">
        <v>531.99</v>
      </c>
      <c r="AX315">
        <v>535.42999999999995</v>
      </c>
      <c r="AY315">
        <v>542.29999999999995</v>
      </c>
      <c r="AZ315">
        <v>549.17999999999995</v>
      </c>
      <c r="BA315">
        <v>559.49</v>
      </c>
      <c r="BB315">
        <v>569.38</v>
      </c>
      <c r="BC315">
        <v>583.13</v>
      </c>
      <c r="BD315">
        <v>600.32000000000005</v>
      </c>
      <c r="BE315">
        <v>620.51</v>
      </c>
      <c r="BF315">
        <v>644.58000000000004</v>
      </c>
      <c r="BG315">
        <v>671.65</v>
      </c>
      <c r="BH315">
        <v>702.59</v>
      </c>
      <c r="BI315">
        <v>733.1</v>
      </c>
      <c r="BJ315">
        <v>767.48</v>
      </c>
      <c r="BK315">
        <v>801.42</v>
      </c>
      <c r="BL315">
        <v>838.81</v>
      </c>
      <c r="BM315">
        <v>876.63</v>
      </c>
      <c r="BN315">
        <v>917.45</v>
      </c>
      <c r="BO315">
        <v>958.27</v>
      </c>
      <c r="BP315">
        <v>1002.53</v>
      </c>
      <c r="BQ315">
        <v>1047.22</v>
      </c>
      <c r="BR315">
        <v>1094.92</v>
      </c>
      <c r="BS315">
        <v>1118.56</v>
      </c>
      <c r="BT315">
        <v>1166.26</v>
      </c>
      <c r="BU315">
        <v>1207.51</v>
      </c>
      <c r="BV315">
        <v>1234.58</v>
      </c>
      <c r="BW315">
        <v>1268.53</v>
      </c>
      <c r="BX315">
        <v>1288.73</v>
      </c>
      <c r="BY315">
        <v>1288.73</v>
      </c>
    </row>
    <row r="316" spans="1:77" x14ac:dyDescent="0.2">
      <c r="A316">
        <v>10</v>
      </c>
      <c r="B316" t="s">
        <v>77</v>
      </c>
      <c r="C316" t="s">
        <v>78</v>
      </c>
      <c r="D316" t="s">
        <v>79</v>
      </c>
      <c r="E316" t="s">
        <v>127</v>
      </c>
      <c r="F316" t="s">
        <v>138</v>
      </c>
      <c r="G316" t="s">
        <v>77</v>
      </c>
      <c r="H316" t="s">
        <v>77</v>
      </c>
      <c r="I316" t="s">
        <v>77</v>
      </c>
      <c r="J316" t="s">
        <v>77</v>
      </c>
      <c r="K316" t="s">
        <v>77</v>
      </c>
      <c r="L316" t="s">
        <v>77</v>
      </c>
      <c r="M316" t="s">
        <v>77</v>
      </c>
      <c r="N316" t="s">
        <v>77</v>
      </c>
      <c r="O316" t="s">
        <v>77</v>
      </c>
      <c r="P316" t="s">
        <v>77</v>
      </c>
      <c r="Q316" t="s">
        <v>77</v>
      </c>
      <c r="R316" t="s">
        <v>77</v>
      </c>
      <c r="S316" t="s">
        <v>77</v>
      </c>
      <c r="T316" t="s">
        <v>77</v>
      </c>
      <c r="U316" t="s">
        <v>77</v>
      </c>
      <c r="V316" t="s">
        <v>77</v>
      </c>
      <c r="W316" t="s">
        <v>77</v>
      </c>
      <c r="X316" t="s">
        <v>77</v>
      </c>
      <c r="Y316" t="s">
        <v>77</v>
      </c>
      <c r="Z316" t="s">
        <v>77</v>
      </c>
      <c r="AA316" t="s">
        <v>77</v>
      </c>
      <c r="AB316" t="s">
        <v>82</v>
      </c>
      <c r="AC316" t="s">
        <v>139</v>
      </c>
      <c r="AD316" t="s">
        <v>77</v>
      </c>
      <c r="AE316">
        <v>262.68</v>
      </c>
      <c r="AF316">
        <v>262.68</v>
      </c>
      <c r="AG316">
        <v>413.68</v>
      </c>
      <c r="AH316">
        <v>413.68</v>
      </c>
      <c r="AI316">
        <v>413.68</v>
      </c>
      <c r="AJ316">
        <v>413.68</v>
      </c>
      <c r="AK316">
        <v>415.33</v>
      </c>
      <c r="AL316">
        <v>423.6</v>
      </c>
      <c r="AM316">
        <v>433.53</v>
      </c>
      <c r="AN316">
        <v>449.67</v>
      </c>
      <c r="AO316">
        <v>462.9</v>
      </c>
      <c r="AP316">
        <v>469.52</v>
      </c>
      <c r="AQ316">
        <v>479.45</v>
      </c>
      <c r="AR316">
        <v>489.38</v>
      </c>
      <c r="AS316">
        <v>495.58</v>
      </c>
      <c r="AT316">
        <v>502.2</v>
      </c>
      <c r="AU316">
        <v>505.51</v>
      </c>
      <c r="AV316">
        <v>508.82</v>
      </c>
      <c r="AW316">
        <v>512.13</v>
      </c>
      <c r="AX316">
        <v>515.44000000000005</v>
      </c>
      <c r="AY316">
        <v>522.05999999999995</v>
      </c>
      <c r="AZ316">
        <v>528.67999999999995</v>
      </c>
      <c r="BA316">
        <v>538.61</v>
      </c>
      <c r="BB316">
        <v>548.12</v>
      </c>
      <c r="BC316">
        <v>561.36</v>
      </c>
      <c r="BD316">
        <v>577.91</v>
      </c>
      <c r="BE316">
        <v>597.35</v>
      </c>
      <c r="BF316">
        <v>620.52</v>
      </c>
      <c r="BG316">
        <v>646.58000000000004</v>
      </c>
      <c r="BH316">
        <v>676.36</v>
      </c>
      <c r="BI316">
        <v>705.73</v>
      </c>
      <c r="BJ316">
        <v>738.83</v>
      </c>
      <c r="BK316">
        <v>771.51</v>
      </c>
      <c r="BL316">
        <v>807.5</v>
      </c>
      <c r="BM316">
        <v>843.9</v>
      </c>
      <c r="BN316">
        <v>883.2</v>
      </c>
      <c r="BO316">
        <v>922.5</v>
      </c>
      <c r="BP316">
        <v>965.11</v>
      </c>
      <c r="BQ316">
        <v>1008.13</v>
      </c>
      <c r="BR316">
        <v>1054.05</v>
      </c>
      <c r="BS316">
        <v>1076.8</v>
      </c>
      <c r="BT316">
        <v>1122.72</v>
      </c>
      <c r="BU316">
        <v>1162.43</v>
      </c>
      <c r="BV316">
        <v>1188.49</v>
      </c>
      <c r="BW316">
        <v>1221.17</v>
      </c>
      <c r="BX316">
        <v>1240.6199999999999</v>
      </c>
      <c r="BY316">
        <v>1240.6199999999999</v>
      </c>
    </row>
    <row r="317" spans="1:77" x14ac:dyDescent="0.2">
      <c r="A317">
        <v>10</v>
      </c>
      <c r="B317" t="s">
        <v>77</v>
      </c>
      <c r="C317" t="s">
        <v>78</v>
      </c>
      <c r="D317" t="s">
        <v>79</v>
      </c>
      <c r="E317" t="s">
        <v>80</v>
      </c>
      <c r="F317" t="s">
        <v>140</v>
      </c>
      <c r="G317" t="s">
        <v>77</v>
      </c>
      <c r="H317" t="s">
        <v>77</v>
      </c>
      <c r="I317" t="s">
        <v>77</v>
      </c>
      <c r="J317" t="s">
        <v>77</v>
      </c>
      <c r="K317" t="s">
        <v>77</v>
      </c>
      <c r="L317" t="s">
        <v>77</v>
      </c>
      <c r="M317" t="s">
        <v>77</v>
      </c>
      <c r="N317" t="s">
        <v>77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82</v>
      </c>
      <c r="AC317" t="s">
        <v>141</v>
      </c>
      <c r="AD317" t="s">
        <v>77</v>
      </c>
      <c r="AE317">
        <v>307.31</v>
      </c>
      <c r="AF317">
        <v>307.31</v>
      </c>
      <c r="AG317">
        <v>483.96</v>
      </c>
      <c r="AH317">
        <v>483.96</v>
      </c>
      <c r="AI317">
        <v>483.96</v>
      </c>
      <c r="AJ317">
        <v>483.96</v>
      </c>
      <c r="AK317">
        <v>485.89</v>
      </c>
      <c r="AL317">
        <v>495.57</v>
      </c>
      <c r="AM317">
        <v>507.19</v>
      </c>
      <c r="AN317">
        <v>526.05999999999995</v>
      </c>
      <c r="AO317">
        <v>541.54999999999995</v>
      </c>
      <c r="AP317">
        <v>549.29</v>
      </c>
      <c r="AQ317">
        <v>560.91</v>
      </c>
      <c r="AR317">
        <v>572.52</v>
      </c>
      <c r="AS317">
        <v>579.78</v>
      </c>
      <c r="AT317">
        <v>587.52</v>
      </c>
      <c r="AU317">
        <v>591.4</v>
      </c>
      <c r="AV317">
        <v>595.27</v>
      </c>
      <c r="AW317">
        <v>599.14</v>
      </c>
      <c r="AX317">
        <v>603.01</v>
      </c>
      <c r="AY317">
        <v>610.75</v>
      </c>
      <c r="AZ317">
        <v>618.5</v>
      </c>
      <c r="BA317">
        <v>630.11</v>
      </c>
      <c r="BB317">
        <v>641.24</v>
      </c>
      <c r="BC317">
        <v>656.73</v>
      </c>
      <c r="BD317">
        <v>676.09</v>
      </c>
      <c r="BE317">
        <v>698.84</v>
      </c>
      <c r="BF317">
        <v>725.94</v>
      </c>
      <c r="BG317">
        <v>756.43</v>
      </c>
      <c r="BH317">
        <v>791.27</v>
      </c>
      <c r="BI317">
        <v>825.63</v>
      </c>
      <c r="BJ317">
        <v>864.35</v>
      </c>
      <c r="BK317">
        <v>902.58</v>
      </c>
      <c r="BL317">
        <v>944.69</v>
      </c>
      <c r="BM317">
        <v>987.27</v>
      </c>
      <c r="BN317">
        <v>1033.25</v>
      </c>
      <c r="BO317">
        <v>1079.23</v>
      </c>
      <c r="BP317">
        <v>1129.07</v>
      </c>
      <c r="BQ317">
        <v>1179.4100000000001</v>
      </c>
      <c r="BR317">
        <v>1233.1199999999999</v>
      </c>
      <c r="BS317">
        <v>1259.74</v>
      </c>
      <c r="BT317">
        <v>1313.46</v>
      </c>
      <c r="BU317">
        <v>1359.92</v>
      </c>
      <c r="BV317">
        <v>1390.41</v>
      </c>
      <c r="BW317">
        <v>1428.64</v>
      </c>
      <c r="BX317">
        <v>1451.39</v>
      </c>
      <c r="BY317">
        <v>1451.39</v>
      </c>
    </row>
    <row r="318" spans="1:77" x14ac:dyDescent="0.2">
      <c r="A318">
        <v>10</v>
      </c>
      <c r="B318" t="s">
        <v>77</v>
      </c>
      <c r="C318" t="s">
        <v>78</v>
      </c>
      <c r="D318" t="s">
        <v>79</v>
      </c>
      <c r="E318" t="s">
        <v>84</v>
      </c>
      <c r="F318" t="s">
        <v>140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s">
        <v>77</v>
      </c>
      <c r="P318" t="s">
        <v>77</v>
      </c>
      <c r="Q318" t="s">
        <v>77</v>
      </c>
      <c r="R318" t="s">
        <v>77</v>
      </c>
      <c r="S318" t="s">
        <v>77</v>
      </c>
      <c r="T318" t="s">
        <v>77</v>
      </c>
      <c r="U318" t="s">
        <v>77</v>
      </c>
      <c r="V318" t="s">
        <v>77</v>
      </c>
      <c r="W318" t="s">
        <v>77</v>
      </c>
      <c r="X318" t="s">
        <v>77</v>
      </c>
      <c r="Y318" t="s">
        <v>77</v>
      </c>
      <c r="Z318" t="s">
        <v>77</v>
      </c>
      <c r="AA318" t="s">
        <v>77</v>
      </c>
      <c r="AB318" t="s">
        <v>82</v>
      </c>
      <c r="AC318" t="s">
        <v>141</v>
      </c>
      <c r="AD318" t="s">
        <v>77</v>
      </c>
      <c r="AE318">
        <v>300.06</v>
      </c>
      <c r="AF318">
        <v>300.06</v>
      </c>
      <c r="AG318">
        <v>472.53</v>
      </c>
      <c r="AH318">
        <v>472.53</v>
      </c>
      <c r="AI318">
        <v>472.53</v>
      </c>
      <c r="AJ318">
        <v>472.53</v>
      </c>
      <c r="AK318">
        <v>474.42</v>
      </c>
      <c r="AL318">
        <v>483.87</v>
      </c>
      <c r="AM318">
        <v>495.21</v>
      </c>
      <c r="AN318">
        <v>513.64</v>
      </c>
      <c r="AO318">
        <v>528.76</v>
      </c>
      <c r="AP318">
        <v>536.32000000000005</v>
      </c>
      <c r="AQ318">
        <v>547.66999999999996</v>
      </c>
      <c r="AR318">
        <v>559.01</v>
      </c>
      <c r="AS318">
        <v>566.09</v>
      </c>
      <c r="AT318">
        <v>573.65</v>
      </c>
      <c r="AU318">
        <v>577.42999999999995</v>
      </c>
      <c r="AV318">
        <v>581.22</v>
      </c>
      <c r="AW318">
        <v>585</v>
      </c>
      <c r="AX318">
        <v>588.78</v>
      </c>
      <c r="AY318">
        <v>596.34</v>
      </c>
      <c r="AZ318">
        <v>603.9</v>
      </c>
      <c r="BA318">
        <v>615.24</v>
      </c>
      <c r="BB318">
        <v>626.11</v>
      </c>
      <c r="BC318">
        <v>641.23</v>
      </c>
      <c r="BD318">
        <v>660.13</v>
      </c>
      <c r="BE318">
        <v>682.34</v>
      </c>
      <c r="BF318">
        <v>708.8</v>
      </c>
      <c r="BG318">
        <v>738.57</v>
      </c>
      <c r="BH318">
        <v>772.59</v>
      </c>
      <c r="BI318">
        <v>806.14</v>
      </c>
      <c r="BJ318">
        <v>843.94</v>
      </c>
      <c r="BK318">
        <v>881.27</v>
      </c>
      <c r="BL318">
        <v>922.38</v>
      </c>
      <c r="BM318">
        <v>963.97</v>
      </c>
      <c r="BN318">
        <v>1008.86</v>
      </c>
      <c r="BO318">
        <v>1053.75</v>
      </c>
      <c r="BP318">
        <v>1102.42</v>
      </c>
      <c r="BQ318">
        <v>1151.56</v>
      </c>
      <c r="BR318">
        <v>1204.01</v>
      </c>
      <c r="BS318">
        <v>1230</v>
      </c>
      <c r="BT318">
        <v>1282.45</v>
      </c>
      <c r="BU318">
        <v>1327.82</v>
      </c>
      <c r="BV318">
        <v>1357.59</v>
      </c>
      <c r="BW318">
        <v>1394.92</v>
      </c>
      <c r="BX318">
        <v>1417.13</v>
      </c>
      <c r="BY318">
        <v>1417.13</v>
      </c>
    </row>
    <row r="319" spans="1:77" x14ac:dyDescent="0.2">
      <c r="A319">
        <v>10</v>
      </c>
      <c r="B319" t="s">
        <v>77</v>
      </c>
      <c r="C319" t="s">
        <v>78</v>
      </c>
      <c r="D319" t="s">
        <v>79</v>
      </c>
      <c r="E319" t="s">
        <v>85</v>
      </c>
      <c r="F319" t="s">
        <v>140</v>
      </c>
      <c r="G319" t="s">
        <v>77</v>
      </c>
      <c r="H319" t="s">
        <v>77</v>
      </c>
      <c r="I319" t="s">
        <v>77</v>
      </c>
      <c r="J319" t="s">
        <v>77</v>
      </c>
      <c r="K319" t="s">
        <v>77</v>
      </c>
      <c r="L319" t="s">
        <v>77</v>
      </c>
      <c r="M319" t="s">
        <v>77</v>
      </c>
      <c r="N319" t="s">
        <v>77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82</v>
      </c>
      <c r="AC319" t="s">
        <v>141</v>
      </c>
      <c r="AD319" t="s">
        <v>77</v>
      </c>
      <c r="AE319">
        <v>281.76</v>
      </c>
      <c r="AF319">
        <v>281.76</v>
      </c>
      <c r="AG319">
        <v>443.72</v>
      </c>
      <c r="AH319">
        <v>443.72</v>
      </c>
      <c r="AI319">
        <v>443.72</v>
      </c>
      <c r="AJ319">
        <v>443.72</v>
      </c>
      <c r="AK319">
        <v>445.49</v>
      </c>
      <c r="AL319">
        <v>454.37</v>
      </c>
      <c r="AM319">
        <v>465.02</v>
      </c>
      <c r="AN319">
        <v>482.32</v>
      </c>
      <c r="AO319">
        <v>496.52</v>
      </c>
      <c r="AP319">
        <v>503.62</v>
      </c>
      <c r="AQ319">
        <v>514.27</v>
      </c>
      <c r="AR319">
        <v>524.91999999999996</v>
      </c>
      <c r="AS319">
        <v>531.57000000000005</v>
      </c>
      <c r="AT319">
        <v>538.66999999999996</v>
      </c>
      <c r="AU319">
        <v>542.22</v>
      </c>
      <c r="AV319">
        <v>545.77</v>
      </c>
      <c r="AW319">
        <v>549.32000000000005</v>
      </c>
      <c r="AX319">
        <v>552.87</v>
      </c>
      <c r="AY319">
        <v>559.97</v>
      </c>
      <c r="AZ319">
        <v>567.07000000000005</v>
      </c>
      <c r="BA319">
        <v>577.72</v>
      </c>
      <c r="BB319">
        <v>587.91999999999996</v>
      </c>
      <c r="BC319">
        <v>602.12</v>
      </c>
      <c r="BD319">
        <v>619.87</v>
      </c>
      <c r="BE319">
        <v>640.73</v>
      </c>
      <c r="BF319">
        <v>665.57</v>
      </c>
      <c r="BG319">
        <v>693.53</v>
      </c>
      <c r="BH319">
        <v>725.48</v>
      </c>
      <c r="BI319">
        <v>756.98</v>
      </c>
      <c r="BJ319">
        <v>792.48</v>
      </c>
      <c r="BK319">
        <v>827.53</v>
      </c>
      <c r="BL319">
        <v>866.13</v>
      </c>
      <c r="BM319">
        <v>905.18</v>
      </c>
      <c r="BN319">
        <v>947.34</v>
      </c>
      <c r="BO319">
        <v>989.49</v>
      </c>
      <c r="BP319">
        <v>1035.19</v>
      </c>
      <c r="BQ319">
        <v>1081.3399999999999</v>
      </c>
      <c r="BR319">
        <v>1130.5899999999999</v>
      </c>
      <c r="BS319">
        <v>1154.99</v>
      </c>
      <c r="BT319">
        <v>1204.25</v>
      </c>
      <c r="BU319">
        <v>1246.8399999999999</v>
      </c>
      <c r="BV319">
        <v>1274.8</v>
      </c>
      <c r="BW319">
        <v>1309.8499999999999</v>
      </c>
      <c r="BX319">
        <v>1330.71</v>
      </c>
      <c r="BY319">
        <v>1330.71</v>
      </c>
    </row>
    <row r="320" spans="1:77" x14ac:dyDescent="0.2">
      <c r="A320">
        <v>10</v>
      </c>
      <c r="B320" t="s">
        <v>77</v>
      </c>
      <c r="C320" t="s">
        <v>78</v>
      </c>
      <c r="D320" t="s">
        <v>79</v>
      </c>
      <c r="E320" t="s">
        <v>86</v>
      </c>
      <c r="F320" t="s">
        <v>140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s">
        <v>77</v>
      </c>
      <c r="P320" t="s">
        <v>77</v>
      </c>
      <c r="Q320" t="s">
        <v>77</v>
      </c>
      <c r="R320" t="s">
        <v>77</v>
      </c>
      <c r="S320" t="s">
        <v>77</v>
      </c>
      <c r="T320" t="s">
        <v>77</v>
      </c>
      <c r="U320" t="s">
        <v>77</v>
      </c>
      <c r="V320" t="s">
        <v>77</v>
      </c>
      <c r="W320" t="s">
        <v>77</v>
      </c>
      <c r="X320" t="s">
        <v>77</v>
      </c>
      <c r="Y320" t="s">
        <v>77</v>
      </c>
      <c r="Z320" t="s">
        <v>77</v>
      </c>
      <c r="AA320" t="s">
        <v>77</v>
      </c>
      <c r="AB320" t="s">
        <v>82</v>
      </c>
      <c r="AC320" t="s">
        <v>141</v>
      </c>
      <c r="AD320" t="s">
        <v>77</v>
      </c>
      <c r="AE320">
        <v>314.41000000000003</v>
      </c>
      <c r="AF320">
        <v>314.41000000000003</v>
      </c>
      <c r="AG320">
        <v>495.13</v>
      </c>
      <c r="AH320">
        <v>495.13</v>
      </c>
      <c r="AI320">
        <v>495.13</v>
      </c>
      <c r="AJ320">
        <v>495.13</v>
      </c>
      <c r="AK320">
        <v>497.11</v>
      </c>
      <c r="AL320">
        <v>507.02</v>
      </c>
      <c r="AM320">
        <v>518.9</v>
      </c>
      <c r="AN320">
        <v>538.21</v>
      </c>
      <c r="AO320">
        <v>554.04999999999995</v>
      </c>
      <c r="AP320">
        <v>561.98</v>
      </c>
      <c r="AQ320">
        <v>573.86</v>
      </c>
      <c r="AR320">
        <v>585.74</v>
      </c>
      <c r="AS320">
        <v>593.16999999999996</v>
      </c>
      <c r="AT320">
        <v>601.09</v>
      </c>
      <c r="AU320">
        <v>605.04999999999995</v>
      </c>
      <c r="AV320">
        <v>609.01</v>
      </c>
      <c r="AW320">
        <v>612.97</v>
      </c>
      <c r="AX320">
        <v>616.94000000000005</v>
      </c>
      <c r="AY320">
        <v>624.86</v>
      </c>
      <c r="AZ320">
        <v>632.78</v>
      </c>
      <c r="BA320">
        <v>644.66</v>
      </c>
      <c r="BB320">
        <v>656.05</v>
      </c>
      <c r="BC320">
        <v>671.9</v>
      </c>
      <c r="BD320">
        <v>691.7</v>
      </c>
      <c r="BE320">
        <v>714.97</v>
      </c>
      <c r="BF320">
        <v>742.7</v>
      </c>
      <c r="BG320">
        <v>773.89</v>
      </c>
      <c r="BH320">
        <v>809.54</v>
      </c>
      <c r="BI320">
        <v>844.7</v>
      </c>
      <c r="BJ320">
        <v>884.31</v>
      </c>
      <c r="BK320">
        <v>923.42</v>
      </c>
      <c r="BL320">
        <v>966.5</v>
      </c>
      <c r="BM320">
        <v>1010.07</v>
      </c>
      <c r="BN320">
        <v>1057.1099999999999</v>
      </c>
      <c r="BO320">
        <v>1104.1500000000001</v>
      </c>
      <c r="BP320">
        <v>1155.1500000000001</v>
      </c>
      <c r="BQ320">
        <v>1206.6400000000001</v>
      </c>
      <c r="BR320">
        <v>1261.5999999999999</v>
      </c>
      <c r="BS320">
        <v>1288.83</v>
      </c>
      <c r="BT320">
        <v>1343.79</v>
      </c>
      <c r="BU320">
        <v>1391.32</v>
      </c>
      <c r="BV320">
        <v>1422.52</v>
      </c>
      <c r="BW320">
        <v>1461.63</v>
      </c>
      <c r="BX320">
        <v>1484.9</v>
      </c>
      <c r="BY320">
        <v>1484.9</v>
      </c>
    </row>
    <row r="321" spans="1:77" x14ac:dyDescent="0.2">
      <c r="A321">
        <v>10</v>
      </c>
      <c r="B321" t="s">
        <v>77</v>
      </c>
      <c r="C321" t="s">
        <v>78</v>
      </c>
      <c r="D321" t="s">
        <v>79</v>
      </c>
      <c r="E321" t="s">
        <v>87</v>
      </c>
      <c r="F321" t="s">
        <v>140</v>
      </c>
      <c r="G321" t="s">
        <v>77</v>
      </c>
      <c r="H321" t="s">
        <v>77</v>
      </c>
      <c r="I321" t="s">
        <v>77</v>
      </c>
      <c r="J321" t="s">
        <v>77</v>
      </c>
      <c r="K321" t="s">
        <v>77</v>
      </c>
      <c r="L321" t="s">
        <v>77</v>
      </c>
      <c r="M321" t="s">
        <v>77</v>
      </c>
      <c r="N321" t="s">
        <v>77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82</v>
      </c>
      <c r="AC321" t="s">
        <v>141</v>
      </c>
      <c r="AD321" t="s">
        <v>77</v>
      </c>
      <c r="AE321">
        <v>295.31</v>
      </c>
      <c r="AF321">
        <v>295.31</v>
      </c>
      <c r="AG321">
        <v>465.05</v>
      </c>
      <c r="AH321">
        <v>465.05</v>
      </c>
      <c r="AI321">
        <v>465.05</v>
      </c>
      <c r="AJ321">
        <v>465.05</v>
      </c>
      <c r="AK321">
        <v>466.91</v>
      </c>
      <c r="AL321">
        <v>476.21</v>
      </c>
      <c r="AM321">
        <v>487.37</v>
      </c>
      <c r="AN321">
        <v>505.51</v>
      </c>
      <c r="AO321">
        <v>520.39</v>
      </c>
      <c r="AP321">
        <v>527.83000000000004</v>
      </c>
      <c r="AQ321">
        <v>538.99</v>
      </c>
      <c r="AR321">
        <v>550.16</v>
      </c>
      <c r="AS321">
        <v>557.13</v>
      </c>
      <c r="AT321">
        <v>564.57000000000005</v>
      </c>
      <c r="AU321">
        <v>568.29</v>
      </c>
      <c r="AV321">
        <v>572.01</v>
      </c>
      <c r="AW321">
        <v>575.73</v>
      </c>
      <c r="AX321">
        <v>579.45000000000005</v>
      </c>
      <c r="AY321">
        <v>586.9</v>
      </c>
      <c r="AZ321">
        <v>594.34</v>
      </c>
      <c r="BA321">
        <v>605.5</v>
      </c>
      <c r="BB321">
        <v>616.19000000000005</v>
      </c>
      <c r="BC321">
        <v>631.07000000000005</v>
      </c>
      <c r="BD321">
        <v>649.67999999999995</v>
      </c>
      <c r="BE321">
        <v>671.53</v>
      </c>
      <c r="BF321">
        <v>697.58</v>
      </c>
      <c r="BG321">
        <v>726.88</v>
      </c>
      <c r="BH321">
        <v>760.36</v>
      </c>
      <c r="BI321">
        <v>793.38</v>
      </c>
      <c r="BJ321">
        <v>830.58</v>
      </c>
      <c r="BK321">
        <v>867.32</v>
      </c>
      <c r="BL321">
        <v>907.78</v>
      </c>
      <c r="BM321">
        <v>948.71</v>
      </c>
      <c r="BN321">
        <v>992.89</v>
      </c>
      <c r="BO321">
        <v>1037.06</v>
      </c>
      <c r="BP321">
        <v>1084.97</v>
      </c>
      <c r="BQ321">
        <v>1133.33</v>
      </c>
      <c r="BR321">
        <v>1184.95</v>
      </c>
      <c r="BS321">
        <v>1210.53</v>
      </c>
      <c r="BT321">
        <v>1262.1500000000001</v>
      </c>
      <c r="BU321">
        <v>1306.79</v>
      </c>
      <c r="BV321">
        <v>1336.09</v>
      </c>
      <c r="BW321">
        <v>1372.83</v>
      </c>
      <c r="BX321">
        <v>1394.69</v>
      </c>
      <c r="BY321">
        <v>1394.69</v>
      </c>
    </row>
    <row r="322" spans="1:77" x14ac:dyDescent="0.2">
      <c r="A322">
        <v>10</v>
      </c>
      <c r="B322" t="s">
        <v>77</v>
      </c>
      <c r="C322" t="s">
        <v>78</v>
      </c>
      <c r="D322" t="s">
        <v>79</v>
      </c>
      <c r="E322" t="s">
        <v>88</v>
      </c>
      <c r="F322" t="s">
        <v>140</v>
      </c>
      <c r="G322" t="s">
        <v>77</v>
      </c>
      <c r="H322" t="s">
        <v>77</v>
      </c>
      <c r="I322" t="s">
        <v>77</v>
      </c>
      <c r="J322" t="s">
        <v>77</v>
      </c>
      <c r="K322" t="s">
        <v>77</v>
      </c>
      <c r="L322" t="s">
        <v>77</v>
      </c>
      <c r="M322" t="s">
        <v>77</v>
      </c>
      <c r="N322" t="s">
        <v>77</v>
      </c>
      <c r="O322" t="s">
        <v>77</v>
      </c>
      <c r="P322" t="s">
        <v>77</v>
      </c>
      <c r="Q322" t="s">
        <v>77</v>
      </c>
      <c r="R322" t="s">
        <v>77</v>
      </c>
      <c r="S322" t="s">
        <v>77</v>
      </c>
      <c r="T322" t="s">
        <v>77</v>
      </c>
      <c r="U322" t="s">
        <v>77</v>
      </c>
      <c r="V322" t="s">
        <v>77</v>
      </c>
      <c r="W322" t="s">
        <v>77</v>
      </c>
      <c r="X322" t="s">
        <v>77</v>
      </c>
      <c r="Y322" t="s">
        <v>77</v>
      </c>
      <c r="Z322" t="s">
        <v>77</v>
      </c>
      <c r="AA322" t="s">
        <v>77</v>
      </c>
      <c r="AB322" t="s">
        <v>82</v>
      </c>
      <c r="AC322" t="s">
        <v>141</v>
      </c>
      <c r="AD322" t="s">
        <v>77</v>
      </c>
      <c r="AE322">
        <v>336.2</v>
      </c>
      <c r="AF322">
        <v>336.2</v>
      </c>
      <c r="AG322">
        <v>529.45000000000005</v>
      </c>
      <c r="AH322">
        <v>529.45000000000005</v>
      </c>
      <c r="AI322">
        <v>529.45000000000005</v>
      </c>
      <c r="AJ322">
        <v>529.45000000000005</v>
      </c>
      <c r="AK322">
        <v>531.57000000000005</v>
      </c>
      <c r="AL322">
        <v>542.16</v>
      </c>
      <c r="AM322">
        <v>554.86</v>
      </c>
      <c r="AN322">
        <v>575.51</v>
      </c>
      <c r="AO322">
        <v>592.45000000000005</v>
      </c>
      <c r="AP322">
        <v>600.91999999999996</v>
      </c>
      <c r="AQ322">
        <v>613.63</v>
      </c>
      <c r="AR322">
        <v>626.34</v>
      </c>
      <c r="AS322">
        <v>634.28</v>
      </c>
      <c r="AT322">
        <v>642.75</v>
      </c>
      <c r="AU322">
        <v>646.99</v>
      </c>
      <c r="AV322">
        <v>651.22</v>
      </c>
      <c r="AW322">
        <v>655.46</v>
      </c>
      <c r="AX322">
        <v>659.69</v>
      </c>
      <c r="AY322">
        <v>668.16</v>
      </c>
      <c r="AZ322">
        <v>676.63</v>
      </c>
      <c r="BA322">
        <v>689.34</v>
      </c>
      <c r="BB322">
        <v>701.52</v>
      </c>
      <c r="BC322">
        <v>718.46</v>
      </c>
      <c r="BD322">
        <v>739.64</v>
      </c>
      <c r="BE322">
        <v>764.52</v>
      </c>
      <c r="BF322">
        <v>794.17</v>
      </c>
      <c r="BG322">
        <v>827.53</v>
      </c>
      <c r="BH322">
        <v>865.65</v>
      </c>
      <c r="BI322">
        <v>903.24</v>
      </c>
      <c r="BJ322">
        <v>945.59</v>
      </c>
      <c r="BK322">
        <v>987.42</v>
      </c>
      <c r="BL322">
        <v>1033.48</v>
      </c>
      <c r="BM322">
        <v>1080.07</v>
      </c>
      <c r="BN322">
        <v>1130.3699999999999</v>
      </c>
      <c r="BO322">
        <v>1180.67</v>
      </c>
      <c r="BP322">
        <v>1235.2</v>
      </c>
      <c r="BQ322">
        <v>1290.27</v>
      </c>
      <c r="BR322">
        <v>1349.03</v>
      </c>
      <c r="BS322">
        <v>1378.15</v>
      </c>
      <c r="BT322">
        <v>1436.92</v>
      </c>
      <c r="BU322">
        <v>1487.75</v>
      </c>
      <c r="BV322">
        <v>1521.11</v>
      </c>
      <c r="BW322">
        <v>1562.93</v>
      </c>
      <c r="BX322">
        <v>1587.82</v>
      </c>
      <c r="BY322">
        <v>1587.82</v>
      </c>
    </row>
    <row r="323" spans="1:77" x14ac:dyDescent="0.2">
      <c r="A323">
        <v>10</v>
      </c>
      <c r="B323" t="s">
        <v>77</v>
      </c>
      <c r="C323" t="s">
        <v>78</v>
      </c>
      <c r="D323" t="s">
        <v>79</v>
      </c>
      <c r="E323" t="s">
        <v>89</v>
      </c>
      <c r="F323" t="s">
        <v>140</v>
      </c>
      <c r="G323" t="s">
        <v>77</v>
      </c>
      <c r="H323" t="s">
        <v>77</v>
      </c>
      <c r="I323" t="s">
        <v>77</v>
      </c>
      <c r="J323" t="s">
        <v>77</v>
      </c>
      <c r="K323" t="s">
        <v>77</v>
      </c>
      <c r="L323" t="s">
        <v>77</v>
      </c>
      <c r="M323" t="s">
        <v>77</v>
      </c>
      <c r="N323" t="s">
        <v>77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82</v>
      </c>
      <c r="AC323" t="s">
        <v>141</v>
      </c>
      <c r="AD323" t="s">
        <v>77</v>
      </c>
      <c r="AE323">
        <v>309.19</v>
      </c>
      <c r="AF323">
        <v>309.19</v>
      </c>
      <c r="AG323">
        <v>486.91</v>
      </c>
      <c r="AH323">
        <v>486.91</v>
      </c>
      <c r="AI323">
        <v>486.91</v>
      </c>
      <c r="AJ323">
        <v>486.91</v>
      </c>
      <c r="AK323">
        <v>488.86</v>
      </c>
      <c r="AL323">
        <v>498.6</v>
      </c>
      <c r="AM323">
        <v>510.28</v>
      </c>
      <c r="AN323">
        <v>529.27</v>
      </c>
      <c r="AO323">
        <v>544.86</v>
      </c>
      <c r="AP323">
        <v>552.65</v>
      </c>
      <c r="AQ323">
        <v>564.33000000000004</v>
      </c>
      <c r="AR323">
        <v>576.02</v>
      </c>
      <c r="AS323">
        <v>583.32000000000005</v>
      </c>
      <c r="AT323">
        <v>591.11</v>
      </c>
      <c r="AU323">
        <v>595.01</v>
      </c>
      <c r="AV323">
        <v>598.9</v>
      </c>
      <c r="AW323">
        <v>602.79999999999995</v>
      </c>
      <c r="AX323">
        <v>606.69000000000005</v>
      </c>
      <c r="AY323">
        <v>614.48</v>
      </c>
      <c r="AZ323">
        <v>622.27</v>
      </c>
      <c r="BA323">
        <v>633.96</v>
      </c>
      <c r="BB323">
        <v>645.16</v>
      </c>
      <c r="BC323">
        <v>660.74</v>
      </c>
      <c r="BD323">
        <v>680.22</v>
      </c>
      <c r="BE323">
        <v>703.1</v>
      </c>
      <c r="BF323">
        <v>730.37</v>
      </c>
      <c r="BG323">
        <v>761.05</v>
      </c>
      <c r="BH323">
        <v>796.1</v>
      </c>
      <c r="BI323">
        <v>830.67</v>
      </c>
      <c r="BJ323">
        <v>869.63</v>
      </c>
      <c r="BK323">
        <v>908.09</v>
      </c>
      <c r="BL323">
        <v>950.45</v>
      </c>
      <c r="BM323">
        <v>993.3</v>
      </c>
      <c r="BN323">
        <v>1039.56</v>
      </c>
      <c r="BO323">
        <v>1085.82</v>
      </c>
      <c r="BP323">
        <v>1135.97</v>
      </c>
      <c r="BQ323">
        <v>1186.6099999999999</v>
      </c>
      <c r="BR323">
        <v>1240.6500000000001</v>
      </c>
      <c r="BS323">
        <v>1267.43</v>
      </c>
      <c r="BT323">
        <v>1321.48</v>
      </c>
      <c r="BU323">
        <v>1368.23</v>
      </c>
      <c r="BV323">
        <v>1398.9</v>
      </c>
      <c r="BW323">
        <v>1437.37</v>
      </c>
      <c r="BX323">
        <v>1460.25</v>
      </c>
      <c r="BY323">
        <v>1460.25</v>
      </c>
    </row>
    <row r="324" spans="1:77" x14ac:dyDescent="0.2">
      <c r="A324">
        <v>10</v>
      </c>
      <c r="B324" t="s">
        <v>77</v>
      </c>
      <c r="C324" t="s">
        <v>78</v>
      </c>
      <c r="D324" t="s">
        <v>79</v>
      </c>
      <c r="E324" t="s">
        <v>90</v>
      </c>
      <c r="F324" t="s">
        <v>140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s">
        <v>77</v>
      </c>
      <c r="P324" t="s">
        <v>77</v>
      </c>
      <c r="Q324" t="s">
        <v>77</v>
      </c>
      <c r="R324" t="s">
        <v>77</v>
      </c>
      <c r="S324" t="s">
        <v>77</v>
      </c>
      <c r="T324" t="s">
        <v>77</v>
      </c>
      <c r="U324" t="s">
        <v>77</v>
      </c>
      <c r="V324" t="s">
        <v>77</v>
      </c>
      <c r="W324" t="s">
        <v>77</v>
      </c>
      <c r="X324" t="s">
        <v>77</v>
      </c>
      <c r="Y324" t="s">
        <v>77</v>
      </c>
      <c r="Z324" t="s">
        <v>77</v>
      </c>
      <c r="AA324" t="s">
        <v>77</v>
      </c>
      <c r="AB324" t="s">
        <v>82</v>
      </c>
      <c r="AC324" t="s">
        <v>141</v>
      </c>
      <c r="AD324" t="s">
        <v>77</v>
      </c>
      <c r="AE324">
        <v>290.41000000000003</v>
      </c>
      <c r="AF324">
        <v>290.41000000000003</v>
      </c>
      <c r="AG324">
        <v>457.33</v>
      </c>
      <c r="AH324">
        <v>457.33</v>
      </c>
      <c r="AI324">
        <v>457.33</v>
      </c>
      <c r="AJ324">
        <v>457.33</v>
      </c>
      <c r="AK324">
        <v>459.16</v>
      </c>
      <c r="AL324">
        <v>468.31</v>
      </c>
      <c r="AM324">
        <v>479.28</v>
      </c>
      <c r="AN324">
        <v>497.12</v>
      </c>
      <c r="AO324">
        <v>511.75</v>
      </c>
      <c r="AP324">
        <v>519.07000000000005</v>
      </c>
      <c r="AQ324">
        <v>530.04999999999995</v>
      </c>
      <c r="AR324">
        <v>541.02</v>
      </c>
      <c r="AS324">
        <v>547.88</v>
      </c>
      <c r="AT324">
        <v>555.20000000000005</v>
      </c>
      <c r="AU324">
        <v>558.86</v>
      </c>
      <c r="AV324">
        <v>562.52</v>
      </c>
      <c r="AW324">
        <v>566.17999999999995</v>
      </c>
      <c r="AX324">
        <v>569.83000000000004</v>
      </c>
      <c r="AY324">
        <v>577.15</v>
      </c>
      <c r="AZ324">
        <v>584.47</v>
      </c>
      <c r="BA324">
        <v>595.45000000000005</v>
      </c>
      <c r="BB324">
        <v>605.96</v>
      </c>
      <c r="BC324">
        <v>620.6</v>
      </c>
      <c r="BD324">
        <v>638.89</v>
      </c>
      <c r="BE324">
        <v>660.39</v>
      </c>
      <c r="BF324">
        <v>686</v>
      </c>
      <c r="BG324">
        <v>714.81</v>
      </c>
      <c r="BH324">
        <v>747.74</v>
      </c>
      <c r="BI324">
        <v>780.21</v>
      </c>
      <c r="BJ324">
        <v>816.79</v>
      </c>
      <c r="BK324">
        <v>852.92</v>
      </c>
      <c r="BL324">
        <v>892.71</v>
      </c>
      <c r="BM324">
        <v>932.96</v>
      </c>
      <c r="BN324">
        <v>976.4</v>
      </c>
      <c r="BO324">
        <v>1019.85</v>
      </c>
      <c r="BP324">
        <v>1066.95</v>
      </c>
      <c r="BQ324">
        <v>1114.52</v>
      </c>
      <c r="BR324">
        <v>1165.28</v>
      </c>
      <c r="BS324">
        <v>1190.43</v>
      </c>
      <c r="BT324">
        <v>1241.2</v>
      </c>
      <c r="BU324">
        <v>1285.0999999999999</v>
      </c>
      <c r="BV324">
        <v>1313.91</v>
      </c>
      <c r="BW324">
        <v>1350.04</v>
      </c>
      <c r="BX324">
        <v>1371.54</v>
      </c>
      <c r="BY324">
        <v>1371.54</v>
      </c>
    </row>
    <row r="325" spans="1:77" x14ac:dyDescent="0.2">
      <c r="A325">
        <v>10</v>
      </c>
      <c r="B325" t="s">
        <v>77</v>
      </c>
      <c r="C325" t="s">
        <v>78</v>
      </c>
      <c r="D325" t="s">
        <v>79</v>
      </c>
      <c r="E325" t="s">
        <v>91</v>
      </c>
      <c r="F325" t="s">
        <v>140</v>
      </c>
      <c r="G325" t="s">
        <v>77</v>
      </c>
      <c r="H325" t="s">
        <v>77</v>
      </c>
      <c r="I325" t="s">
        <v>77</v>
      </c>
      <c r="J325" t="s">
        <v>77</v>
      </c>
      <c r="K325" t="s">
        <v>77</v>
      </c>
      <c r="L325" t="s">
        <v>77</v>
      </c>
      <c r="M325" t="s">
        <v>77</v>
      </c>
      <c r="N325" t="s">
        <v>77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82</v>
      </c>
      <c r="AC325" t="s">
        <v>141</v>
      </c>
      <c r="AD325" t="s">
        <v>77</v>
      </c>
      <c r="AE325">
        <v>262.25</v>
      </c>
      <c r="AF325">
        <v>262.25</v>
      </c>
      <c r="AG325">
        <v>412.98</v>
      </c>
      <c r="AH325">
        <v>412.98</v>
      </c>
      <c r="AI325">
        <v>412.98</v>
      </c>
      <c r="AJ325">
        <v>412.98</v>
      </c>
      <c r="AK325">
        <v>414.64</v>
      </c>
      <c r="AL325">
        <v>422.9</v>
      </c>
      <c r="AM325">
        <v>432.81</v>
      </c>
      <c r="AN325">
        <v>448.91</v>
      </c>
      <c r="AO325">
        <v>462.13</v>
      </c>
      <c r="AP325">
        <v>468.74</v>
      </c>
      <c r="AQ325">
        <v>478.65</v>
      </c>
      <c r="AR325">
        <v>488.56</v>
      </c>
      <c r="AS325">
        <v>494.76</v>
      </c>
      <c r="AT325">
        <v>501.36</v>
      </c>
      <c r="AU325">
        <v>504.67</v>
      </c>
      <c r="AV325">
        <v>507.97</v>
      </c>
      <c r="AW325">
        <v>511.28</v>
      </c>
      <c r="AX325">
        <v>514.58000000000004</v>
      </c>
      <c r="AY325">
        <v>521.19000000000005</v>
      </c>
      <c r="AZ325">
        <v>527.79</v>
      </c>
      <c r="BA325">
        <v>537.71</v>
      </c>
      <c r="BB325">
        <v>547.20000000000005</v>
      </c>
      <c r="BC325">
        <v>560.41999999999996</v>
      </c>
      <c r="BD325">
        <v>576.94000000000005</v>
      </c>
      <c r="BE325">
        <v>596.35</v>
      </c>
      <c r="BF325">
        <v>619.48</v>
      </c>
      <c r="BG325">
        <v>645.5</v>
      </c>
      <c r="BH325">
        <v>675.23</v>
      </c>
      <c r="BI325">
        <v>704.55</v>
      </c>
      <c r="BJ325">
        <v>737.59</v>
      </c>
      <c r="BK325">
        <v>770.22</v>
      </c>
      <c r="BL325">
        <v>806.15</v>
      </c>
      <c r="BM325">
        <v>842.49</v>
      </c>
      <c r="BN325">
        <v>881.72</v>
      </c>
      <c r="BO325">
        <v>920.96</v>
      </c>
      <c r="BP325">
        <v>963.49</v>
      </c>
      <c r="BQ325">
        <v>1006.44</v>
      </c>
      <c r="BR325">
        <v>1052.29</v>
      </c>
      <c r="BS325">
        <v>1075</v>
      </c>
      <c r="BT325">
        <v>1120.8399999999999</v>
      </c>
      <c r="BU325">
        <v>1160.49</v>
      </c>
      <c r="BV325">
        <v>1186.51</v>
      </c>
      <c r="BW325">
        <v>1219.1300000000001</v>
      </c>
      <c r="BX325">
        <v>1238.54</v>
      </c>
      <c r="BY325">
        <v>1238.54</v>
      </c>
    </row>
    <row r="326" spans="1:77" x14ac:dyDescent="0.2">
      <c r="A326">
        <v>10</v>
      </c>
      <c r="B326" t="s">
        <v>77</v>
      </c>
      <c r="C326" t="s">
        <v>78</v>
      </c>
      <c r="D326" t="s">
        <v>79</v>
      </c>
      <c r="E326" t="s">
        <v>92</v>
      </c>
      <c r="F326" t="s">
        <v>140</v>
      </c>
      <c r="G326" t="s">
        <v>77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s">
        <v>77</v>
      </c>
      <c r="P326" t="s">
        <v>77</v>
      </c>
      <c r="Q326" t="s">
        <v>77</v>
      </c>
      <c r="R326" t="s">
        <v>77</v>
      </c>
      <c r="S326" t="s">
        <v>77</v>
      </c>
      <c r="T326" t="s">
        <v>77</v>
      </c>
      <c r="U326" t="s">
        <v>77</v>
      </c>
      <c r="V326" t="s">
        <v>77</v>
      </c>
      <c r="W326" t="s">
        <v>77</v>
      </c>
      <c r="X326" t="s">
        <v>77</v>
      </c>
      <c r="Y326" t="s">
        <v>77</v>
      </c>
      <c r="Z326" t="s">
        <v>77</v>
      </c>
      <c r="AA326" t="s">
        <v>77</v>
      </c>
      <c r="AB326" t="s">
        <v>82</v>
      </c>
      <c r="AC326" t="s">
        <v>141</v>
      </c>
      <c r="AD326" t="s">
        <v>77</v>
      </c>
      <c r="AE326">
        <v>244</v>
      </c>
      <c r="AF326">
        <v>244</v>
      </c>
      <c r="AG326">
        <v>384.26</v>
      </c>
      <c r="AH326">
        <v>384.26</v>
      </c>
      <c r="AI326">
        <v>384.26</v>
      </c>
      <c r="AJ326">
        <v>384.26</v>
      </c>
      <c r="AK326">
        <v>385.79</v>
      </c>
      <c r="AL326">
        <v>393.48</v>
      </c>
      <c r="AM326">
        <v>402.7</v>
      </c>
      <c r="AN326">
        <v>417.69</v>
      </c>
      <c r="AO326">
        <v>429.98</v>
      </c>
      <c r="AP326">
        <v>436.13</v>
      </c>
      <c r="AQ326">
        <v>445.35</v>
      </c>
      <c r="AR326">
        <v>454.58</v>
      </c>
      <c r="AS326">
        <v>460.34</v>
      </c>
      <c r="AT326">
        <v>466.49</v>
      </c>
      <c r="AU326">
        <v>469.56</v>
      </c>
      <c r="AV326">
        <v>472.64</v>
      </c>
      <c r="AW326">
        <v>475.71</v>
      </c>
      <c r="AX326">
        <v>478.78</v>
      </c>
      <c r="AY326">
        <v>484.93</v>
      </c>
      <c r="AZ326">
        <v>491.08</v>
      </c>
      <c r="BA326">
        <v>500.3</v>
      </c>
      <c r="BB326">
        <v>509.14</v>
      </c>
      <c r="BC326">
        <v>521.44000000000005</v>
      </c>
      <c r="BD326">
        <v>536.80999999999995</v>
      </c>
      <c r="BE326">
        <v>554.87</v>
      </c>
      <c r="BF326">
        <v>576.39</v>
      </c>
      <c r="BG326">
        <v>600.59</v>
      </c>
      <c r="BH326">
        <v>628.26</v>
      </c>
      <c r="BI326">
        <v>655.54</v>
      </c>
      <c r="BJ326">
        <v>686.28</v>
      </c>
      <c r="BK326">
        <v>716.64</v>
      </c>
      <c r="BL326">
        <v>750.07</v>
      </c>
      <c r="BM326">
        <v>783.89</v>
      </c>
      <c r="BN326">
        <v>820.39</v>
      </c>
      <c r="BO326">
        <v>856.89</v>
      </c>
      <c r="BP326">
        <v>896.47</v>
      </c>
      <c r="BQ326">
        <v>936.44</v>
      </c>
      <c r="BR326">
        <v>979.09</v>
      </c>
      <c r="BS326">
        <v>1000.22</v>
      </c>
      <c r="BT326">
        <v>1042.8800000000001</v>
      </c>
      <c r="BU326">
        <v>1079.76</v>
      </c>
      <c r="BV326">
        <v>1103.97</v>
      </c>
      <c r="BW326">
        <v>1134.33</v>
      </c>
      <c r="BX326">
        <v>1152.3900000000001</v>
      </c>
      <c r="BY326">
        <v>1152.3900000000001</v>
      </c>
    </row>
    <row r="327" spans="1:77" x14ac:dyDescent="0.2">
      <c r="A327">
        <v>10</v>
      </c>
      <c r="B327" t="s">
        <v>77</v>
      </c>
      <c r="C327" t="s">
        <v>78</v>
      </c>
      <c r="D327" t="s">
        <v>79</v>
      </c>
      <c r="E327" t="s">
        <v>93</v>
      </c>
      <c r="F327" t="s">
        <v>140</v>
      </c>
      <c r="G327" t="s">
        <v>77</v>
      </c>
      <c r="H327" t="s">
        <v>77</v>
      </c>
      <c r="I327" t="s">
        <v>77</v>
      </c>
      <c r="J327" t="s">
        <v>77</v>
      </c>
      <c r="K327" t="s">
        <v>77</v>
      </c>
      <c r="L327" t="s">
        <v>77</v>
      </c>
      <c r="M327" t="s">
        <v>77</v>
      </c>
      <c r="N327" t="s">
        <v>77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82</v>
      </c>
      <c r="AC327" t="s">
        <v>141</v>
      </c>
      <c r="AD327" t="s">
        <v>77</v>
      </c>
      <c r="AE327">
        <v>295.08</v>
      </c>
      <c r="AF327">
        <v>295.08</v>
      </c>
      <c r="AG327">
        <v>464.69</v>
      </c>
      <c r="AH327">
        <v>464.69</v>
      </c>
      <c r="AI327">
        <v>464.69</v>
      </c>
      <c r="AJ327">
        <v>464.69</v>
      </c>
      <c r="AK327">
        <v>466.55</v>
      </c>
      <c r="AL327">
        <v>475.84</v>
      </c>
      <c r="AM327">
        <v>486.99</v>
      </c>
      <c r="AN327">
        <v>505.12</v>
      </c>
      <c r="AO327">
        <v>519.99</v>
      </c>
      <c r="AP327">
        <v>527.41999999999996</v>
      </c>
      <c r="AQ327">
        <v>538.57000000000005</v>
      </c>
      <c r="AR327">
        <v>549.73</v>
      </c>
      <c r="AS327">
        <v>556.70000000000005</v>
      </c>
      <c r="AT327">
        <v>564.13</v>
      </c>
      <c r="AU327">
        <v>567.85</v>
      </c>
      <c r="AV327">
        <v>571.57000000000005</v>
      </c>
      <c r="AW327">
        <v>575.28</v>
      </c>
      <c r="AX327">
        <v>579</v>
      </c>
      <c r="AY327">
        <v>586.44000000000005</v>
      </c>
      <c r="AZ327">
        <v>593.87</v>
      </c>
      <c r="BA327">
        <v>605.02</v>
      </c>
      <c r="BB327">
        <v>615.71</v>
      </c>
      <c r="BC327">
        <v>630.58000000000004</v>
      </c>
      <c r="BD327">
        <v>649.16999999999996</v>
      </c>
      <c r="BE327">
        <v>671.01</v>
      </c>
      <c r="BF327">
        <v>697.03</v>
      </c>
      <c r="BG327">
        <v>726.31</v>
      </c>
      <c r="BH327">
        <v>759.76</v>
      </c>
      <c r="BI327">
        <v>792.76</v>
      </c>
      <c r="BJ327">
        <v>829.93</v>
      </c>
      <c r="BK327">
        <v>866.64</v>
      </c>
      <c r="BL327">
        <v>907.07</v>
      </c>
      <c r="BM327">
        <v>947.96</v>
      </c>
      <c r="BN327">
        <v>992.11</v>
      </c>
      <c r="BO327">
        <v>1036.25</v>
      </c>
      <c r="BP327">
        <v>1084.1199999999999</v>
      </c>
      <c r="BQ327">
        <v>1132.44</v>
      </c>
      <c r="BR327">
        <v>1184.02</v>
      </c>
      <c r="BS327">
        <v>1209.58</v>
      </c>
      <c r="BT327">
        <v>1261.1600000000001</v>
      </c>
      <c r="BU327">
        <v>1305.77</v>
      </c>
      <c r="BV327">
        <v>1335.05</v>
      </c>
      <c r="BW327">
        <v>1371.76</v>
      </c>
      <c r="BX327">
        <v>1393.6</v>
      </c>
      <c r="BY327">
        <v>1393.6</v>
      </c>
    </row>
    <row r="328" spans="1:77" x14ac:dyDescent="0.2">
      <c r="A328">
        <v>10</v>
      </c>
      <c r="B328" t="s">
        <v>77</v>
      </c>
      <c r="C328" t="s">
        <v>78</v>
      </c>
      <c r="D328" t="s">
        <v>79</v>
      </c>
      <c r="E328" t="s">
        <v>94</v>
      </c>
      <c r="F328" t="s">
        <v>140</v>
      </c>
      <c r="G328" t="s">
        <v>77</v>
      </c>
      <c r="H328" t="s">
        <v>77</v>
      </c>
      <c r="I328" t="s">
        <v>77</v>
      </c>
      <c r="J328" t="s">
        <v>77</v>
      </c>
      <c r="K328" t="s">
        <v>77</v>
      </c>
      <c r="L328" t="s">
        <v>77</v>
      </c>
      <c r="M328" t="s">
        <v>77</v>
      </c>
      <c r="N328" t="s">
        <v>77</v>
      </c>
      <c r="O328" t="s">
        <v>77</v>
      </c>
      <c r="P328" t="s">
        <v>77</v>
      </c>
      <c r="Q328" t="s">
        <v>77</v>
      </c>
      <c r="R328" t="s">
        <v>77</v>
      </c>
      <c r="S328" t="s">
        <v>77</v>
      </c>
      <c r="T328" t="s">
        <v>77</v>
      </c>
      <c r="U328" t="s">
        <v>77</v>
      </c>
      <c r="V328" t="s">
        <v>77</v>
      </c>
      <c r="W328" t="s">
        <v>77</v>
      </c>
      <c r="X328" t="s">
        <v>77</v>
      </c>
      <c r="Y328" t="s">
        <v>77</v>
      </c>
      <c r="Z328" t="s">
        <v>77</v>
      </c>
      <c r="AA328" t="s">
        <v>77</v>
      </c>
      <c r="AB328" t="s">
        <v>82</v>
      </c>
      <c r="AC328" t="s">
        <v>141</v>
      </c>
      <c r="AD328" t="s">
        <v>77</v>
      </c>
      <c r="AE328">
        <v>249.48</v>
      </c>
      <c r="AF328">
        <v>249.48</v>
      </c>
      <c r="AG328">
        <v>392.88</v>
      </c>
      <c r="AH328">
        <v>392.88</v>
      </c>
      <c r="AI328">
        <v>392.88</v>
      </c>
      <c r="AJ328">
        <v>392.88</v>
      </c>
      <c r="AK328">
        <v>394.45</v>
      </c>
      <c r="AL328">
        <v>402.31</v>
      </c>
      <c r="AM328">
        <v>411.74</v>
      </c>
      <c r="AN328">
        <v>427.06</v>
      </c>
      <c r="AO328">
        <v>439.63</v>
      </c>
      <c r="AP328">
        <v>445.92</v>
      </c>
      <c r="AQ328">
        <v>455.35</v>
      </c>
      <c r="AR328">
        <v>464.78</v>
      </c>
      <c r="AS328">
        <v>470.67</v>
      </c>
      <c r="AT328">
        <v>476.96</v>
      </c>
      <c r="AU328">
        <v>480.1</v>
      </c>
      <c r="AV328">
        <v>483.24</v>
      </c>
      <c r="AW328">
        <v>486.39</v>
      </c>
      <c r="AX328">
        <v>489.53</v>
      </c>
      <c r="AY328">
        <v>495.82</v>
      </c>
      <c r="AZ328">
        <v>502.1</v>
      </c>
      <c r="BA328">
        <v>511.53</v>
      </c>
      <c r="BB328">
        <v>520.57000000000005</v>
      </c>
      <c r="BC328">
        <v>533.14</v>
      </c>
      <c r="BD328">
        <v>548.86</v>
      </c>
      <c r="BE328">
        <v>567.32000000000005</v>
      </c>
      <c r="BF328">
        <v>589.32000000000005</v>
      </c>
      <c r="BG328">
        <v>614.07000000000005</v>
      </c>
      <c r="BH328">
        <v>642.36</v>
      </c>
      <c r="BI328">
        <v>670.26</v>
      </c>
      <c r="BJ328">
        <v>701.69</v>
      </c>
      <c r="BK328">
        <v>732.72</v>
      </c>
      <c r="BL328">
        <v>766.9</v>
      </c>
      <c r="BM328">
        <v>801.48</v>
      </c>
      <c r="BN328">
        <v>838.8</v>
      </c>
      <c r="BO328">
        <v>876.13</v>
      </c>
      <c r="BP328">
        <v>916.59</v>
      </c>
      <c r="BQ328">
        <v>957.45</v>
      </c>
      <c r="BR328">
        <v>1001.06</v>
      </c>
      <c r="BS328">
        <v>1022.67</v>
      </c>
      <c r="BT328">
        <v>1066.28</v>
      </c>
      <c r="BU328">
        <v>1104</v>
      </c>
      <c r="BV328">
        <v>1128.75</v>
      </c>
      <c r="BW328">
        <v>1159.79</v>
      </c>
      <c r="BX328">
        <v>1178.25</v>
      </c>
      <c r="BY328">
        <v>1178.25</v>
      </c>
    </row>
    <row r="329" spans="1:77" x14ac:dyDescent="0.2">
      <c r="A329">
        <v>10</v>
      </c>
      <c r="B329" t="s">
        <v>77</v>
      </c>
      <c r="C329" t="s">
        <v>78</v>
      </c>
      <c r="D329" t="s">
        <v>79</v>
      </c>
      <c r="E329" t="s">
        <v>95</v>
      </c>
      <c r="F329" t="s">
        <v>140</v>
      </c>
      <c r="G329" t="s">
        <v>77</v>
      </c>
      <c r="H329" t="s">
        <v>77</v>
      </c>
      <c r="I329" t="s">
        <v>77</v>
      </c>
      <c r="J329" t="s">
        <v>77</v>
      </c>
      <c r="K329" t="s">
        <v>77</v>
      </c>
      <c r="L329" t="s">
        <v>77</v>
      </c>
      <c r="M329" t="s">
        <v>77</v>
      </c>
      <c r="N329" t="s">
        <v>77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82</v>
      </c>
      <c r="AC329" t="s">
        <v>141</v>
      </c>
      <c r="AD329" t="s">
        <v>77</v>
      </c>
      <c r="AE329">
        <v>204.96</v>
      </c>
      <c r="AF329">
        <v>204.96</v>
      </c>
      <c r="AG329">
        <v>322.77999999999997</v>
      </c>
      <c r="AH329">
        <v>322.77999999999997</v>
      </c>
      <c r="AI329">
        <v>322.77999999999997</v>
      </c>
      <c r="AJ329">
        <v>322.77999999999997</v>
      </c>
      <c r="AK329">
        <v>324.07</v>
      </c>
      <c r="AL329">
        <v>330.52</v>
      </c>
      <c r="AM329">
        <v>338.27</v>
      </c>
      <c r="AN329">
        <v>350.86</v>
      </c>
      <c r="AO329">
        <v>361.19</v>
      </c>
      <c r="AP329">
        <v>366.35</v>
      </c>
      <c r="AQ329">
        <v>374.1</v>
      </c>
      <c r="AR329">
        <v>381.84</v>
      </c>
      <c r="AS329">
        <v>386.69</v>
      </c>
      <c r="AT329">
        <v>391.85</v>
      </c>
      <c r="AU329">
        <v>394.43</v>
      </c>
      <c r="AV329">
        <v>397.01</v>
      </c>
      <c r="AW329">
        <v>399.6</v>
      </c>
      <c r="AX329">
        <v>402.18</v>
      </c>
      <c r="AY329">
        <v>407.34</v>
      </c>
      <c r="AZ329">
        <v>412.51</v>
      </c>
      <c r="BA329">
        <v>420.25</v>
      </c>
      <c r="BB329">
        <v>427.68</v>
      </c>
      <c r="BC329">
        <v>438.01</v>
      </c>
      <c r="BD329">
        <v>450.92</v>
      </c>
      <c r="BE329">
        <v>466.09</v>
      </c>
      <c r="BF329">
        <v>484.16</v>
      </c>
      <c r="BG329">
        <v>504.5</v>
      </c>
      <c r="BH329">
        <v>527.74</v>
      </c>
      <c r="BI329">
        <v>550.66</v>
      </c>
      <c r="BJ329">
        <v>576.48</v>
      </c>
      <c r="BK329">
        <v>601.98</v>
      </c>
      <c r="BL329">
        <v>630.05999999999995</v>
      </c>
      <c r="BM329">
        <v>658.46</v>
      </c>
      <c r="BN329">
        <v>689.13</v>
      </c>
      <c r="BO329">
        <v>719.79</v>
      </c>
      <c r="BP329">
        <v>753.04</v>
      </c>
      <c r="BQ329">
        <v>786.61</v>
      </c>
      <c r="BR329">
        <v>822.43</v>
      </c>
      <c r="BS329">
        <v>840.19</v>
      </c>
      <c r="BT329">
        <v>876.01</v>
      </c>
      <c r="BU329">
        <v>907</v>
      </c>
      <c r="BV329">
        <v>927.34</v>
      </c>
      <c r="BW329">
        <v>952.84</v>
      </c>
      <c r="BX329">
        <v>968.01</v>
      </c>
      <c r="BY329">
        <v>968.01</v>
      </c>
    </row>
    <row r="330" spans="1:77" x14ac:dyDescent="0.2">
      <c r="A330">
        <v>10</v>
      </c>
      <c r="B330" t="s">
        <v>77</v>
      </c>
      <c r="C330" t="s">
        <v>78</v>
      </c>
      <c r="D330" t="s">
        <v>79</v>
      </c>
      <c r="E330" t="s">
        <v>96</v>
      </c>
      <c r="F330" t="s">
        <v>140</v>
      </c>
      <c r="G330" t="s">
        <v>77</v>
      </c>
      <c r="H330" t="s">
        <v>77</v>
      </c>
      <c r="I330" t="s">
        <v>77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s">
        <v>77</v>
      </c>
      <c r="P330" t="s">
        <v>77</v>
      </c>
      <c r="Q330" t="s">
        <v>77</v>
      </c>
      <c r="R330" t="s">
        <v>77</v>
      </c>
      <c r="S330" t="s">
        <v>77</v>
      </c>
      <c r="T330" t="s">
        <v>77</v>
      </c>
      <c r="U330" t="s">
        <v>77</v>
      </c>
      <c r="V330" t="s">
        <v>77</v>
      </c>
      <c r="W330" t="s">
        <v>77</v>
      </c>
      <c r="X330" t="s">
        <v>77</v>
      </c>
      <c r="Y330" t="s">
        <v>77</v>
      </c>
      <c r="Z330" t="s">
        <v>77</v>
      </c>
      <c r="AA330" t="s">
        <v>77</v>
      </c>
      <c r="AB330" t="s">
        <v>82</v>
      </c>
      <c r="AC330" t="s">
        <v>141</v>
      </c>
      <c r="AD330" t="s">
        <v>77</v>
      </c>
      <c r="AE330">
        <v>271.86</v>
      </c>
      <c r="AF330">
        <v>271.86</v>
      </c>
      <c r="AG330">
        <v>428.13</v>
      </c>
      <c r="AH330">
        <v>428.13</v>
      </c>
      <c r="AI330">
        <v>428.13</v>
      </c>
      <c r="AJ330">
        <v>428.13</v>
      </c>
      <c r="AK330">
        <v>429.84</v>
      </c>
      <c r="AL330">
        <v>438.4</v>
      </c>
      <c r="AM330">
        <v>448.68</v>
      </c>
      <c r="AN330">
        <v>465.37</v>
      </c>
      <c r="AO330">
        <v>479.07</v>
      </c>
      <c r="AP330">
        <v>485.92</v>
      </c>
      <c r="AQ330">
        <v>496.2</v>
      </c>
      <c r="AR330">
        <v>506.47</v>
      </c>
      <c r="AS330">
        <v>512.9</v>
      </c>
      <c r="AT330">
        <v>519.75</v>
      </c>
      <c r="AU330">
        <v>523.16999999999996</v>
      </c>
      <c r="AV330">
        <v>526.6</v>
      </c>
      <c r="AW330">
        <v>530.02</v>
      </c>
      <c r="AX330">
        <v>533.45000000000005</v>
      </c>
      <c r="AY330">
        <v>540.29999999999995</v>
      </c>
      <c r="AZ330">
        <v>547.15</v>
      </c>
      <c r="BA330">
        <v>557.41999999999996</v>
      </c>
      <c r="BB330">
        <v>567.27</v>
      </c>
      <c r="BC330">
        <v>580.97</v>
      </c>
      <c r="BD330">
        <v>598.09</v>
      </c>
      <c r="BE330">
        <v>618.21</v>
      </c>
      <c r="BF330">
        <v>642.19000000000005</v>
      </c>
      <c r="BG330">
        <v>669.16</v>
      </c>
      <c r="BH330">
        <v>699.99</v>
      </c>
      <c r="BI330">
        <v>730.38</v>
      </c>
      <c r="BJ330">
        <v>764.63</v>
      </c>
      <c r="BK330">
        <v>798.46</v>
      </c>
      <c r="BL330">
        <v>835.7</v>
      </c>
      <c r="BM330">
        <v>873.38</v>
      </c>
      <c r="BN330">
        <v>914.05</v>
      </c>
      <c r="BO330">
        <v>954.72</v>
      </c>
      <c r="BP330">
        <v>998.82</v>
      </c>
      <c r="BQ330">
        <v>1043.3399999999999</v>
      </c>
      <c r="BR330">
        <v>1090.8699999999999</v>
      </c>
      <c r="BS330">
        <v>1114.4100000000001</v>
      </c>
      <c r="BT330">
        <v>1161.94</v>
      </c>
      <c r="BU330">
        <v>1203.04</v>
      </c>
      <c r="BV330">
        <v>1230.01</v>
      </c>
      <c r="BW330">
        <v>1263.83</v>
      </c>
      <c r="BX330">
        <v>1283.95</v>
      </c>
      <c r="BY330">
        <v>1283.95</v>
      </c>
    </row>
    <row r="331" spans="1:77" x14ac:dyDescent="0.2">
      <c r="A331">
        <v>10</v>
      </c>
      <c r="B331" t="s">
        <v>77</v>
      </c>
      <c r="C331" t="s">
        <v>78</v>
      </c>
      <c r="D331" t="s">
        <v>79</v>
      </c>
      <c r="E331" t="s">
        <v>97</v>
      </c>
      <c r="F331" t="s">
        <v>140</v>
      </c>
      <c r="G331" t="s">
        <v>77</v>
      </c>
      <c r="H331" t="s">
        <v>77</v>
      </c>
      <c r="I331" t="s">
        <v>77</v>
      </c>
      <c r="J331" t="s">
        <v>77</v>
      </c>
      <c r="K331" t="s">
        <v>77</v>
      </c>
      <c r="L331" t="s">
        <v>77</v>
      </c>
      <c r="M331" t="s">
        <v>77</v>
      </c>
      <c r="N331" t="s">
        <v>77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82</v>
      </c>
      <c r="AC331" t="s">
        <v>141</v>
      </c>
      <c r="AD331" t="s">
        <v>77</v>
      </c>
      <c r="AE331">
        <v>277.08</v>
      </c>
      <c r="AF331">
        <v>277.08</v>
      </c>
      <c r="AG331">
        <v>436.35</v>
      </c>
      <c r="AH331">
        <v>436.35</v>
      </c>
      <c r="AI331">
        <v>436.35</v>
      </c>
      <c r="AJ331">
        <v>436.35</v>
      </c>
      <c r="AK331">
        <v>438.1</v>
      </c>
      <c r="AL331">
        <v>446.82</v>
      </c>
      <c r="AM331">
        <v>457.3</v>
      </c>
      <c r="AN331">
        <v>474.31</v>
      </c>
      <c r="AO331">
        <v>488.28</v>
      </c>
      <c r="AP331">
        <v>495.26</v>
      </c>
      <c r="AQ331">
        <v>505.73</v>
      </c>
      <c r="AR331">
        <v>516.20000000000005</v>
      </c>
      <c r="AS331">
        <v>522.75</v>
      </c>
      <c r="AT331">
        <v>529.73</v>
      </c>
      <c r="AU331">
        <v>533.22</v>
      </c>
      <c r="AV331">
        <v>536.71</v>
      </c>
      <c r="AW331">
        <v>540.20000000000005</v>
      </c>
      <c r="AX331">
        <v>543.69000000000005</v>
      </c>
      <c r="AY331">
        <v>550.66999999999996</v>
      </c>
      <c r="AZ331">
        <v>557.66</v>
      </c>
      <c r="BA331">
        <v>568.13</v>
      </c>
      <c r="BB331">
        <v>578.16</v>
      </c>
      <c r="BC331">
        <v>592.13</v>
      </c>
      <c r="BD331">
        <v>609.58000000000004</v>
      </c>
      <c r="BE331">
        <v>630.09</v>
      </c>
      <c r="BF331">
        <v>654.53</v>
      </c>
      <c r="BG331">
        <v>682.02</v>
      </c>
      <c r="BH331">
        <v>713.43</v>
      </c>
      <c r="BI331">
        <v>744.41</v>
      </c>
      <c r="BJ331">
        <v>779.32</v>
      </c>
      <c r="BK331">
        <v>813.79</v>
      </c>
      <c r="BL331">
        <v>851.76</v>
      </c>
      <c r="BM331">
        <v>890.15</v>
      </c>
      <c r="BN331">
        <v>931.61</v>
      </c>
      <c r="BO331">
        <v>973.06</v>
      </c>
      <c r="BP331">
        <v>1018.01</v>
      </c>
      <c r="BQ331">
        <v>1063.3900000000001</v>
      </c>
      <c r="BR331">
        <v>1111.82</v>
      </c>
      <c r="BS331">
        <v>1135.82</v>
      </c>
      <c r="BT331">
        <v>1184.26</v>
      </c>
      <c r="BU331">
        <v>1226.1400000000001</v>
      </c>
      <c r="BV331">
        <v>1253.6300000000001</v>
      </c>
      <c r="BW331">
        <v>1288.1099999999999</v>
      </c>
      <c r="BX331">
        <v>1308.6099999999999</v>
      </c>
      <c r="BY331">
        <v>1308.6099999999999</v>
      </c>
    </row>
    <row r="332" spans="1:77" x14ac:dyDescent="0.2">
      <c r="A332">
        <v>10</v>
      </c>
      <c r="B332" t="s">
        <v>77</v>
      </c>
      <c r="C332" t="s">
        <v>78</v>
      </c>
      <c r="D332" t="s">
        <v>79</v>
      </c>
      <c r="E332" t="s">
        <v>98</v>
      </c>
      <c r="F332" t="s">
        <v>140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s">
        <v>77</v>
      </c>
      <c r="P332" t="s">
        <v>77</v>
      </c>
      <c r="Q332" t="s">
        <v>77</v>
      </c>
      <c r="R332" t="s">
        <v>77</v>
      </c>
      <c r="S332" t="s">
        <v>77</v>
      </c>
      <c r="T332" t="s">
        <v>77</v>
      </c>
      <c r="U332" t="s">
        <v>77</v>
      </c>
      <c r="V332" t="s">
        <v>77</v>
      </c>
      <c r="W332" t="s">
        <v>77</v>
      </c>
      <c r="X332" t="s">
        <v>77</v>
      </c>
      <c r="Y332" t="s">
        <v>77</v>
      </c>
      <c r="Z332" t="s">
        <v>77</v>
      </c>
      <c r="AA332" t="s">
        <v>77</v>
      </c>
      <c r="AB332" t="s">
        <v>82</v>
      </c>
      <c r="AC332" t="s">
        <v>141</v>
      </c>
      <c r="AD332" t="s">
        <v>77</v>
      </c>
      <c r="AE332">
        <v>240.8</v>
      </c>
      <c r="AF332">
        <v>240.8</v>
      </c>
      <c r="AG332">
        <v>379.22</v>
      </c>
      <c r="AH332">
        <v>379.22</v>
      </c>
      <c r="AI332">
        <v>379.22</v>
      </c>
      <c r="AJ332">
        <v>379.22</v>
      </c>
      <c r="AK332">
        <v>380.73</v>
      </c>
      <c r="AL332">
        <v>388.32</v>
      </c>
      <c r="AM332">
        <v>397.42</v>
      </c>
      <c r="AN332">
        <v>412.21</v>
      </c>
      <c r="AO332">
        <v>424.34</v>
      </c>
      <c r="AP332">
        <v>430.41</v>
      </c>
      <c r="AQ332">
        <v>439.51</v>
      </c>
      <c r="AR332">
        <v>448.61</v>
      </c>
      <c r="AS332">
        <v>454.3</v>
      </c>
      <c r="AT332">
        <v>460.37</v>
      </c>
      <c r="AU332">
        <v>463.4</v>
      </c>
      <c r="AV332">
        <v>466.44</v>
      </c>
      <c r="AW332">
        <v>469.47</v>
      </c>
      <c r="AX332">
        <v>472.51</v>
      </c>
      <c r="AY332">
        <v>478.57</v>
      </c>
      <c r="AZ332">
        <v>484.64</v>
      </c>
      <c r="BA332">
        <v>493.74</v>
      </c>
      <c r="BB332">
        <v>502.46</v>
      </c>
      <c r="BC332">
        <v>514.6</v>
      </c>
      <c r="BD332">
        <v>529.77</v>
      </c>
      <c r="BE332">
        <v>547.59</v>
      </c>
      <c r="BF332">
        <v>568.83000000000004</v>
      </c>
      <c r="BG332">
        <v>592.72</v>
      </c>
      <c r="BH332">
        <v>620.02</v>
      </c>
      <c r="BI332">
        <v>646.95000000000005</v>
      </c>
      <c r="BJ332">
        <v>677.28</v>
      </c>
      <c r="BK332">
        <v>707.24</v>
      </c>
      <c r="BL332">
        <v>740.23</v>
      </c>
      <c r="BM332">
        <v>773.6</v>
      </c>
      <c r="BN332">
        <v>809.63</v>
      </c>
      <c r="BO332">
        <v>845.66</v>
      </c>
      <c r="BP332">
        <v>884.72</v>
      </c>
      <c r="BQ332">
        <v>924.15</v>
      </c>
      <c r="BR332">
        <v>966.25</v>
      </c>
      <c r="BS332">
        <v>987.1</v>
      </c>
      <c r="BT332">
        <v>1029.2</v>
      </c>
      <c r="BU332">
        <v>1065.5999999999999</v>
      </c>
      <c r="BV332">
        <v>1089.49</v>
      </c>
      <c r="BW332">
        <v>1119.45</v>
      </c>
      <c r="BX332">
        <v>1137.27</v>
      </c>
      <c r="BY332">
        <v>1137.27</v>
      </c>
    </row>
    <row r="333" spans="1:77" x14ac:dyDescent="0.2">
      <c r="A333">
        <v>10</v>
      </c>
      <c r="B333" t="s">
        <v>77</v>
      </c>
      <c r="C333" t="s">
        <v>78</v>
      </c>
      <c r="D333" t="s">
        <v>79</v>
      </c>
      <c r="E333" t="s">
        <v>99</v>
      </c>
      <c r="F333" t="s">
        <v>140</v>
      </c>
      <c r="G333" t="s">
        <v>77</v>
      </c>
      <c r="H333" t="s">
        <v>77</v>
      </c>
      <c r="I333" t="s">
        <v>77</v>
      </c>
      <c r="J333" t="s">
        <v>77</v>
      </c>
      <c r="K333" t="s">
        <v>77</v>
      </c>
      <c r="L333" t="s">
        <v>77</v>
      </c>
      <c r="M333" t="s">
        <v>77</v>
      </c>
      <c r="N333" t="s">
        <v>77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82</v>
      </c>
      <c r="AC333" t="s">
        <v>141</v>
      </c>
      <c r="AD333" t="s">
        <v>77</v>
      </c>
      <c r="AE333">
        <v>210.52</v>
      </c>
      <c r="AF333">
        <v>210.52</v>
      </c>
      <c r="AG333">
        <v>331.53</v>
      </c>
      <c r="AH333">
        <v>331.53</v>
      </c>
      <c r="AI333">
        <v>331.53</v>
      </c>
      <c r="AJ333">
        <v>331.53</v>
      </c>
      <c r="AK333">
        <v>332.86</v>
      </c>
      <c r="AL333">
        <v>339.49</v>
      </c>
      <c r="AM333">
        <v>347.45</v>
      </c>
      <c r="AN333">
        <v>360.38</v>
      </c>
      <c r="AO333">
        <v>370.99</v>
      </c>
      <c r="AP333">
        <v>376.29</v>
      </c>
      <c r="AQ333">
        <v>384.25</v>
      </c>
      <c r="AR333">
        <v>392.21</v>
      </c>
      <c r="AS333">
        <v>397.18</v>
      </c>
      <c r="AT333">
        <v>402.48</v>
      </c>
      <c r="AU333">
        <v>405.14</v>
      </c>
      <c r="AV333">
        <v>407.79</v>
      </c>
      <c r="AW333">
        <v>410.44</v>
      </c>
      <c r="AX333">
        <v>413.09</v>
      </c>
      <c r="AY333">
        <v>418.4</v>
      </c>
      <c r="AZ333">
        <v>423.7</v>
      </c>
      <c r="BA333">
        <v>431.66</v>
      </c>
      <c r="BB333">
        <v>439.28</v>
      </c>
      <c r="BC333">
        <v>449.89</v>
      </c>
      <c r="BD333">
        <v>463.15</v>
      </c>
      <c r="BE333">
        <v>478.74</v>
      </c>
      <c r="BF333">
        <v>497.3</v>
      </c>
      <c r="BG333">
        <v>518.19000000000005</v>
      </c>
      <c r="BH333">
        <v>542.05999999999995</v>
      </c>
      <c r="BI333">
        <v>565.6</v>
      </c>
      <c r="BJ333">
        <v>592.12</v>
      </c>
      <c r="BK333">
        <v>618.30999999999995</v>
      </c>
      <c r="BL333">
        <v>647.16</v>
      </c>
      <c r="BM333">
        <v>676.33</v>
      </c>
      <c r="BN333">
        <v>707.83</v>
      </c>
      <c r="BO333">
        <v>739.32</v>
      </c>
      <c r="BP333">
        <v>773.47</v>
      </c>
      <c r="BQ333">
        <v>807.95</v>
      </c>
      <c r="BR333">
        <v>844.75</v>
      </c>
      <c r="BS333">
        <v>862.98</v>
      </c>
      <c r="BT333">
        <v>899.79</v>
      </c>
      <c r="BU333">
        <v>931.61</v>
      </c>
      <c r="BV333">
        <v>952.5</v>
      </c>
      <c r="BW333">
        <v>978.69</v>
      </c>
      <c r="BX333">
        <v>994.27</v>
      </c>
      <c r="BY333">
        <v>994.27</v>
      </c>
    </row>
    <row r="334" spans="1:77" x14ac:dyDescent="0.2">
      <c r="A334">
        <v>10</v>
      </c>
      <c r="B334" t="s">
        <v>77</v>
      </c>
      <c r="C334" t="s">
        <v>78</v>
      </c>
      <c r="D334" t="s">
        <v>79</v>
      </c>
      <c r="E334" t="s">
        <v>100</v>
      </c>
      <c r="F334" t="s">
        <v>140</v>
      </c>
      <c r="G334" t="s">
        <v>77</v>
      </c>
      <c r="H334" t="s">
        <v>77</v>
      </c>
      <c r="I334" t="s">
        <v>77</v>
      </c>
      <c r="J334" t="s">
        <v>77</v>
      </c>
      <c r="K334" t="s">
        <v>77</v>
      </c>
      <c r="L334" t="s">
        <v>77</v>
      </c>
      <c r="M334" t="s">
        <v>77</v>
      </c>
      <c r="N334" t="s">
        <v>77</v>
      </c>
      <c r="O334" t="s">
        <v>77</v>
      </c>
      <c r="P334" t="s">
        <v>77</v>
      </c>
      <c r="Q334" t="s">
        <v>77</v>
      </c>
      <c r="R334" t="s">
        <v>77</v>
      </c>
      <c r="S334" t="s">
        <v>77</v>
      </c>
      <c r="T334" t="s">
        <v>77</v>
      </c>
      <c r="U334" t="s">
        <v>77</v>
      </c>
      <c r="V334" t="s">
        <v>77</v>
      </c>
      <c r="W334" t="s">
        <v>77</v>
      </c>
      <c r="X334" t="s">
        <v>77</v>
      </c>
      <c r="Y334" t="s">
        <v>77</v>
      </c>
      <c r="Z334" t="s">
        <v>77</v>
      </c>
      <c r="AA334" t="s">
        <v>77</v>
      </c>
      <c r="AB334" t="s">
        <v>82</v>
      </c>
      <c r="AC334" t="s">
        <v>141</v>
      </c>
      <c r="AD334" t="s">
        <v>77</v>
      </c>
      <c r="AE334">
        <v>302.20999999999998</v>
      </c>
      <c r="AF334">
        <v>302.20999999999998</v>
      </c>
      <c r="AG334">
        <v>475.92</v>
      </c>
      <c r="AH334">
        <v>475.92</v>
      </c>
      <c r="AI334">
        <v>475.92</v>
      </c>
      <c r="AJ334">
        <v>475.92</v>
      </c>
      <c r="AK334">
        <v>477.83</v>
      </c>
      <c r="AL334">
        <v>487.35</v>
      </c>
      <c r="AM334">
        <v>498.77</v>
      </c>
      <c r="AN334">
        <v>517.33000000000004</v>
      </c>
      <c r="AO334">
        <v>532.55999999999995</v>
      </c>
      <c r="AP334">
        <v>540.16999999999996</v>
      </c>
      <c r="AQ334">
        <v>551.6</v>
      </c>
      <c r="AR334">
        <v>563.02</v>
      </c>
      <c r="AS334">
        <v>570.16</v>
      </c>
      <c r="AT334">
        <v>577.77</v>
      </c>
      <c r="AU334">
        <v>581.58000000000004</v>
      </c>
      <c r="AV334">
        <v>585.39</v>
      </c>
      <c r="AW334">
        <v>589.19000000000005</v>
      </c>
      <c r="AX334">
        <v>593</v>
      </c>
      <c r="AY334">
        <v>600.62</v>
      </c>
      <c r="AZ334">
        <v>608.23</v>
      </c>
      <c r="BA334">
        <v>619.65</v>
      </c>
      <c r="BB334">
        <v>630.6</v>
      </c>
      <c r="BC334">
        <v>645.83000000000004</v>
      </c>
      <c r="BD334">
        <v>664.87</v>
      </c>
      <c r="BE334">
        <v>687.23</v>
      </c>
      <c r="BF334">
        <v>713.89</v>
      </c>
      <c r="BG334">
        <v>743.87</v>
      </c>
      <c r="BH334">
        <v>778.13</v>
      </c>
      <c r="BI334">
        <v>811.93</v>
      </c>
      <c r="BJ334">
        <v>850</v>
      </c>
      <c r="BK334">
        <v>887.6</v>
      </c>
      <c r="BL334">
        <v>929</v>
      </c>
      <c r="BM334">
        <v>970.88</v>
      </c>
      <c r="BN334">
        <v>1016.1</v>
      </c>
      <c r="BO334">
        <v>1061.31</v>
      </c>
      <c r="BP334">
        <v>1110.33</v>
      </c>
      <c r="BQ334">
        <v>1159.83</v>
      </c>
      <c r="BR334">
        <v>1212.6500000000001</v>
      </c>
      <c r="BS334">
        <v>1238.83</v>
      </c>
      <c r="BT334">
        <v>1291.6600000000001</v>
      </c>
      <c r="BU334">
        <v>1337.35</v>
      </c>
      <c r="BV334">
        <v>1367.33</v>
      </c>
      <c r="BW334">
        <v>1404.93</v>
      </c>
      <c r="BX334">
        <v>1427.29</v>
      </c>
      <c r="BY334">
        <v>1427.29</v>
      </c>
    </row>
    <row r="335" spans="1:77" x14ac:dyDescent="0.2">
      <c r="A335">
        <v>10</v>
      </c>
      <c r="B335" t="s">
        <v>77</v>
      </c>
      <c r="C335" t="s">
        <v>78</v>
      </c>
      <c r="D335" t="s">
        <v>79</v>
      </c>
      <c r="E335" t="s">
        <v>101</v>
      </c>
      <c r="F335" t="s">
        <v>140</v>
      </c>
      <c r="G335" t="s">
        <v>77</v>
      </c>
      <c r="H335" t="s">
        <v>77</v>
      </c>
      <c r="I335" t="s">
        <v>77</v>
      </c>
      <c r="J335" t="s">
        <v>77</v>
      </c>
      <c r="K335" t="s">
        <v>77</v>
      </c>
      <c r="L335" t="s">
        <v>77</v>
      </c>
      <c r="M335" t="s">
        <v>77</v>
      </c>
      <c r="N335" t="s">
        <v>77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82</v>
      </c>
      <c r="AC335" t="s">
        <v>141</v>
      </c>
      <c r="AD335" t="s">
        <v>77</v>
      </c>
      <c r="AE335">
        <v>249</v>
      </c>
      <c r="AF335">
        <v>249</v>
      </c>
      <c r="AG335">
        <v>392.13</v>
      </c>
      <c r="AH335">
        <v>392.13</v>
      </c>
      <c r="AI335">
        <v>392.13</v>
      </c>
      <c r="AJ335">
        <v>392.13</v>
      </c>
      <c r="AK335">
        <v>393.7</v>
      </c>
      <c r="AL335">
        <v>401.54</v>
      </c>
      <c r="AM335">
        <v>410.95</v>
      </c>
      <c r="AN335">
        <v>426.24</v>
      </c>
      <c r="AO335">
        <v>438.79</v>
      </c>
      <c r="AP335">
        <v>445.07</v>
      </c>
      <c r="AQ335">
        <v>454.48</v>
      </c>
      <c r="AR335">
        <v>463.89</v>
      </c>
      <c r="AS335">
        <v>469.77</v>
      </c>
      <c r="AT335">
        <v>476.05</v>
      </c>
      <c r="AU335">
        <v>479.18</v>
      </c>
      <c r="AV335">
        <v>482.32</v>
      </c>
      <c r="AW335">
        <v>485.46</v>
      </c>
      <c r="AX335">
        <v>488.59</v>
      </c>
      <c r="AY335">
        <v>494.87</v>
      </c>
      <c r="AZ335">
        <v>501.14</v>
      </c>
      <c r="BA335">
        <v>510.55</v>
      </c>
      <c r="BB335">
        <v>519.57000000000005</v>
      </c>
      <c r="BC335">
        <v>532.12</v>
      </c>
      <c r="BD335">
        <v>547.80999999999995</v>
      </c>
      <c r="BE335">
        <v>566.24</v>
      </c>
      <c r="BF335">
        <v>588.19000000000005</v>
      </c>
      <c r="BG335">
        <v>612.9</v>
      </c>
      <c r="BH335">
        <v>641.13</v>
      </c>
      <c r="BI335">
        <v>668.97</v>
      </c>
      <c r="BJ335">
        <v>700.34</v>
      </c>
      <c r="BK335">
        <v>731.32</v>
      </c>
      <c r="BL335">
        <v>765.44</v>
      </c>
      <c r="BM335">
        <v>799.94</v>
      </c>
      <c r="BN335">
        <v>837.2</v>
      </c>
      <c r="BO335">
        <v>874.45</v>
      </c>
      <c r="BP335">
        <v>914.84</v>
      </c>
      <c r="BQ335">
        <v>955.62</v>
      </c>
      <c r="BR335">
        <v>999.15</v>
      </c>
      <c r="BS335">
        <v>1020.71</v>
      </c>
      <c r="BT335">
        <v>1064.24</v>
      </c>
      <c r="BU335">
        <v>1101.8800000000001</v>
      </c>
      <c r="BV335">
        <v>1126.5899999999999</v>
      </c>
      <c r="BW335">
        <v>1157.57</v>
      </c>
      <c r="BX335">
        <v>1176</v>
      </c>
      <c r="BY335">
        <v>1176</v>
      </c>
    </row>
    <row r="336" spans="1:77" x14ac:dyDescent="0.2">
      <c r="A336">
        <v>10</v>
      </c>
      <c r="B336" t="s">
        <v>77</v>
      </c>
      <c r="C336" t="s">
        <v>78</v>
      </c>
      <c r="D336" t="s">
        <v>79</v>
      </c>
      <c r="E336" t="s">
        <v>102</v>
      </c>
      <c r="F336" t="s">
        <v>140</v>
      </c>
      <c r="G336" t="s">
        <v>77</v>
      </c>
      <c r="H336" t="s">
        <v>77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s">
        <v>77</v>
      </c>
      <c r="P336" t="s">
        <v>77</v>
      </c>
      <c r="Q336" t="s">
        <v>77</v>
      </c>
      <c r="R336" t="s">
        <v>77</v>
      </c>
      <c r="S336" t="s">
        <v>77</v>
      </c>
      <c r="T336" t="s">
        <v>77</v>
      </c>
      <c r="U336" t="s">
        <v>77</v>
      </c>
      <c r="V336" t="s">
        <v>77</v>
      </c>
      <c r="W336" t="s">
        <v>77</v>
      </c>
      <c r="X336" t="s">
        <v>77</v>
      </c>
      <c r="Y336" t="s">
        <v>77</v>
      </c>
      <c r="Z336" t="s">
        <v>77</v>
      </c>
      <c r="AA336" t="s">
        <v>77</v>
      </c>
      <c r="AB336" t="s">
        <v>82</v>
      </c>
      <c r="AC336" t="s">
        <v>141</v>
      </c>
      <c r="AD336" t="s">
        <v>77</v>
      </c>
      <c r="AE336">
        <v>311.31</v>
      </c>
      <c r="AF336">
        <v>311.31</v>
      </c>
      <c r="AG336">
        <v>490.25</v>
      </c>
      <c r="AH336">
        <v>490.25</v>
      </c>
      <c r="AI336">
        <v>490.25</v>
      </c>
      <c r="AJ336">
        <v>490.25</v>
      </c>
      <c r="AK336">
        <v>492.21</v>
      </c>
      <c r="AL336">
        <v>502.02</v>
      </c>
      <c r="AM336">
        <v>513.79</v>
      </c>
      <c r="AN336">
        <v>532.91</v>
      </c>
      <c r="AO336">
        <v>548.59</v>
      </c>
      <c r="AP336">
        <v>556.44000000000005</v>
      </c>
      <c r="AQ336">
        <v>568.20000000000005</v>
      </c>
      <c r="AR336">
        <v>579.97</v>
      </c>
      <c r="AS336">
        <v>587.32000000000005</v>
      </c>
      <c r="AT336">
        <v>595.16999999999996</v>
      </c>
      <c r="AU336">
        <v>599.09</v>
      </c>
      <c r="AV336">
        <v>603.01</v>
      </c>
      <c r="AW336">
        <v>606.92999999999995</v>
      </c>
      <c r="AX336">
        <v>610.86</v>
      </c>
      <c r="AY336">
        <v>618.70000000000005</v>
      </c>
      <c r="AZ336">
        <v>626.54</v>
      </c>
      <c r="BA336">
        <v>638.30999999999995</v>
      </c>
      <c r="BB336">
        <v>649.59</v>
      </c>
      <c r="BC336">
        <v>665.27</v>
      </c>
      <c r="BD336">
        <v>684.88</v>
      </c>
      <c r="BE336">
        <v>707.93</v>
      </c>
      <c r="BF336">
        <v>735.38</v>
      </c>
      <c r="BG336">
        <v>766.27</v>
      </c>
      <c r="BH336">
        <v>801.56</v>
      </c>
      <c r="BI336">
        <v>836.37</v>
      </c>
      <c r="BJ336">
        <v>875.59</v>
      </c>
      <c r="BK336">
        <v>914.32</v>
      </c>
      <c r="BL336">
        <v>956.97</v>
      </c>
      <c r="BM336">
        <v>1000.12</v>
      </c>
      <c r="BN336">
        <v>1046.69</v>
      </c>
      <c r="BO336">
        <v>1093.26</v>
      </c>
      <c r="BP336">
        <v>1143.76</v>
      </c>
      <c r="BQ336">
        <v>1194.75</v>
      </c>
      <c r="BR336">
        <v>1249.17</v>
      </c>
      <c r="BS336">
        <v>1276.1300000000001</v>
      </c>
      <c r="BT336">
        <v>1330.55</v>
      </c>
      <c r="BU336">
        <v>1377.61</v>
      </c>
      <c r="BV336">
        <v>1408.5</v>
      </c>
      <c r="BW336">
        <v>1447.23</v>
      </c>
      <c r="BX336">
        <v>1470.27</v>
      </c>
      <c r="BY336">
        <v>1470.27</v>
      </c>
    </row>
    <row r="337" spans="1:77" x14ac:dyDescent="0.2">
      <c r="A337">
        <v>10</v>
      </c>
      <c r="B337" t="s">
        <v>77</v>
      </c>
      <c r="C337" t="s">
        <v>78</v>
      </c>
      <c r="D337" t="s">
        <v>79</v>
      </c>
      <c r="E337" t="s">
        <v>103</v>
      </c>
      <c r="F337" t="s">
        <v>140</v>
      </c>
      <c r="G337" t="s">
        <v>77</v>
      </c>
      <c r="H337" t="s">
        <v>77</v>
      </c>
      <c r="I337" t="s">
        <v>77</v>
      </c>
      <c r="J337" t="s">
        <v>77</v>
      </c>
      <c r="K337" t="s">
        <v>77</v>
      </c>
      <c r="L337" t="s">
        <v>77</v>
      </c>
      <c r="M337" t="s">
        <v>77</v>
      </c>
      <c r="N337" t="s">
        <v>77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82</v>
      </c>
      <c r="AC337" t="s">
        <v>141</v>
      </c>
      <c r="AD337" t="s">
        <v>77</v>
      </c>
      <c r="AE337">
        <v>191.38</v>
      </c>
      <c r="AF337">
        <v>191.38</v>
      </c>
      <c r="AG337">
        <v>301.38</v>
      </c>
      <c r="AH337">
        <v>301.38</v>
      </c>
      <c r="AI337">
        <v>301.38</v>
      </c>
      <c r="AJ337">
        <v>301.38</v>
      </c>
      <c r="AK337">
        <v>302.58999999999997</v>
      </c>
      <c r="AL337">
        <v>308.62</v>
      </c>
      <c r="AM337">
        <v>315.85000000000002</v>
      </c>
      <c r="AN337">
        <v>327.60000000000002</v>
      </c>
      <c r="AO337">
        <v>337.25</v>
      </c>
      <c r="AP337">
        <v>342.07</v>
      </c>
      <c r="AQ337">
        <v>349.3</v>
      </c>
      <c r="AR337">
        <v>356.53</v>
      </c>
      <c r="AS337">
        <v>361.06</v>
      </c>
      <c r="AT337">
        <v>365.88</v>
      </c>
      <c r="AU337">
        <v>368.29</v>
      </c>
      <c r="AV337">
        <v>370.7</v>
      </c>
      <c r="AW337">
        <v>373.11</v>
      </c>
      <c r="AX337">
        <v>375.52</v>
      </c>
      <c r="AY337">
        <v>380.34</v>
      </c>
      <c r="AZ337">
        <v>385.17</v>
      </c>
      <c r="BA337">
        <v>392.4</v>
      </c>
      <c r="BB337">
        <v>399.33</v>
      </c>
      <c r="BC337">
        <v>408.98</v>
      </c>
      <c r="BD337">
        <v>421.03</v>
      </c>
      <c r="BE337">
        <v>435.2</v>
      </c>
      <c r="BF337">
        <v>452.07</v>
      </c>
      <c r="BG337">
        <v>471.06</v>
      </c>
      <c r="BH337">
        <v>492.76</v>
      </c>
      <c r="BI337">
        <v>514.16</v>
      </c>
      <c r="BJ337">
        <v>538.27</v>
      </c>
      <c r="BK337">
        <v>562.08000000000004</v>
      </c>
      <c r="BL337">
        <v>588.29999999999995</v>
      </c>
      <c r="BM337">
        <v>614.82000000000005</v>
      </c>
      <c r="BN337">
        <v>643.45000000000005</v>
      </c>
      <c r="BO337">
        <v>672.08</v>
      </c>
      <c r="BP337">
        <v>703.12</v>
      </c>
      <c r="BQ337">
        <v>734.47</v>
      </c>
      <c r="BR337">
        <v>767.92</v>
      </c>
      <c r="BS337">
        <v>784.5</v>
      </c>
      <c r="BT337">
        <v>817.95</v>
      </c>
      <c r="BU337">
        <v>846.88</v>
      </c>
      <c r="BV337">
        <v>865.87</v>
      </c>
      <c r="BW337">
        <v>889.68</v>
      </c>
      <c r="BX337">
        <v>903.84</v>
      </c>
      <c r="BY337">
        <v>903.84</v>
      </c>
    </row>
    <row r="338" spans="1:77" x14ac:dyDescent="0.2">
      <c r="A338">
        <v>10</v>
      </c>
      <c r="B338" t="s">
        <v>77</v>
      </c>
      <c r="C338" t="s">
        <v>78</v>
      </c>
      <c r="D338" t="s">
        <v>79</v>
      </c>
      <c r="E338" t="s">
        <v>104</v>
      </c>
      <c r="F338" t="s">
        <v>140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s">
        <v>77</v>
      </c>
      <c r="P338" t="s">
        <v>77</v>
      </c>
      <c r="Q338" t="s">
        <v>77</v>
      </c>
      <c r="R338" t="s">
        <v>77</v>
      </c>
      <c r="S338" t="s">
        <v>77</v>
      </c>
      <c r="T338" t="s">
        <v>77</v>
      </c>
      <c r="U338" t="s">
        <v>77</v>
      </c>
      <c r="V338" t="s">
        <v>77</v>
      </c>
      <c r="W338" t="s">
        <v>77</v>
      </c>
      <c r="X338" t="s">
        <v>77</v>
      </c>
      <c r="Y338" t="s">
        <v>77</v>
      </c>
      <c r="Z338" t="s">
        <v>77</v>
      </c>
      <c r="AA338" t="s">
        <v>77</v>
      </c>
      <c r="AB338" t="s">
        <v>82</v>
      </c>
      <c r="AC338" t="s">
        <v>141</v>
      </c>
      <c r="AD338" t="s">
        <v>77</v>
      </c>
      <c r="AE338">
        <v>224.1</v>
      </c>
      <c r="AF338">
        <v>224.1</v>
      </c>
      <c r="AG338">
        <v>352.91</v>
      </c>
      <c r="AH338">
        <v>352.91</v>
      </c>
      <c r="AI338">
        <v>352.91</v>
      </c>
      <c r="AJ338">
        <v>352.91</v>
      </c>
      <c r="AK338">
        <v>354.32</v>
      </c>
      <c r="AL338">
        <v>361.38</v>
      </c>
      <c r="AM338">
        <v>369.85</v>
      </c>
      <c r="AN338">
        <v>383.61</v>
      </c>
      <c r="AO338">
        <v>394.91</v>
      </c>
      <c r="AP338">
        <v>400.55</v>
      </c>
      <c r="AQ338">
        <v>409.02</v>
      </c>
      <c r="AR338">
        <v>417.49</v>
      </c>
      <c r="AS338">
        <v>422.79</v>
      </c>
      <c r="AT338">
        <v>428.43</v>
      </c>
      <c r="AU338">
        <v>431.26</v>
      </c>
      <c r="AV338">
        <v>434.08</v>
      </c>
      <c r="AW338">
        <v>436.9</v>
      </c>
      <c r="AX338">
        <v>439.73</v>
      </c>
      <c r="AY338">
        <v>445.37</v>
      </c>
      <c r="AZ338">
        <v>451.02</v>
      </c>
      <c r="BA338">
        <v>459.49</v>
      </c>
      <c r="BB338">
        <v>467.61</v>
      </c>
      <c r="BC338">
        <v>478.9</v>
      </c>
      <c r="BD338">
        <v>493.02</v>
      </c>
      <c r="BE338">
        <v>509.6</v>
      </c>
      <c r="BF338">
        <v>529.36</v>
      </c>
      <c r="BG338">
        <v>551.6</v>
      </c>
      <c r="BH338">
        <v>577.01</v>
      </c>
      <c r="BI338">
        <v>602.05999999999995</v>
      </c>
      <c r="BJ338">
        <v>630.29999999999995</v>
      </c>
      <c r="BK338">
        <v>658.18</v>
      </c>
      <c r="BL338">
        <v>688.88</v>
      </c>
      <c r="BM338">
        <v>719.94</v>
      </c>
      <c r="BN338">
        <v>753.46</v>
      </c>
      <c r="BO338">
        <v>786.99</v>
      </c>
      <c r="BP338">
        <v>823.34</v>
      </c>
      <c r="BQ338">
        <v>860.04</v>
      </c>
      <c r="BR338">
        <v>899.21</v>
      </c>
      <c r="BS338">
        <v>918.62</v>
      </c>
      <c r="BT338">
        <v>957.8</v>
      </c>
      <c r="BU338">
        <v>991.68</v>
      </c>
      <c r="BV338">
        <v>1013.91</v>
      </c>
      <c r="BW338">
        <v>1041.79</v>
      </c>
      <c r="BX338">
        <v>1058.3800000000001</v>
      </c>
      <c r="BY338">
        <v>1058.3800000000001</v>
      </c>
    </row>
    <row r="339" spans="1:77" x14ac:dyDescent="0.2">
      <c r="A339">
        <v>10</v>
      </c>
      <c r="B339" t="s">
        <v>77</v>
      </c>
      <c r="C339" t="s">
        <v>78</v>
      </c>
      <c r="D339" t="s">
        <v>79</v>
      </c>
      <c r="E339" t="s">
        <v>105</v>
      </c>
      <c r="F339" t="s">
        <v>140</v>
      </c>
      <c r="G339" t="s">
        <v>77</v>
      </c>
      <c r="H339" t="s">
        <v>77</v>
      </c>
      <c r="I339" t="s">
        <v>77</v>
      </c>
      <c r="J339" t="s">
        <v>77</v>
      </c>
      <c r="K339" t="s">
        <v>77</v>
      </c>
      <c r="L339" t="s">
        <v>77</v>
      </c>
      <c r="M339" t="s">
        <v>77</v>
      </c>
      <c r="N339" t="s">
        <v>77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82</v>
      </c>
      <c r="AC339" t="s">
        <v>141</v>
      </c>
      <c r="AD339" t="s">
        <v>77</v>
      </c>
      <c r="AE339">
        <v>264.20999999999998</v>
      </c>
      <c r="AF339">
        <v>264.20999999999998</v>
      </c>
      <c r="AG339">
        <v>416.08</v>
      </c>
      <c r="AH339">
        <v>416.08</v>
      </c>
      <c r="AI339">
        <v>416.08</v>
      </c>
      <c r="AJ339">
        <v>416.08</v>
      </c>
      <c r="AK339">
        <v>417.75</v>
      </c>
      <c r="AL339">
        <v>426.07</v>
      </c>
      <c r="AM339">
        <v>436.06</v>
      </c>
      <c r="AN339">
        <v>452.28</v>
      </c>
      <c r="AO339">
        <v>465.6</v>
      </c>
      <c r="AP339">
        <v>472.26</v>
      </c>
      <c r="AQ339">
        <v>482.24</v>
      </c>
      <c r="AR339">
        <v>492.23</v>
      </c>
      <c r="AS339">
        <v>498.47</v>
      </c>
      <c r="AT339">
        <v>505.13</v>
      </c>
      <c r="AU339">
        <v>508.45</v>
      </c>
      <c r="AV339">
        <v>511.78</v>
      </c>
      <c r="AW339">
        <v>515.11</v>
      </c>
      <c r="AX339">
        <v>518.44000000000005</v>
      </c>
      <c r="AY339">
        <v>525.1</v>
      </c>
      <c r="AZ339">
        <v>531.75</v>
      </c>
      <c r="BA339">
        <v>541.74</v>
      </c>
      <c r="BB339">
        <v>551.30999999999995</v>
      </c>
      <c r="BC339">
        <v>564.63</v>
      </c>
      <c r="BD339">
        <v>581.27</v>
      </c>
      <c r="BE339">
        <v>600.82000000000005</v>
      </c>
      <c r="BF339">
        <v>624.13</v>
      </c>
      <c r="BG339">
        <v>650.34</v>
      </c>
      <c r="BH339">
        <v>680.3</v>
      </c>
      <c r="BI339">
        <v>709.84</v>
      </c>
      <c r="BJ339">
        <v>743.13</v>
      </c>
      <c r="BK339">
        <v>776</v>
      </c>
      <c r="BL339">
        <v>812.2</v>
      </c>
      <c r="BM339">
        <v>848.81</v>
      </c>
      <c r="BN339">
        <v>888.34</v>
      </c>
      <c r="BO339">
        <v>927.87</v>
      </c>
      <c r="BP339">
        <v>970.72</v>
      </c>
      <c r="BQ339">
        <v>1014</v>
      </c>
      <c r="BR339">
        <v>1060.18</v>
      </c>
      <c r="BS339">
        <v>1083.07</v>
      </c>
      <c r="BT339">
        <v>1129.25</v>
      </c>
      <c r="BU339">
        <v>1169.2</v>
      </c>
      <c r="BV339">
        <v>1195.4100000000001</v>
      </c>
      <c r="BW339">
        <v>1228.28</v>
      </c>
      <c r="BX339">
        <v>1247.8399999999999</v>
      </c>
      <c r="BY339">
        <v>1247.8399999999999</v>
      </c>
    </row>
    <row r="340" spans="1:77" x14ac:dyDescent="0.2">
      <c r="A340">
        <v>10</v>
      </c>
      <c r="B340" t="s">
        <v>77</v>
      </c>
      <c r="C340" t="s">
        <v>78</v>
      </c>
      <c r="D340" t="s">
        <v>79</v>
      </c>
      <c r="E340" t="s">
        <v>106</v>
      </c>
      <c r="F340" t="s">
        <v>140</v>
      </c>
      <c r="G340" t="s">
        <v>77</v>
      </c>
      <c r="H340" t="s">
        <v>77</v>
      </c>
      <c r="I340" t="s">
        <v>77</v>
      </c>
      <c r="J340" t="s">
        <v>77</v>
      </c>
      <c r="K340" t="s">
        <v>77</v>
      </c>
      <c r="L340" t="s">
        <v>77</v>
      </c>
      <c r="M340" t="s">
        <v>77</v>
      </c>
      <c r="N340" t="s">
        <v>77</v>
      </c>
      <c r="O340" t="s">
        <v>77</v>
      </c>
      <c r="P340" t="s">
        <v>77</v>
      </c>
      <c r="Q340" t="s">
        <v>77</v>
      </c>
      <c r="R340" t="s">
        <v>77</v>
      </c>
      <c r="S340" t="s">
        <v>77</v>
      </c>
      <c r="T340" t="s">
        <v>77</v>
      </c>
      <c r="U340" t="s">
        <v>77</v>
      </c>
      <c r="V340" t="s">
        <v>77</v>
      </c>
      <c r="W340" t="s">
        <v>77</v>
      </c>
      <c r="X340" t="s">
        <v>77</v>
      </c>
      <c r="Y340" t="s">
        <v>77</v>
      </c>
      <c r="Z340" t="s">
        <v>77</v>
      </c>
      <c r="AA340" t="s">
        <v>77</v>
      </c>
      <c r="AB340" t="s">
        <v>82</v>
      </c>
      <c r="AC340" t="s">
        <v>141</v>
      </c>
      <c r="AD340" t="s">
        <v>77</v>
      </c>
      <c r="AE340">
        <v>274.18</v>
      </c>
      <c r="AF340">
        <v>274.18</v>
      </c>
      <c r="AG340">
        <v>431.78</v>
      </c>
      <c r="AH340">
        <v>431.78</v>
      </c>
      <c r="AI340">
        <v>431.78</v>
      </c>
      <c r="AJ340">
        <v>431.78</v>
      </c>
      <c r="AK340">
        <v>433.5</v>
      </c>
      <c r="AL340">
        <v>442.14</v>
      </c>
      <c r="AM340">
        <v>452.5</v>
      </c>
      <c r="AN340">
        <v>469.34</v>
      </c>
      <c r="AO340">
        <v>483.16</v>
      </c>
      <c r="AP340">
        <v>490.07</v>
      </c>
      <c r="AQ340">
        <v>500.43</v>
      </c>
      <c r="AR340">
        <v>510.79</v>
      </c>
      <c r="AS340">
        <v>517.27</v>
      </c>
      <c r="AT340">
        <v>524.17999999999995</v>
      </c>
      <c r="AU340">
        <v>527.63</v>
      </c>
      <c r="AV340">
        <v>531.09</v>
      </c>
      <c r="AW340">
        <v>534.54</v>
      </c>
      <c r="AX340">
        <v>537.99</v>
      </c>
      <c r="AY340">
        <v>544.9</v>
      </c>
      <c r="AZ340">
        <v>551.80999999999995</v>
      </c>
      <c r="BA340">
        <v>562.16999999999996</v>
      </c>
      <c r="BB340">
        <v>572.11</v>
      </c>
      <c r="BC340">
        <v>585.91999999999996</v>
      </c>
      <c r="BD340">
        <v>603.19000000000005</v>
      </c>
      <c r="BE340">
        <v>623.49</v>
      </c>
      <c r="BF340">
        <v>647.66999999999996</v>
      </c>
      <c r="BG340">
        <v>674.87</v>
      </c>
      <c r="BH340">
        <v>705.96</v>
      </c>
      <c r="BI340">
        <v>736.61</v>
      </c>
      <c r="BJ340">
        <v>771.15</v>
      </c>
      <c r="BK340">
        <v>805.26</v>
      </c>
      <c r="BL340">
        <v>842.83</v>
      </c>
      <c r="BM340">
        <v>880.83</v>
      </c>
      <c r="BN340">
        <v>921.84</v>
      </c>
      <c r="BO340">
        <v>962.86</v>
      </c>
      <c r="BP340">
        <v>1007.34</v>
      </c>
      <c r="BQ340">
        <v>1052.24</v>
      </c>
      <c r="BR340">
        <v>1100.17</v>
      </c>
      <c r="BS340">
        <v>1123.92</v>
      </c>
      <c r="BT340">
        <v>1171.8399999999999</v>
      </c>
      <c r="BU340">
        <v>1213.29</v>
      </c>
      <c r="BV340">
        <v>1240.5</v>
      </c>
      <c r="BW340">
        <v>1274.6099999999999</v>
      </c>
      <c r="BX340">
        <v>1294.9000000000001</v>
      </c>
      <c r="BY340">
        <v>1294.9000000000001</v>
      </c>
    </row>
    <row r="341" spans="1:77" x14ac:dyDescent="0.2">
      <c r="A341">
        <v>10</v>
      </c>
      <c r="B341" t="s">
        <v>77</v>
      </c>
      <c r="C341" t="s">
        <v>78</v>
      </c>
      <c r="D341" t="s">
        <v>79</v>
      </c>
      <c r="E341" t="s">
        <v>107</v>
      </c>
      <c r="F341" t="s">
        <v>140</v>
      </c>
      <c r="G341" t="s">
        <v>77</v>
      </c>
      <c r="H341" t="s">
        <v>77</v>
      </c>
      <c r="I341" t="s">
        <v>77</v>
      </c>
      <c r="J341" t="s">
        <v>77</v>
      </c>
      <c r="K341" t="s">
        <v>77</v>
      </c>
      <c r="L341" t="s">
        <v>77</v>
      </c>
      <c r="M341" t="s">
        <v>77</v>
      </c>
      <c r="N341" t="s">
        <v>77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82</v>
      </c>
      <c r="AC341" t="s">
        <v>141</v>
      </c>
      <c r="AD341" t="s">
        <v>77</v>
      </c>
      <c r="AE341">
        <v>267.19</v>
      </c>
      <c r="AF341">
        <v>267.19</v>
      </c>
      <c r="AG341">
        <v>420.78</v>
      </c>
      <c r="AH341">
        <v>420.78</v>
      </c>
      <c r="AI341">
        <v>420.78</v>
      </c>
      <c r="AJ341">
        <v>420.78</v>
      </c>
      <c r="AK341">
        <v>422.46</v>
      </c>
      <c r="AL341">
        <v>430.88</v>
      </c>
      <c r="AM341">
        <v>440.98</v>
      </c>
      <c r="AN341">
        <v>457.39</v>
      </c>
      <c r="AO341">
        <v>470.85</v>
      </c>
      <c r="AP341">
        <v>477.58</v>
      </c>
      <c r="AQ341">
        <v>487.68</v>
      </c>
      <c r="AR341">
        <v>497.78</v>
      </c>
      <c r="AS341">
        <v>504.09</v>
      </c>
      <c r="AT341">
        <v>510.83</v>
      </c>
      <c r="AU341">
        <v>514.19000000000005</v>
      </c>
      <c r="AV341">
        <v>517.55999999999995</v>
      </c>
      <c r="AW341">
        <v>520.91999999999996</v>
      </c>
      <c r="AX341">
        <v>524.29</v>
      </c>
      <c r="AY341">
        <v>531.02</v>
      </c>
      <c r="AZ341">
        <v>537.76</v>
      </c>
      <c r="BA341">
        <v>547.85</v>
      </c>
      <c r="BB341">
        <v>557.53</v>
      </c>
      <c r="BC341">
        <v>571</v>
      </c>
      <c r="BD341">
        <v>587.83000000000004</v>
      </c>
      <c r="BE341">
        <v>607.6</v>
      </c>
      <c r="BF341">
        <v>631.16999999999996</v>
      </c>
      <c r="BG341">
        <v>657.68</v>
      </c>
      <c r="BH341">
        <v>687.97</v>
      </c>
      <c r="BI341">
        <v>717.85</v>
      </c>
      <c r="BJ341">
        <v>751.51</v>
      </c>
      <c r="BK341">
        <v>784.75</v>
      </c>
      <c r="BL341">
        <v>821.36</v>
      </c>
      <c r="BM341">
        <v>858.39</v>
      </c>
      <c r="BN341">
        <v>898.36</v>
      </c>
      <c r="BO341">
        <v>938.34</v>
      </c>
      <c r="BP341">
        <v>981.68</v>
      </c>
      <c r="BQ341">
        <v>1025.44</v>
      </c>
      <c r="BR341">
        <v>1072.1400000000001</v>
      </c>
      <c r="BS341">
        <v>1095.29</v>
      </c>
      <c r="BT341">
        <v>1141.99</v>
      </c>
      <c r="BU341">
        <v>1182.3900000000001</v>
      </c>
      <c r="BV341">
        <v>1208.9000000000001</v>
      </c>
      <c r="BW341">
        <v>1242.1400000000001</v>
      </c>
      <c r="BX341">
        <v>1261.92</v>
      </c>
      <c r="BY341">
        <v>1261.92</v>
      </c>
    </row>
    <row r="342" spans="1:77" x14ac:dyDescent="0.2">
      <c r="A342">
        <v>10</v>
      </c>
      <c r="B342" t="s">
        <v>77</v>
      </c>
      <c r="C342" t="s">
        <v>78</v>
      </c>
      <c r="D342" t="s">
        <v>79</v>
      </c>
      <c r="E342" t="s">
        <v>108</v>
      </c>
      <c r="F342" t="s">
        <v>140</v>
      </c>
      <c r="G342" t="s">
        <v>77</v>
      </c>
      <c r="H342" t="s">
        <v>77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s">
        <v>77</v>
      </c>
      <c r="P342" t="s">
        <v>77</v>
      </c>
      <c r="Q342" t="s">
        <v>77</v>
      </c>
      <c r="R342" t="s">
        <v>77</v>
      </c>
      <c r="S342" t="s">
        <v>77</v>
      </c>
      <c r="T342" t="s">
        <v>77</v>
      </c>
      <c r="U342" t="s">
        <v>77</v>
      </c>
      <c r="V342" t="s">
        <v>77</v>
      </c>
      <c r="W342" t="s">
        <v>77</v>
      </c>
      <c r="X342" t="s">
        <v>77</v>
      </c>
      <c r="Y342" t="s">
        <v>77</v>
      </c>
      <c r="Z342" t="s">
        <v>77</v>
      </c>
      <c r="AA342" t="s">
        <v>77</v>
      </c>
      <c r="AB342" t="s">
        <v>82</v>
      </c>
      <c r="AC342" t="s">
        <v>141</v>
      </c>
      <c r="AD342" t="s">
        <v>77</v>
      </c>
      <c r="AE342">
        <v>232.11</v>
      </c>
      <c r="AF342">
        <v>232.11</v>
      </c>
      <c r="AG342">
        <v>365.52</v>
      </c>
      <c r="AH342">
        <v>365.52</v>
      </c>
      <c r="AI342">
        <v>365.52</v>
      </c>
      <c r="AJ342">
        <v>365.52</v>
      </c>
      <c r="AK342">
        <v>366.98</v>
      </c>
      <c r="AL342">
        <v>374.3</v>
      </c>
      <c r="AM342">
        <v>383.07</v>
      </c>
      <c r="AN342">
        <v>397.32</v>
      </c>
      <c r="AO342">
        <v>409.02</v>
      </c>
      <c r="AP342">
        <v>414.87</v>
      </c>
      <c r="AQ342">
        <v>423.64</v>
      </c>
      <c r="AR342">
        <v>432.41</v>
      </c>
      <c r="AS342">
        <v>437.9</v>
      </c>
      <c r="AT342">
        <v>443.74</v>
      </c>
      <c r="AU342">
        <v>446.67</v>
      </c>
      <c r="AV342">
        <v>449.59</v>
      </c>
      <c r="AW342">
        <v>452.52</v>
      </c>
      <c r="AX342">
        <v>455.44</v>
      </c>
      <c r="AY342">
        <v>461.29</v>
      </c>
      <c r="AZ342">
        <v>467.14</v>
      </c>
      <c r="BA342">
        <v>475.91</v>
      </c>
      <c r="BB342">
        <v>484.32</v>
      </c>
      <c r="BC342">
        <v>496.01</v>
      </c>
      <c r="BD342">
        <v>510.63</v>
      </c>
      <c r="BE342">
        <v>527.80999999999995</v>
      </c>
      <c r="BF342">
        <v>548.28</v>
      </c>
      <c r="BG342">
        <v>571.30999999999995</v>
      </c>
      <c r="BH342">
        <v>597.63</v>
      </c>
      <c r="BI342">
        <v>623.58000000000004</v>
      </c>
      <c r="BJ342">
        <v>652.82000000000005</v>
      </c>
      <c r="BK342">
        <v>681.7</v>
      </c>
      <c r="BL342">
        <v>713.5</v>
      </c>
      <c r="BM342">
        <v>745.67</v>
      </c>
      <c r="BN342">
        <v>780.39</v>
      </c>
      <c r="BO342">
        <v>815.12</v>
      </c>
      <c r="BP342">
        <v>852.76</v>
      </c>
      <c r="BQ342">
        <v>890.78</v>
      </c>
      <c r="BR342">
        <v>931.35</v>
      </c>
      <c r="BS342">
        <v>951.45</v>
      </c>
      <c r="BT342">
        <v>992.03</v>
      </c>
      <c r="BU342">
        <v>1027.1199999999999</v>
      </c>
      <c r="BV342">
        <v>1050.1500000000001</v>
      </c>
      <c r="BW342">
        <v>1079.02</v>
      </c>
      <c r="BX342">
        <v>1096.2</v>
      </c>
      <c r="BY342">
        <v>1096.2</v>
      </c>
    </row>
    <row r="343" spans="1:77" x14ac:dyDescent="0.2">
      <c r="A343">
        <v>10</v>
      </c>
      <c r="B343" t="s">
        <v>77</v>
      </c>
      <c r="C343" t="s">
        <v>78</v>
      </c>
      <c r="D343" t="s">
        <v>79</v>
      </c>
      <c r="E343" t="s">
        <v>109</v>
      </c>
      <c r="F343" t="s">
        <v>140</v>
      </c>
      <c r="G343" t="s">
        <v>77</v>
      </c>
      <c r="H343" t="s">
        <v>77</v>
      </c>
      <c r="I343" t="s">
        <v>77</v>
      </c>
      <c r="J343" t="s">
        <v>77</v>
      </c>
      <c r="K343" t="s">
        <v>77</v>
      </c>
      <c r="L343" t="s">
        <v>77</v>
      </c>
      <c r="M343" t="s">
        <v>77</v>
      </c>
      <c r="N343" t="s">
        <v>77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82</v>
      </c>
      <c r="AC343" t="s">
        <v>141</v>
      </c>
      <c r="AD343" t="s">
        <v>77</v>
      </c>
      <c r="AE343">
        <v>226.63</v>
      </c>
      <c r="AF343">
        <v>226.63</v>
      </c>
      <c r="AG343">
        <v>356.89</v>
      </c>
      <c r="AH343">
        <v>356.89</v>
      </c>
      <c r="AI343">
        <v>356.89</v>
      </c>
      <c r="AJ343">
        <v>356.89</v>
      </c>
      <c r="AK343">
        <v>358.32</v>
      </c>
      <c r="AL343">
        <v>365.46</v>
      </c>
      <c r="AM343">
        <v>374.02</v>
      </c>
      <c r="AN343">
        <v>387.94</v>
      </c>
      <c r="AO343">
        <v>399.36</v>
      </c>
      <c r="AP343">
        <v>405.07</v>
      </c>
      <c r="AQ343">
        <v>413.64</v>
      </c>
      <c r="AR343">
        <v>422.2</v>
      </c>
      <c r="AS343">
        <v>427.56</v>
      </c>
      <c r="AT343">
        <v>433.27</v>
      </c>
      <c r="AU343">
        <v>436.12</v>
      </c>
      <c r="AV343">
        <v>438.98</v>
      </c>
      <c r="AW343">
        <v>441.83</v>
      </c>
      <c r="AX343">
        <v>444.69</v>
      </c>
      <c r="AY343">
        <v>450.4</v>
      </c>
      <c r="AZ343">
        <v>456.11</v>
      </c>
      <c r="BA343">
        <v>464.67</v>
      </c>
      <c r="BB343">
        <v>472.88</v>
      </c>
      <c r="BC343">
        <v>484.3</v>
      </c>
      <c r="BD343">
        <v>498.58</v>
      </c>
      <c r="BE343">
        <v>515.35</v>
      </c>
      <c r="BF343">
        <v>535.34</v>
      </c>
      <c r="BG343">
        <v>557.82000000000005</v>
      </c>
      <c r="BH343">
        <v>583.52</v>
      </c>
      <c r="BI343">
        <v>608.86</v>
      </c>
      <c r="BJ343">
        <v>637.41</v>
      </c>
      <c r="BK343">
        <v>665.6</v>
      </c>
      <c r="BL343">
        <v>696.65</v>
      </c>
      <c r="BM343">
        <v>728.06</v>
      </c>
      <c r="BN343">
        <v>761.96</v>
      </c>
      <c r="BO343">
        <v>795.87</v>
      </c>
      <c r="BP343">
        <v>832.63</v>
      </c>
      <c r="BQ343">
        <v>869.75</v>
      </c>
      <c r="BR343">
        <v>909.36</v>
      </c>
      <c r="BS343">
        <v>928.99</v>
      </c>
      <c r="BT343">
        <v>968.61</v>
      </c>
      <c r="BU343">
        <v>1002.87</v>
      </c>
      <c r="BV343">
        <v>1025.3499999999999</v>
      </c>
      <c r="BW343">
        <v>1053.55</v>
      </c>
      <c r="BX343">
        <v>1070.32</v>
      </c>
      <c r="BY343">
        <v>1070.32</v>
      </c>
    </row>
    <row r="344" spans="1:77" x14ac:dyDescent="0.2">
      <c r="A344">
        <v>10</v>
      </c>
      <c r="B344" t="s">
        <v>77</v>
      </c>
      <c r="C344" t="s">
        <v>78</v>
      </c>
      <c r="D344" t="s">
        <v>79</v>
      </c>
      <c r="E344" t="s">
        <v>110</v>
      </c>
      <c r="F344" t="s">
        <v>140</v>
      </c>
      <c r="G344" t="s">
        <v>77</v>
      </c>
      <c r="H344" t="s">
        <v>77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s">
        <v>77</v>
      </c>
      <c r="P344" t="s">
        <v>77</v>
      </c>
      <c r="Q344" t="s">
        <v>77</v>
      </c>
      <c r="R344" t="s">
        <v>77</v>
      </c>
      <c r="S344" t="s">
        <v>77</v>
      </c>
      <c r="T344" t="s">
        <v>77</v>
      </c>
      <c r="U344" t="s">
        <v>77</v>
      </c>
      <c r="V344" t="s">
        <v>77</v>
      </c>
      <c r="W344" t="s">
        <v>77</v>
      </c>
      <c r="X344" t="s">
        <v>77</v>
      </c>
      <c r="Y344" t="s">
        <v>77</v>
      </c>
      <c r="Z344" t="s">
        <v>77</v>
      </c>
      <c r="AA344" t="s">
        <v>77</v>
      </c>
      <c r="AB344" t="s">
        <v>82</v>
      </c>
      <c r="AC344" t="s">
        <v>141</v>
      </c>
      <c r="AD344" t="s">
        <v>77</v>
      </c>
      <c r="AE344">
        <v>258.25</v>
      </c>
      <c r="AF344">
        <v>258.25</v>
      </c>
      <c r="AG344">
        <v>406.69</v>
      </c>
      <c r="AH344">
        <v>406.69</v>
      </c>
      <c r="AI344">
        <v>406.69</v>
      </c>
      <c r="AJ344">
        <v>406.69</v>
      </c>
      <c r="AK344">
        <v>408.32</v>
      </c>
      <c r="AL344">
        <v>416.45</v>
      </c>
      <c r="AM344">
        <v>426.21</v>
      </c>
      <c r="AN344">
        <v>442.07</v>
      </c>
      <c r="AO344">
        <v>455.09</v>
      </c>
      <c r="AP344">
        <v>461.6</v>
      </c>
      <c r="AQ344">
        <v>471.36</v>
      </c>
      <c r="AR344">
        <v>481.12</v>
      </c>
      <c r="AS344">
        <v>487.22</v>
      </c>
      <c r="AT344">
        <v>493.72</v>
      </c>
      <c r="AU344">
        <v>496.98</v>
      </c>
      <c r="AV344">
        <v>500.23</v>
      </c>
      <c r="AW344">
        <v>503.49</v>
      </c>
      <c r="AX344">
        <v>506.74</v>
      </c>
      <c r="AY344">
        <v>513.25</v>
      </c>
      <c r="AZ344">
        <v>519.75</v>
      </c>
      <c r="BA344">
        <v>529.51</v>
      </c>
      <c r="BB344">
        <v>538.87</v>
      </c>
      <c r="BC344">
        <v>551.88</v>
      </c>
      <c r="BD344">
        <v>568.15</v>
      </c>
      <c r="BE344">
        <v>587.26</v>
      </c>
      <c r="BF344">
        <v>610.04</v>
      </c>
      <c r="BG344">
        <v>635.66</v>
      </c>
      <c r="BH344">
        <v>664.94</v>
      </c>
      <c r="BI344">
        <v>693.82</v>
      </c>
      <c r="BJ344">
        <v>726.35</v>
      </c>
      <c r="BK344">
        <v>758.48</v>
      </c>
      <c r="BL344">
        <v>793.86</v>
      </c>
      <c r="BM344">
        <v>829.65</v>
      </c>
      <c r="BN344">
        <v>868.29</v>
      </c>
      <c r="BO344">
        <v>906.92</v>
      </c>
      <c r="BP344">
        <v>948.81</v>
      </c>
      <c r="BQ344">
        <v>991.11</v>
      </c>
      <c r="BR344">
        <v>1036.25</v>
      </c>
      <c r="BS344">
        <v>1058.6199999999999</v>
      </c>
      <c r="BT344">
        <v>1103.76</v>
      </c>
      <c r="BU344">
        <v>1142.81</v>
      </c>
      <c r="BV344">
        <v>1168.43</v>
      </c>
      <c r="BW344">
        <v>1200.56</v>
      </c>
      <c r="BX344">
        <v>1219.67</v>
      </c>
      <c r="BY344">
        <v>1219.67</v>
      </c>
    </row>
    <row r="345" spans="1:77" x14ac:dyDescent="0.2">
      <c r="A345">
        <v>10</v>
      </c>
      <c r="B345" t="s">
        <v>77</v>
      </c>
      <c r="C345" t="s">
        <v>78</v>
      </c>
      <c r="D345" t="s">
        <v>79</v>
      </c>
      <c r="E345" t="s">
        <v>111</v>
      </c>
      <c r="F345" t="s">
        <v>140</v>
      </c>
      <c r="G345" t="s">
        <v>77</v>
      </c>
      <c r="H345" t="s">
        <v>77</v>
      </c>
      <c r="I345" t="s">
        <v>77</v>
      </c>
      <c r="J345" t="s">
        <v>77</v>
      </c>
      <c r="K345" t="s">
        <v>77</v>
      </c>
      <c r="L345" t="s">
        <v>77</v>
      </c>
      <c r="M345" t="s">
        <v>77</v>
      </c>
      <c r="N345" t="s">
        <v>77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82</v>
      </c>
      <c r="AC345" t="s">
        <v>141</v>
      </c>
      <c r="AD345" t="s">
        <v>77</v>
      </c>
      <c r="AE345">
        <v>267.48</v>
      </c>
      <c r="AF345">
        <v>267.48</v>
      </c>
      <c r="AG345">
        <v>421.23</v>
      </c>
      <c r="AH345">
        <v>421.23</v>
      </c>
      <c r="AI345">
        <v>421.23</v>
      </c>
      <c r="AJ345">
        <v>421.23</v>
      </c>
      <c r="AK345">
        <v>422.91</v>
      </c>
      <c r="AL345">
        <v>431.34</v>
      </c>
      <c r="AM345">
        <v>441.45</v>
      </c>
      <c r="AN345">
        <v>457.87</v>
      </c>
      <c r="AO345">
        <v>471.35</v>
      </c>
      <c r="AP345">
        <v>478.09</v>
      </c>
      <c r="AQ345">
        <v>488.2</v>
      </c>
      <c r="AR345">
        <v>498.31</v>
      </c>
      <c r="AS345">
        <v>504.63</v>
      </c>
      <c r="AT345">
        <v>511.37</v>
      </c>
      <c r="AU345">
        <v>514.74</v>
      </c>
      <c r="AV345">
        <v>518.11</v>
      </c>
      <c r="AW345">
        <v>521.48</v>
      </c>
      <c r="AX345">
        <v>524.85</v>
      </c>
      <c r="AY345">
        <v>531.59</v>
      </c>
      <c r="AZ345">
        <v>538.33000000000004</v>
      </c>
      <c r="BA345">
        <v>548.44000000000005</v>
      </c>
      <c r="BB345">
        <v>558.13</v>
      </c>
      <c r="BC345">
        <v>571.61</v>
      </c>
      <c r="BD345">
        <v>588.45000000000005</v>
      </c>
      <c r="BE345">
        <v>608.25</v>
      </c>
      <c r="BF345">
        <v>631.84</v>
      </c>
      <c r="BG345">
        <v>658.38</v>
      </c>
      <c r="BH345">
        <v>688.71</v>
      </c>
      <c r="BI345">
        <v>718.61</v>
      </c>
      <c r="BJ345">
        <v>752.31</v>
      </c>
      <c r="BK345">
        <v>785.59</v>
      </c>
      <c r="BL345">
        <v>822.24</v>
      </c>
      <c r="BM345">
        <v>859.3</v>
      </c>
      <c r="BN345">
        <v>899.32</v>
      </c>
      <c r="BO345">
        <v>939.34</v>
      </c>
      <c r="BP345">
        <v>982.72</v>
      </c>
      <c r="BQ345">
        <v>1026.53</v>
      </c>
      <c r="BR345">
        <v>1073.29</v>
      </c>
      <c r="BS345">
        <v>1096.46</v>
      </c>
      <c r="BT345">
        <v>1143.21</v>
      </c>
      <c r="BU345">
        <v>1183.6500000000001</v>
      </c>
      <c r="BV345">
        <v>1210.19</v>
      </c>
      <c r="BW345">
        <v>1243.46</v>
      </c>
      <c r="BX345">
        <v>1263.26</v>
      </c>
      <c r="BY345">
        <v>1263.26</v>
      </c>
    </row>
    <row r="346" spans="1:77" x14ac:dyDescent="0.2">
      <c r="A346">
        <v>10</v>
      </c>
      <c r="B346" t="s">
        <v>77</v>
      </c>
      <c r="C346" t="s">
        <v>78</v>
      </c>
      <c r="D346" t="s">
        <v>79</v>
      </c>
      <c r="E346" t="s">
        <v>112</v>
      </c>
      <c r="F346" t="s">
        <v>140</v>
      </c>
      <c r="G346" t="s">
        <v>77</v>
      </c>
      <c r="H346" t="s">
        <v>77</v>
      </c>
      <c r="I346" t="s">
        <v>77</v>
      </c>
      <c r="J346" t="s">
        <v>77</v>
      </c>
      <c r="K346" t="s">
        <v>77</v>
      </c>
      <c r="L346" t="s">
        <v>77</v>
      </c>
      <c r="M346" t="s">
        <v>77</v>
      </c>
      <c r="N346" t="s">
        <v>77</v>
      </c>
      <c r="O346" t="s">
        <v>77</v>
      </c>
      <c r="P346" t="s">
        <v>77</v>
      </c>
      <c r="Q346" t="s">
        <v>77</v>
      </c>
      <c r="R346" t="s">
        <v>77</v>
      </c>
      <c r="S346" t="s">
        <v>77</v>
      </c>
      <c r="T346" t="s">
        <v>77</v>
      </c>
      <c r="U346" t="s">
        <v>77</v>
      </c>
      <c r="V346" t="s">
        <v>77</v>
      </c>
      <c r="W346" t="s">
        <v>77</v>
      </c>
      <c r="X346" t="s">
        <v>77</v>
      </c>
      <c r="Y346" t="s">
        <v>77</v>
      </c>
      <c r="Z346" t="s">
        <v>77</v>
      </c>
      <c r="AA346" t="s">
        <v>77</v>
      </c>
      <c r="AB346" t="s">
        <v>82</v>
      </c>
      <c r="AC346" t="s">
        <v>141</v>
      </c>
      <c r="AD346" t="s">
        <v>77</v>
      </c>
      <c r="AE346">
        <v>261.16000000000003</v>
      </c>
      <c r="AF346">
        <v>261.16000000000003</v>
      </c>
      <c r="AG346">
        <v>411.28</v>
      </c>
      <c r="AH346">
        <v>411.28</v>
      </c>
      <c r="AI346">
        <v>411.28</v>
      </c>
      <c r="AJ346">
        <v>411.28</v>
      </c>
      <c r="AK346">
        <v>412.93</v>
      </c>
      <c r="AL346">
        <v>421.15</v>
      </c>
      <c r="AM346">
        <v>431.02</v>
      </c>
      <c r="AN346">
        <v>447.06</v>
      </c>
      <c r="AO346">
        <v>460.22</v>
      </c>
      <c r="AP346">
        <v>466.8</v>
      </c>
      <c r="AQ346">
        <v>476.68</v>
      </c>
      <c r="AR346">
        <v>486.55</v>
      </c>
      <c r="AS346">
        <v>492.72</v>
      </c>
      <c r="AT346">
        <v>499.3</v>
      </c>
      <c r="AU346">
        <v>502.59</v>
      </c>
      <c r="AV346">
        <v>505.88</v>
      </c>
      <c r="AW346">
        <v>509.17</v>
      </c>
      <c r="AX346">
        <v>512.46</v>
      </c>
      <c r="AY346">
        <v>519.04</v>
      </c>
      <c r="AZ346">
        <v>525.62</v>
      </c>
      <c r="BA346">
        <v>535.49</v>
      </c>
      <c r="BB346">
        <v>544.95000000000005</v>
      </c>
      <c r="BC346">
        <v>558.11</v>
      </c>
      <c r="BD346">
        <v>574.55999999999995</v>
      </c>
      <c r="BE346">
        <v>593.89</v>
      </c>
      <c r="BF346">
        <v>616.91999999999996</v>
      </c>
      <c r="BG346">
        <v>642.83000000000004</v>
      </c>
      <c r="BH346">
        <v>672.45</v>
      </c>
      <c r="BI346">
        <v>701.65</v>
      </c>
      <c r="BJ346">
        <v>734.55</v>
      </c>
      <c r="BK346">
        <v>767.04</v>
      </c>
      <c r="BL346">
        <v>802.82</v>
      </c>
      <c r="BM346">
        <v>839.02</v>
      </c>
      <c r="BN346">
        <v>878.09</v>
      </c>
      <c r="BO346">
        <v>917.16</v>
      </c>
      <c r="BP346">
        <v>959.52</v>
      </c>
      <c r="BQ346">
        <v>1002.29</v>
      </c>
      <c r="BR346">
        <v>1047.95</v>
      </c>
      <c r="BS346">
        <v>1070.57</v>
      </c>
      <c r="BT346">
        <v>1116.22</v>
      </c>
      <c r="BU346">
        <v>1155.7</v>
      </c>
      <c r="BV346">
        <v>1181.6099999999999</v>
      </c>
      <c r="BW346">
        <v>1214.0999999999999</v>
      </c>
      <c r="BX346">
        <v>1233.43</v>
      </c>
      <c r="BY346">
        <v>1233.43</v>
      </c>
    </row>
    <row r="347" spans="1:77" x14ac:dyDescent="0.2">
      <c r="A347">
        <v>10</v>
      </c>
      <c r="B347" t="s">
        <v>77</v>
      </c>
      <c r="C347" t="s">
        <v>78</v>
      </c>
      <c r="D347" t="s">
        <v>79</v>
      </c>
      <c r="E347" t="s">
        <v>113</v>
      </c>
      <c r="F347" t="s">
        <v>140</v>
      </c>
      <c r="G347" t="s">
        <v>77</v>
      </c>
      <c r="H347" t="s">
        <v>77</v>
      </c>
      <c r="I347" t="s">
        <v>77</v>
      </c>
      <c r="J347" t="s">
        <v>77</v>
      </c>
      <c r="K347" t="s">
        <v>77</v>
      </c>
      <c r="L347" t="s">
        <v>77</v>
      </c>
      <c r="M347" t="s">
        <v>77</v>
      </c>
      <c r="N347" t="s">
        <v>77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82</v>
      </c>
      <c r="AC347" t="s">
        <v>141</v>
      </c>
      <c r="AD347" t="s">
        <v>77</v>
      </c>
      <c r="AE347">
        <v>158.72999999999999</v>
      </c>
      <c r="AF347">
        <v>158.72999999999999</v>
      </c>
      <c r="AG347">
        <v>249.96</v>
      </c>
      <c r="AH347">
        <v>249.96</v>
      </c>
      <c r="AI347">
        <v>249.96</v>
      </c>
      <c r="AJ347">
        <v>249.96</v>
      </c>
      <c r="AK347">
        <v>250.96</v>
      </c>
      <c r="AL347">
        <v>255.96</v>
      </c>
      <c r="AM347">
        <v>261.95999999999998</v>
      </c>
      <c r="AN347">
        <v>271.70999999999998</v>
      </c>
      <c r="AO347">
        <v>279.70999999999998</v>
      </c>
      <c r="AP347">
        <v>283.70999999999998</v>
      </c>
      <c r="AQ347">
        <v>289.70999999999998</v>
      </c>
      <c r="AR347">
        <v>295.7</v>
      </c>
      <c r="AS347">
        <v>299.45</v>
      </c>
      <c r="AT347">
        <v>303.45</v>
      </c>
      <c r="AU347">
        <v>305.45</v>
      </c>
      <c r="AV347">
        <v>307.45</v>
      </c>
      <c r="AW347">
        <v>309.45</v>
      </c>
      <c r="AX347">
        <v>311.45</v>
      </c>
      <c r="AY347">
        <v>315.45</v>
      </c>
      <c r="AZ347">
        <v>319.45</v>
      </c>
      <c r="BA347">
        <v>325.45</v>
      </c>
      <c r="BB347">
        <v>331.2</v>
      </c>
      <c r="BC347">
        <v>339.2</v>
      </c>
      <c r="BD347">
        <v>349.2</v>
      </c>
      <c r="BE347">
        <v>360.94</v>
      </c>
      <c r="BF347">
        <v>374.94</v>
      </c>
      <c r="BG347">
        <v>390.69</v>
      </c>
      <c r="BH347">
        <v>408.69</v>
      </c>
      <c r="BI347">
        <v>426.43</v>
      </c>
      <c r="BJ347">
        <v>446.43</v>
      </c>
      <c r="BK347">
        <v>466.18</v>
      </c>
      <c r="BL347">
        <v>487.92</v>
      </c>
      <c r="BM347">
        <v>509.92</v>
      </c>
      <c r="BN347">
        <v>533.66999999999996</v>
      </c>
      <c r="BO347">
        <v>557.41</v>
      </c>
      <c r="BP347">
        <v>583.16</v>
      </c>
      <c r="BQ347">
        <v>609.16</v>
      </c>
      <c r="BR347">
        <v>636.9</v>
      </c>
      <c r="BS347">
        <v>650.65</v>
      </c>
      <c r="BT347">
        <v>678.4</v>
      </c>
      <c r="BU347">
        <v>702.39</v>
      </c>
      <c r="BV347">
        <v>718.14</v>
      </c>
      <c r="BW347">
        <v>737.89</v>
      </c>
      <c r="BX347">
        <v>749.63</v>
      </c>
      <c r="BY347">
        <v>749.63</v>
      </c>
    </row>
    <row r="348" spans="1:77" x14ac:dyDescent="0.2">
      <c r="A348">
        <v>10</v>
      </c>
      <c r="B348" t="s">
        <v>77</v>
      </c>
      <c r="C348" t="s">
        <v>78</v>
      </c>
      <c r="D348" t="s">
        <v>79</v>
      </c>
      <c r="E348" t="s">
        <v>114</v>
      </c>
      <c r="F348" t="s">
        <v>140</v>
      </c>
      <c r="G348" t="s">
        <v>77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s">
        <v>77</v>
      </c>
      <c r="P348" t="s">
        <v>77</v>
      </c>
      <c r="Q348" t="s">
        <v>77</v>
      </c>
      <c r="R348" t="s">
        <v>77</v>
      </c>
      <c r="S348" t="s">
        <v>77</v>
      </c>
      <c r="T348" t="s">
        <v>77</v>
      </c>
      <c r="U348" t="s">
        <v>77</v>
      </c>
      <c r="V348" t="s">
        <v>77</v>
      </c>
      <c r="W348" t="s">
        <v>77</v>
      </c>
      <c r="X348" t="s">
        <v>77</v>
      </c>
      <c r="Y348" t="s">
        <v>77</v>
      </c>
      <c r="Z348" t="s">
        <v>77</v>
      </c>
      <c r="AA348" t="s">
        <v>77</v>
      </c>
      <c r="AB348" t="s">
        <v>82</v>
      </c>
      <c r="AC348" t="s">
        <v>141</v>
      </c>
      <c r="AD348" t="s">
        <v>77</v>
      </c>
      <c r="AE348">
        <v>164.4</v>
      </c>
      <c r="AF348">
        <v>164.4</v>
      </c>
      <c r="AG348">
        <v>258.89</v>
      </c>
      <c r="AH348">
        <v>258.89</v>
      </c>
      <c r="AI348">
        <v>258.89</v>
      </c>
      <c r="AJ348">
        <v>258.89</v>
      </c>
      <c r="AK348">
        <v>259.93</v>
      </c>
      <c r="AL348">
        <v>265.11</v>
      </c>
      <c r="AM348">
        <v>271.32</v>
      </c>
      <c r="AN348">
        <v>281.42</v>
      </c>
      <c r="AO348">
        <v>289.7</v>
      </c>
      <c r="AP348">
        <v>293.85000000000002</v>
      </c>
      <c r="AQ348">
        <v>300.06</v>
      </c>
      <c r="AR348">
        <v>306.27</v>
      </c>
      <c r="AS348">
        <v>310.16000000000003</v>
      </c>
      <c r="AT348">
        <v>314.3</v>
      </c>
      <c r="AU348">
        <v>316.37</v>
      </c>
      <c r="AV348">
        <v>318.44</v>
      </c>
      <c r="AW348">
        <v>320.51</v>
      </c>
      <c r="AX348">
        <v>322.58</v>
      </c>
      <c r="AY348">
        <v>326.73</v>
      </c>
      <c r="AZ348">
        <v>330.87</v>
      </c>
      <c r="BA348">
        <v>337.08</v>
      </c>
      <c r="BB348">
        <v>343.04</v>
      </c>
      <c r="BC348">
        <v>351.32</v>
      </c>
      <c r="BD348">
        <v>361.68</v>
      </c>
      <c r="BE348">
        <v>373.84</v>
      </c>
      <c r="BF348">
        <v>388.34</v>
      </c>
      <c r="BG348">
        <v>404.65</v>
      </c>
      <c r="BH348">
        <v>423.29</v>
      </c>
      <c r="BI348">
        <v>441.67</v>
      </c>
      <c r="BJ348">
        <v>462.39</v>
      </c>
      <c r="BK348">
        <v>482.84</v>
      </c>
      <c r="BL348">
        <v>505.36</v>
      </c>
      <c r="BM348">
        <v>528.15</v>
      </c>
      <c r="BN348">
        <v>552.74</v>
      </c>
      <c r="BO348">
        <v>577.33000000000004</v>
      </c>
      <c r="BP348">
        <v>604</v>
      </c>
      <c r="BQ348">
        <v>630.92999999999995</v>
      </c>
      <c r="BR348">
        <v>659.66</v>
      </c>
      <c r="BS348">
        <v>673.9</v>
      </c>
      <c r="BT348">
        <v>702.64</v>
      </c>
      <c r="BU348">
        <v>727.49</v>
      </c>
      <c r="BV348">
        <v>743.8</v>
      </c>
      <c r="BW348">
        <v>764.26</v>
      </c>
      <c r="BX348">
        <v>776.42</v>
      </c>
      <c r="BY348">
        <v>776.42</v>
      </c>
    </row>
    <row r="349" spans="1:77" x14ac:dyDescent="0.2">
      <c r="A349">
        <v>10</v>
      </c>
      <c r="B349" t="s">
        <v>77</v>
      </c>
      <c r="C349" t="s">
        <v>78</v>
      </c>
      <c r="D349" t="s">
        <v>79</v>
      </c>
      <c r="E349" t="s">
        <v>115</v>
      </c>
      <c r="F349" t="s">
        <v>140</v>
      </c>
      <c r="G349" t="s">
        <v>77</v>
      </c>
      <c r="H349" t="s">
        <v>77</v>
      </c>
      <c r="I349" t="s">
        <v>77</v>
      </c>
      <c r="J349" t="s">
        <v>77</v>
      </c>
      <c r="K349" t="s">
        <v>77</v>
      </c>
      <c r="L349" t="s">
        <v>77</v>
      </c>
      <c r="M349" t="s">
        <v>77</v>
      </c>
      <c r="N349" t="s">
        <v>77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82</v>
      </c>
      <c r="AC349" t="s">
        <v>141</v>
      </c>
      <c r="AD349" t="s">
        <v>77</v>
      </c>
      <c r="AE349">
        <v>160.52000000000001</v>
      </c>
      <c r="AF349">
        <v>160.52000000000001</v>
      </c>
      <c r="AG349">
        <v>252.78</v>
      </c>
      <c r="AH349">
        <v>252.78</v>
      </c>
      <c r="AI349">
        <v>252.78</v>
      </c>
      <c r="AJ349">
        <v>252.78</v>
      </c>
      <c r="AK349">
        <v>253.79</v>
      </c>
      <c r="AL349">
        <v>258.85000000000002</v>
      </c>
      <c r="AM349">
        <v>264.92</v>
      </c>
      <c r="AN349">
        <v>274.77</v>
      </c>
      <c r="AO349">
        <v>282.86</v>
      </c>
      <c r="AP349">
        <v>286.91000000000003</v>
      </c>
      <c r="AQ349">
        <v>292.97000000000003</v>
      </c>
      <c r="AR349">
        <v>299.04000000000002</v>
      </c>
      <c r="AS349">
        <v>302.83</v>
      </c>
      <c r="AT349">
        <v>306.88</v>
      </c>
      <c r="AU349">
        <v>308.89999999999998</v>
      </c>
      <c r="AV349">
        <v>310.92</v>
      </c>
      <c r="AW349">
        <v>312.94</v>
      </c>
      <c r="AX349">
        <v>314.97000000000003</v>
      </c>
      <c r="AY349">
        <v>319.01</v>
      </c>
      <c r="AZ349">
        <v>323.06</v>
      </c>
      <c r="BA349">
        <v>329.12</v>
      </c>
      <c r="BB349">
        <v>334.94</v>
      </c>
      <c r="BC349">
        <v>343.03</v>
      </c>
      <c r="BD349">
        <v>353.14</v>
      </c>
      <c r="BE349">
        <v>365.02</v>
      </c>
      <c r="BF349">
        <v>379.17</v>
      </c>
      <c r="BG349">
        <v>395.1</v>
      </c>
      <c r="BH349">
        <v>413.3</v>
      </c>
      <c r="BI349">
        <v>431.25</v>
      </c>
      <c r="BJ349">
        <v>451.47</v>
      </c>
      <c r="BK349">
        <v>471.44</v>
      </c>
      <c r="BL349">
        <v>493.43</v>
      </c>
      <c r="BM349">
        <v>515.67999999999995</v>
      </c>
      <c r="BN349">
        <v>539.69000000000005</v>
      </c>
      <c r="BO349">
        <v>563.70000000000005</v>
      </c>
      <c r="BP349">
        <v>589.74</v>
      </c>
      <c r="BQ349">
        <v>616.03</v>
      </c>
      <c r="BR349">
        <v>644.09</v>
      </c>
      <c r="BS349">
        <v>657.99</v>
      </c>
      <c r="BT349">
        <v>686.05</v>
      </c>
      <c r="BU349">
        <v>710.32</v>
      </c>
      <c r="BV349">
        <v>726.24</v>
      </c>
      <c r="BW349">
        <v>746.21</v>
      </c>
      <c r="BX349">
        <v>758.09</v>
      </c>
      <c r="BY349">
        <v>758.09</v>
      </c>
    </row>
    <row r="350" spans="1:77" x14ac:dyDescent="0.2">
      <c r="A350">
        <v>10</v>
      </c>
      <c r="B350" t="s">
        <v>77</v>
      </c>
      <c r="C350" t="s">
        <v>78</v>
      </c>
      <c r="D350" t="s">
        <v>79</v>
      </c>
      <c r="E350" t="s">
        <v>116</v>
      </c>
      <c r="F350" t="s">
        <v>140</v>
      </c>
      <c r="G350" t="s">
        <v>77</v>
      </c>
      <c r="H350" t="s">
        <v>77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s">
        <v>77</v>
      </c>
      <c r="P350" t="s">
        <v>77</v>
      </c>
      <c r="Q350" t="s">
        <v>77</v>
      </c>
      <c r="R350" t="s">
        <v>77</v>
      </c>
      <c r="S350" t="s">
        <v>77</v>
      </c>
      <c r="T350" t="s">
        <v>77</v>
      </c>
      <c r="U350" t="s">
        <v>77</v>
      </c>
      <c r="V350" t="s">
        <v>77</v>
      </c>
      <c r="W350" t="s">
        <v>77</v>
      </c>
      <c r="X350" t="s">
        <v>77</v>
      </c>
      <c r="Y350" t="s">
        <v>77</v>
      </c>
      <c r="Z350" t="s">
        <v>77</v>
      </c>
      <c r="AA350" t="s">
        <v>77</v>
      </c>
      <c r="AB350" t="s">
        <v>82</v>
      </c>
      <c r="AC350" t="s">
        <v>141</v>
      </c>
      <c r="AD350" t="s">
        <v>77</v>
      </c>
      <c r="AE350">
        <v>214.58</v>
      </c>
      <c r="AF350">
        <v>214.58</v>
      </c>
      <c r="AG350">
        <v>337.92</v>
      </c>
      <c r="AH350">
        <v>337.92</v>
      </c>
      <c r="AI350">
        <v>337.92</v>
      </c>
      <c r="AJ350">
        <v>337.92</v>
      </c>
      <c r="AK350">
        <v>339.28</v>
      </c>
      <c r="AL350">
        <v>346.03</v>
      </c>
      <c r="AM350">
        <v>354.15</v>
      </c>
      <c r="AN350">
        <v>367.32</v>
      </c>
      <c r="AO350">
        <v>378.14</v>
      </c>
      <c r="AP350">
        <v>383.54</v>
      </c>
      <c r="AQ350">
        <v>391.65</v>
      </c>
      <c r="AR350">
        <v>399.76</v>
      </c>
      <c r="AS350">
        <v>404.83</v>
      </c>
      <c r="AT350">
        <v>410.24</v>
      </c>
      <c r="AU350">
        <v>412.94</v>
      </c>
      <c r="AV350">
        <v>415.65</v>
      </c>
      <c r="AW350">
        <v>418.35</v>
      </c>
      <c r="AX350">
        <v>421.05</v>
      </c>
      <c r="AY350">
        <v>426.46</v>
      </c>
      <c r="AZ350">
        <v>431.87</v>
      </c>
      <c r="BA350">
        <v>439.98</v>
      </c>
      <c r="BB350">
        <v>447.75</v>
      </c>
      <c r="BC350">
        <v>458.56</v>
      </c>
      <c r="BD350">
        <v>472.08</v>
      </c>
      <c r="BE350">
        <v>487.96</v>
      </c>
      <c r="BF350">
        <v>506.89</v>
      </c>
      <c r="BG350">
        <v>528.17999999999995</v>
      </c>
      <c r="BH350">
        <v>552.51</v>
      </c>
      <c r="BI350">
        <v>576.5</v>
      </c>
      <c r="BJ350">
        <v>603.53</v>
      </c>
      <c r="BK350">
        <v>630.23</v>
      </c>
      <c r="BL350">
        <v>659.63</v>
      </c>
      <c r="BM350">
        <v>689.37</v>
      </c>
      <c r="BN350">
        <v>721.47</v>
      </c>
      <c r="BO350">
        <v>753.57</v>
      </c>
      <c r="BP350">
        <v>788.38</v>
      </c>
      <c r="BQ350">
        <v>823.52</v>
      </c>
      <c r="BR350">
        <v>861.03</v>
      </c>
      <c r="BS350">
        <v>879.62</v>
      </c>
      <c r="BT350">
        <v>917.13</v>
      </c>
      <c r="BU350">
        <v>949.57</v>
      </c>
      <c r="BV350">
        <v>970.86</v>
      </c>
      <c r="BW350">
        <v>997.55</v>
      </c>
      <c r="BX350">
        <v>1013.44</v>
      </c>
      <c r="BY350">
        <v>1013.44</v>
      </c>
    </row>
    <row r="351" spans="1:77" x14ac:dyDescent="0.2">
      <c r="A351">
        <v>10</v>
      </c>
      <c r="B351" t="s">
        <v>77</v>
      </c>
      <c r="C351" t="s">
        <v>78</v>
      </c>
      <c r="D351" t="s">
        <v>79</v>
      </c>
      <c r="E351" t="s">
        <v>117</v>
      </c>
      <c r="F351" t="s">
        <v>140</v>
      </c>
      <c r="G351" t="s">
        <v>77</v>
      </c>
      <c r="H351" t="s">
        <v>77</v>
      </c>
      <c r="I351" t="s">
        <v>77</v>
      </c>
      <c r="J351" t="s">
        <v>77</v>
      </c>
      <c r="K351" t="s">
        <v>77</v>
      </c>
      <c r="L351" t="s">
        <v>77</v>
      </c>
      <c r="M351" t="s">
        <v>77</v>
      </c>
      <c r="N351" t="s">
        <v>77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82</v>
      </c>
      <c r="AC351" t="s">
        <v>141</v>
      </c>
      <c r="AD351" t="s">
        <v>77</v>
      </c>
      <c r="AE351">
        <v>247.02</v>
      </c>
      <c r="AF351">
        <v>247.02</v>
      </c>
      <c r="AG351">
        <v>389.01</v>
      </c>
      <c r="AH351">
        <v>389.01</v>
      </c>
      <c r="AI351">
        <v>389.01</v>
      </c>
      <c r="AJ351">
        <v>389.01</v>
      </c>
      <c r="AK351">
        <v>390.57</v>
      </c>
      <c r="AL351">
        <v>398.35</v>
      </c>
      <c r="AM351">
        <v>407.68</v>
      </c>
      <c r="AN351">
        <v>422.86</v>
      </c>
      <c r="AO351">
        <v>435.3</v>
      </c>
      <c r="AP351">
        <v>441.53</v>
      </c>
      <c r="AQ351">
        <v>450.87</v>
      </c>
      <c r="AR351">
        <v>460.2</v>
      </c>
      <c r="AS351">
        <v>466.04</v>
      </c>
      <c r="AT351">
        <v>472.26</v>
      </c>
      <c r="AU351">
        <v>475.37</v>
      </c>
      <c r="AV351">
        <v>478.48</v>
      </c>
      <c r="AW351">
        <v>481.6</v>
      </c>
      <c r="AX351">
        <v>484.71</v>
      </c>
      <c r="AY351">
        <v>490.93</v>
      </c>
      <c r="AZ351">
        <v>497.16</v>
      </c>
      <c r="BA351">
        <v>506.49</v>
      </c>
      <c r="BB351">
        <v>515.44000000000005</v>
      </c>
      <c r="BC351">
        <v>527.89</v>
      </c>
      <c r="BD351">
        <v>543.45000000000005</v>
      </c>
      <c r="BE351">
        <v>561.73</v>
      </c>
      <c r="BF351">
        <v>583.52</v>
      </c>
      <c r="BG351">
        <v>608.03</v>
      </c>
      <c r="BH351">
        <v>636.03</v>
      </c>
      <c r="BI351">
        <v>663.65</v>
      </c>
      <c r="BJ351">
        <v>694.78</v>
      </c>
      <c r="BK351">
        <v>725.51</v>
      </c>
      <c r="BL351">
        <v>759.35</v>
      </c>
      <c r="BM351">
        <v>793.58</v>
      </c>
      <c r="BN351">
        <v>830.54</v>
      </c>
      <c r="BO351">
        <v>867.5</v>
      </c>
      <c r="BP351">
        <v>907.57</v>
      </c>
      <c r="BQ351">
        <v>948.02</v>
      </c>
      <c r="BR351">
        <v>991.2</v>
      </c>
      <c r="BS351">
        <v>1012.6</v>
      </c>
      <c r="BT351">
        <v>1055.78</v>
      </c>
      <c r="BU351">
        <v>1093.1199999999999</v>
      </c>
      <c r="BV351">
        <v>1117.6300000000001</v>
      </c>
      <c r="BW351">
        <v>1148.3599999999999</v>
      </c>
      <c r="BX351">
        <v>1166.6500000000001</v>
      </c>
      <c r="BY351">
        <v>1166.6500000000001</v>
      </c>
    </row>
    <row r="352" spans="1:77" x14ac:dyDescent="0.2">
      <c r="A352">
        <v>10</v>
      </c>
      <c r="B352" t="s">
        <v>77</v>
      </c>
      <c r="C352" t="s">
        <v>78</v>
      </c>
      <c r="D352" t="s">
        <v>79</v>
      </c>
      <c r="E352" t="s">
        <v>118</v>
      </c>
      <c r="F352" t="s">
        <v>140</v>
      </c>
      <c r="G352" t="s">
        <v>77</v>
      </c>
      <c r="H352" t="s">
        <v>77</v>
      </c>
      <c r="I352" t="s">
        <v>77</v>
      </c>
      <c r="J352" t="s">
        <v>77</v>
      </c>
      <c r="K352" t="s">
        <v>77</v>
      </c>
      <c r="L352" t="s">
        <v>77</v>
      </c>
      <c r="M352" t="s">
        <v>77</v>
      </c>
      <c r="N352" t="s">
        <v>77</v>
      </c>
      <c r="O352" t="s">
        <v>77</v>
      </c>
      <c r="P352" t="s">
        <v>77</v>
      </c>
      <c r="Q352" t="s">
        <v>77</v>
      </c>
      <c r="R352" t="s">
        <v>77</v>
      </c>
      <c r="S352" t="s">
        <v>77</v>
      </c>
      <c r="T352" t="s">
        <v>77</v>
      </c>
      <c r="U352" t="s">
        <v>77</v>
      </c>
      <c r="V352" t="s">
        <v>77</v>
      </c>
      <c r="W352" t="s">
        <v>77</v>
      </c>
      <c r="X352" t="s">
        <v>77</v>
      </c>
      <c r="Y352" t="s">
        <v>77</v>
      </c>
      <c r="Z352" t="s">
        <v>77</v>
      </c>
      <c r="AA352" t="s">
        <v>77</v>
      </c>
      <c r="AB352" t="s">
        <v>82</v>
      </c>
      <c r="AC352" t="s">
        <v>141</v>
      </c>
      <c r="AD352" t="s">
        <v>77</v>
      </c>
      <c r="AE352">
        <v>220.93</v>
      </c>
      <c r="AF352">
        <v>220.93</v>
      </c>
      <c r="AG352">
        <v>347.91</v>
      </c>
      <c r="AH352">
        <v>347.91</v>
      </c>
      <c r="AI352">
        <v>347.91</v>
      </c>
      <c r="AJ352">
        <v>347.91</v>
      </c>
      <c r="AK352">
        <v>349.31</v>
      </c>
      <c r="AL352">
        <v>356.26</v>
      </c>
      <c r="AM352">
        <v>364.61</v>
      </c>
      <c r="AN352">
        <v>378.18</v>
      </c>
      <c r="AO352">
        <v>389.32</v>
      </c>
      <c r="AP352">
        <v>394.88</v>
      </c>
      <c r="AQ352">
        <v>403.23</v>
      </c>
      <c r="AR352">
        <v>411.58</v>
      </c>
      <c r="AS352">
        <v>416.8</v>
      </c>
      <c r="AT352">
        <v>422.37</v>
      </c>
      <c r="AU352">
        <v>425.15</v>
      </c>
      <c r="AV352">
        <v>427.93</v>
      </c>
      <c r="AW352">
        <v>430.72</v>
      </c>
      <c r="AX352">
        <v>433.5</v>
      </c>
      <c r="AY352">
        <v>439.07</v>
      </c>
      <c r="AZ352">
        <v>444.63</v>
      </c>
      <c r="BA352">
        <v>452.98</v>
      </c>
      <c r="BB352">
        <v>460.99</v>
      </c>
      <c r="BC352">
        <v>472.12</v>
      </c>
      <c r="BD352">
        <v>486.04</v>
      </c>
      <c r="BE352">
        <v>502.39</v>
      </c>
      <c r="BF352">
        <v>521.87</v>
      </c>
      <c r="BG352">
        <v>543.79</v>
      </c>
      <c r="BH352">
        <v>568.84</v>
      </c>
      <c r="BI352">
        <v>593.54</v>
      </c>
      <c r="BJ352">
        <v>621.38</v>
      </c>
      <c r="BK352">
        <v>648.86</v>
      </c>
      <c r="BL352">
        <v>679.13</v>
      </c>
      <c r="BM352">
        <v>709.75</v>
      </c>
      <c r="BN352">
        <v>742.8</v>
      </c>
      <c r="BO352">
        <v>775.85</v>
      </c>
      <c r="BP352">
        <v>811.68</v>
      </c>
      <c r="BQ352">
        <v>847.87</v>
      </c>
      <c r="BR352">
        <v>886.49</v>
      </c>
      <c r="BS352">
        <v>905.62</v>
      </c>
      <c r="BT352">
        <v>944.24</v>
      </c>
      <c r="BU352">
        <v>977.64</v>
      </c>
      <c r="BV352">
        <v>999.56</v>
      </c>
      <c r="BW352">
        <v>1027.04</v>
      </c>
      <c r="BX352">
        <v>1043.4000000000001</v>
      </c>
      <c r="BY352">
        <v>1043.4000000000001</v>
      </c>
    </row>
    <row r="353" spans="1:77" x14ac:dyDescent="0.2">
      <c r="A353">
        <v>10</v>
      </c>
      <c r="B353" t="s">
        <v>77</v>
      </c>
      <c r="C353" t="s">
        <v>78</v>
      </c>
      <c r="D353" t="s">
        <v>79</v>
      </c>
      <c r="E353" t="s">
        <v>119</v>
      </c>
      <c r="F353" t="s">
        <v>140</v>
      </c>
      <c r="G353" t="s">
        <v>77</v>
      </c>
      <c r="H353" t="s">
        <v>77</v>
      </c>
      <c r="I353" t="s">
        <v>77</v>
      </c>
      <c r="J353" t="s">
        <v>77</v>
      </c>
      <c r="K353" t="s">
        <v>77</v>
      </c>
      <c r="L353" t="s">
        <v>77</v>
      </c>
      <c r="M353" t="s">
        <v>77</v>
      </c>
      <c r="N353" t="s">
        <v>77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82</v>
      </c>
      <c r="AC353" t="s">
        <v>141</v>
      </c>
      <c r="AD353" t="s">
        <v>77</v>
      </c>
      <c r="AE353">
        <v>240.76</v>
      </c>
      <c r="AF353">
        <v>240.76</v>
      </c>
      <c r="AG353">
        <v>379.16</v>
      </c>
      <c r="AH353">
        <v>379.16</v>
      </c>
      <c r="AI353">
        <v>379.16</v>
      </c>
      <c r="AJ353">
        <v>379.16</v>
      </c>
      <c r="AK353">
        <v>380.67</v>
      </c>
      <c r="AL353">
        <v>388.26</v>
      </c>
      <c r="AM353">
        <v>397.36</v>
      </c>
      <c r="AN353">
        <v>412.14</v>
      </c>
      <c r="AO353">
        <v>424.28</v>
      </c>
      <c r="AP353">
        <v>430.34</v>
      </c>
      <c r="AQ353">
        <v>439.44</v>
      </c>
      <c r="AR353">
        <v>448.54</v>
      </c>
      <c r="AS353">
        <v>454.23</v>
      </c>
      <c r="AT353">
        <v>460.3</v>
      </c>
      <c r="AU353">
        <v>463.33</v>
      </c>
      <c r="AV353">
        <v>466.36</v>
      </c>
      <c r="AW353">
        <v>469.4</v>
      </c>
      <c r="AX353">
        <v>472.43</v>
      </c>
      <c r="AY353">
        <v>478.49</v>
      </c>
      <c r="AZ353">
        <v>484.56</v>
      </c>
      <c r="BA353">
        <v>493.66</v>
      </c>
      <c r="BB353">
        <v>502.38</v>
      </c>
      <c r="BC353">
        <v>514.51</v>
      </c>
      <c r="BD353">
        <v>529.67999999999995</v>
      </c>
      <c r="BE353">
        <v>547.5</v>
      </c>
      <c r="BF353">
        <v>568.73</v>
      </c>
      <c r="BG353">
        <v>592.62</v>
      </c>
      <c r="BH353">
        <v>619.91999999999996</v>
      </c>
      <c r="BI353">
        <v>646.84</v>
      </c>
      <c r="BJ353">
        <v>677.17</v>
      </c>
      <c r="BK353">
        <v>707.13</v>
      </c>
      <c r="BL353">
        <v>740.11</v>
      </c>
      <c r="BM353">
        <v>773.48</v>
      </c>
      <c r="BN353">
        <v>809.5</v>
      </c>
      <c r="BO353">
        <v>845.52</v>
      </c>
      <c r="BP353">
        <v>884.57</v>
      </c>
      <c r="BQ353">
        <v>924</v>
      </c>
      <c r="BR353">
        <v>966.09</v>
      </c>
      <c r="BS353">
        <v>986.94</v>
      </c>
      <c r="BT353">
        <v>1029.03</v>
      </c>
      <c r="BU353">
        <v>1065.43</v>
      </c>
      <c r="BV353">
        <v>1089.32</v>
      </c>
      <c r="BW353">
        <v>1119.27</v>
      </c>
      <c r="BX353">
        <v>1137.0899999999999</v>
      </c>
      <c r="BY353">
        <v>1137.0899999999999</v>
      </c>
    </row>
    <row r="354" spans="1:77" x14ac:dyDescent="0.2">
      <c r="A354">
        <v>10</v>
      </c>
      <c r="B354" t="s">
        <v>77</v>
      </c>
      <c r="C354" t="s">
        <v>78</v>
      </c>
      <c r="D354" t="s">
        <v>79</v>
      </c>
      <c r="E354" t="s">
        <v>120</v>
      </c>
      <c r="F354" t="s">
        <v>140</v>
      </c>
      <c r="G354" t="s">
        <v>77</v>
      </c>
      <c r="H354" t="s">
        <v>77</v>
      </c>
      <c r="I354" t="s">
        <v>77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s">
        <v>77</v>
      </c>
      <c r="P354" t="s">
        <v>77</v>
      </c>
      <c r="Q354" t="s">
        <v>77</v>
      </c>
      <c r="R354" t="s">
        <v>77</v>
      </c>
      <c r="S354" t="s">
        <v>77</v>
      </c>
      <c r="T354" t="s">
        <v>77</v>
      </c>
      <c r="U354" t="s">
        <v>77</v>
      </c>
      <c r="V354" t="s">
        <v>77</v>
      </c>
      <c r="W354" t="s">
        <v>77</v>
      </c>
      <c r="X354" t="s">
        <v>77</v>
      </c>
      <c r="Y354" t="s">
        <v>77</v>
      </c>
      <c r="Z354" t="s">
        <v>77</v>
      </c>
      <c r="AA354" t="s">
        <v>77</v>
      </c>
      <c r="AB354" t="s">
        <v>82</v>
      </c>
      <c r="AC354" t="s">
        <v>141</v>
      </c>
      <c r="AD354" t="s">
        <v>77</v>
      </c>
      <c r="AE354">
        <v>189.37</v>
      </c>
      <c r="AF354">
        <v>189.37</v>
      </c>
      <c r="AG354">
        <v>298.20999999999998</v>
      </c>
      <c r="AH354">
        <v>298.20999999999998</v>
      </c>
      <c r="AI354">
        <v>298.20999999999998</v>
      </c>
      <c r="AJ354">
        <v>298.20999999999998</v>
      </c>
      <c r="AK354">
        <v>299.41000000000003</v>
      </c>
      <c r="AL354">
        <v>305.37</v>
      </c>
      <c r="AM354">
        <v>312.52999999999997</v>
      </c>
      <c r="AN354">
        <v>324.16000000000003</v>
      </c>
      <c r="AO354">
        <v>333.7</v>
      </c>
      <c r="AP354">
        <v>338.47</v>
      </c>
      <c r="AQ354">
        <v>345.63</v>
      </c>
      <c r="AR354">
        <v>352.79</v>
      </c>
      <c r="AS354">
        <v>357.26</v>
      </c>
      <c r="AT354">
        <v>362.03</v>
      </c>
      <c r="AU354">
        <v>364.42</v>
      </c>
      <c r="AV354">
        <v>366.8</v>
      </c>
      <c r="AW354">
        <v>369.19</v>
      </c>
      <c r="AX354">
        <v>371.57</v>
      </c>
      <c r="AY354">
        <v>376.34</v>
      </c>
      <c r="AZ354">
        <v>381.12</v>
      </c>
      <c r="BA354">
        <v>388.27</v>
      </c>
      <c r="BB354">
        <v>395.13</v>
      </c>
      <c r="BC354">
        <v>404.68</v>
      </c>
      <c r="BD354">
        <v>416.6</v>
      </c>
      <c r="BE354">
        <v>430.62</v>
      </c>
      <c r="BF354">
        <v>447.32</v>
      </c>
      <c r="BG354">
        <v>466.11</v>
      </c>
      <c r="BH354">
        <v>487.58</v>
      </c>
      <c r="BI354">
        <v>508.75</v>
      </c>
      <c r="BJ354">
        <v>532.61</v>
      </c>
      <c r="BK354">
        <v>556.16999999999996</v>
      </c>
      <c r="BL354">
        <v>582.11</v>
      </c>
      <c r="BM354">
        <v>608.35</v>
      </c>
      <c r="BN354">
        <v>636.67999999999995</v>
      </c>
      <c r="BO354">
        <v>665.01</v>
      </c>
      <c r="BP354">
        <v>695.73</v>
      </c>
      <c r="BQ354">
        <v>726.75</v>
      </c>
      <c r="BR354">
        <v>759.85</v>
      </c>
      <c r="BS354">
        <v>776.25</v>
      </c>
      <c r="BT354">
        <v>809.35</v>
      </c>
      <c r="BU354">
        <v>837.98</v>
      </c>
      <c r="BV354">
        <v>856.77</v>
      </c>
      <c r="BW354">
        <v>880.32</v>
      </c>
      <c r="BX354">
        <v>894.34</v>
      </c>
      <c r="BY354">
        <v>894.34</v>
      </c>
    </row>
    <row r="355" spans="1:77" x14ac:dyDescent="0.2">
      <c r="A355">
        <v>10</v>
      </c>
      <c r="B355" t="s">
        <v>77</v>
      </c>
      <c r="C355" t="s">
        <v>78</v>
      </c>
      <c r="D355" t="s">
        <v>79</v>
      </c>
      <c r="E355" t="s">
        <v>121</v>
      </c>
      <c r="F355" t="s">
        <v>140</v>
      </c>
      <c r="G355" t="s">
        <v>77</v>
      </c>
      <c r="H355" t="s">
        <v>77</v>
      </c>
      <c r="I355" t="s">
        <v>77</v>
      </c>
      <c r="J355" t="s">
        <v>77</v>
      </c>
      <c r="K355" t="s">
        <v>77</v>
      </c>
      <c r="L355" t="s">
        <v>77</v>
      </c>
      <c r="M355" t="s">
        <v>77</v>
      </c>
      <c r="N355" t="s">
        <v>77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82</v>
      </c>
      <c r="AC355" t="s">
        <v>141</v>
      </c>
      <c r="AD355" t="s">
        <v>77</v>
      </c>
      <c r="AE355">
        <v>206.37</v>
      </c>
      <c r="AF355">
        <v>206.37</v>
      </c>
      <c r="AG355">
        <v>324.99</v>
      </c>
      <c r="AH355">
        <v>324.99</v>
      </c>
      <c r="AI355">
        <v>324.99</v>
      </c>
      <c r="AJ355">
        <v>324.99</v>
      </c>
      <c r="AK355">
        <v>326.29000000000002</v>
      </c>
      <c r="AL355">
        <v>332.79</v>
      </c>
      <c r="AM355">
        <v>340.59</v>
      </c>
      <c r="AN355">
        <v>353.27</v>
      </c>
      <c r="AO355">
        <v>363.67</v>
      </c>
      <c r="AP355">
        <v>368.87</v>
      </c>
      <c r="AQ355">
        <v>376.66</v>
      </c>
      <c r="AR355">
        <v>384.46</v>
      </c>
      <c r="AS355">
        <v>389.34</v>
      </c>
      <c r="AT355">
        <v>394.54</v>
      </c>
      <c r="AU355">
        <v>397.14</v>
      </c>
      <c r="AV355">
        <v>399.74</v>
      </c>
      <c r="AW355">
        <v>402.34</v>
      </c>
      <c r="AX355">
        <v>404.94</v>
      </c>
      <c r="AY355">
        <v>410.14</v>
      </c>
      <c r="AZ355">
        <v>415.34</v>
      </c>
      <c r="BA355">
        <v>423.14</v>
      </c>
      <c r="BB355">
        <v>430.61</v>
      </c>
      <c r="BC355">
        <v>441.01</v>
      </c>
      <c r="BD355">
        <v>454.01</v>
      </c>
      <c r="BE355">
        <v>469.29</v>
      </c>
      <c r="BF355">
        <v>487.49</v>
      </c>
      <c r="BG355">
        <v>507.96</v>
      </c>
      <c r="BH355">
        <v>531.36</v>
      </c>
      <c r="BI355">
        <v>554.44000000000005</v>
      </c>
      <c r="BJ355">
        <v>580.42999999999995</v>
      </c>
      <c r="BK355">
        <v>606.11</v>
      </c>
      <c r="BL355">
        <v>634.38</v>
      </c>
      <c r="BM355">
        <v>662.98</v>
      </c>
      <c r="BN355">
        <v>693.86</v>
      </c>
      <c r="BO355">
        <v>724.73</v>
      </c>
      <c r="BP355">
        <v>758.2</v>
      </c>
      <c r="BQ355">
        <v>792</v>
      </c>
      <c r="BR355">
        <v>828.08</v>
      </c>
      <c r="BS355">
        <v>845.95</v>
      </c>
      <c r="BT355">
        <v>882.03</v>
      </c>
      <c r="BU355">
        <v>913.23</v>
      </c>
      <c r="BV355">
        <v>933.7</v>
      </c>
      <c r="BW355">
        <v>959.37</v>
      </c>
      <c r="BX355">
        <v>974.65</v>
      </c>
      <c r="BY355">
        <v>974.65</v>
      </c>
    </row>
    <row r="356" spans="1:77" x14ac:dyDescent="0.2">
      <c r="A356">
        <v>10</v>
      </c>
      <c r="B356" t="s">
        <v>77</v>
      </c>
      <c r="C356" t="s">
        <v>78</v>
      </c>
      <c r="D356" t="s">
        <v>79</v>
      </c>
      <c r="E356" t="s">
        <v>122</v>
      </c>
      <c r="F356" t="s">
        <v>140</v>
      </c>
      <c r="G356" t="s">
        <v>77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s">
        <v>77</v>
      </c>
      <c r="P356" t="s">
        <v>77</v>
      </c>
      <c r="Q356" t="s">
        <v>77</v>
      </c>
      <c r="R356" t="s">
        <v>77</v>
      </c>
      <c r="S356" t="s">
        <v>77</v>
      </c>
      <c r="T356" t="s">
        <v>77</v>
      </c>
      <c r="U356" t="s">
        <v>77</v>
      </c>
      <c r="V356" t="s">
        <v>77</v>
      </c>
      <c r="W356" t="s">
        <v>77</v>
      </c>
      <c r="X356" t="s">
        <v>77</v>
      </c>
      <c r="Y356" t="s">
        <v>77</v>
      </c>
      <c r="Z356" t="s">
        <v>77</v>
      </c>
      <c r="AA356" t="s">
        <v>77</v>
      </c>
      <c r="AB356" t="s">
        <v>82</v>
      </c>
      <c r="AC356" t="s">
        <v>141</v>
      </c>
      <c r="AD356" t="s">
        <v>77</v>
      </c>
      <c r="AE356">
        <v>166.95</v>
      </c>
      <c r="AF356">
        <v>166.95</v>
      </c>
      <c r="AG356">
        <v>262.92</v>
      </c>
      <c r="AH356">
        <v>262.92</v>
      </c>
      <c r="AI356">
        <v>262.92</v>
      </c>
      <c r="AJ356">
        <v>262.92</v>
      </c>
      <c r="AK356">
        <v>263.97000000000003</v>
      </c>
      <c r="AL356">
        <v>269.23</v>
      </c>
      <c r="AM356">
        <v>275.54000000000002</v>
      </c>
      <c r="AN356">
        <v>285.79000000000002</v>
      </c>
      <c r="AO356">
        <v>294.20999999999998</v>
      </c>
      <c r="AP356">
        <v>298.41000000000003</v>
      </c>
      <c r="AQ356">
        <v>304.72000000000003</v>
      </c>
      <c r="AR356">
        <v>311.02999999999997</v>
      </c>
      <c r="AS356">
        <v>314.98</v>
      </c>
      <c r="AT356">
        <v>319.18</v>
      </c>
      <c r="AU356">
        <v>321.29000000000002</v>
      </c>
      <c r="AV356">
        <v>323.39</v>
      </c>
      <c r="AW356">
        <v>325.49</v>
      </c>
      <c r="AX356">
        <v>327.60000000000002</v>
      </c>
      <c r="AY356">
        <v>331.8</v>
      </c>
      <c r="AZ356">
        <v>336.01</v>
      </c>
      <c r="BA356">
        <v>342.32</v>
      </c>
      <c r="BB356">
        <v>348.37</v>
      </c>
      <c r="BC356">
        <v>356.78</v>
      </c>
      <c r="BD356">
        <v>367.3</v>
      </c>
      <c r="BE356">
        <v>379.66</v>
      </c>
      <c r="BF356">
        <v>394.38</v>
      </c>
      <c r="BG356">
        <v>410.94</v>
      </c>
      <c r="BH356">
        <v>429.87</v>
      </c>
      <c r="BI356">
        <v>448.54</v>
      </c>
      <c r="BJ356">
        <v>469.57</v>
      </c>
      <c r="BK356">
        <v>490.34</v>
      </c>
      <c r="BL356">
        <v>513.22</v>
      </c>
      <c r="BM356">
        <v>536.36</v>
      </c>
      <c r="BN356">
        <v>561.33000000000004</v>
      </c>
      <c r="BO356">
        <v>586.30999999999995</v>
      </c>
      <c r="BP356">
        <v>613.39</v>
      </c>
      <c r="BQ356">
        <v>640.73</v>
      </c>
      <c r="BR356">
        <v>669.92</v>
      </c>
      <c r="BS356">
        <v>684.38</v>
      </c>
      <c r="BT356">
        <v>713.56</v>
      </c>
      <c r="BU356">
        <v>738.8</v>
      </c>
      <c r="BV356">
        <v>755.37</v>
      </c>
      <c r="BW356">
        <v>776.14</v>
      </c>
      <c r="BX356">
        <v>788.5</v>
      </c>
      <c r="BY356">
        <v>788.5</v>
      </c>
    </row>
    <row r="357" spans="1:77" x14ac:dyDescent="0.2">
      <c r="A357">
        <v>10</v>
      </c>
      <c r="B357" t="s">
        <v>77</v>
      </c>
      <c r="C357" t="s">
        <v>78</v>
      </c>
      <c r="D357" t="s">
        <v>79</v>
      </c>
      <c r="E357" t="s">
        <v>123</v>
      </c>
      <c r="F357" t="s">
        <v>140</v>
      </c>
      <c r="G357" t="s">
        <v>77</v>
      </c>
      <c r="H357" t="s">
        <v>77</v>
      </c>
      <c r="I357" t="s">
        <v>77</v>
      </c>
      <c r="J357" t="s">
        <v>77</v>
      </c>
      <c r="K357" t="s">
        <v>77</v>
      </c>
      <c r="L357" t="s">
        <v>77</v>
      </c>
      <c r="M357" t="s">
        <v>77</v>
      </c>
      <c r="N357" t="s">
        <v>77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82</v>
      </c>
      <c r="AC357" t="s">
        <v>141</v>
      </c>
      <c r="AD357" t="s">
        <v>77</v>
      </c>
      <c r="AE357">
        <v>232.63</v>
      </c>
      <c r="AF357">
        <v>232.63</v>
      </c>
      <c r="AG357">
        <v>366.34</v>
      </c>
      <c r="AH357">
        <v>366.34</v>
      </c>
      <c r="AI357">
        <v>366.34</v>
      </c>
      <c r="AJ357">
        <v>366.34</v>
      </c>
      <c r="AK357">
        <v>367.81</v>
      </c>
      <c r="AL357">
        <v>375.13</v>
      </c>
      <c r="AM357">
        <v>383.92</v>
      </c>
      <c r="AN357">
        <v>398.21</v>
      </c>
      <c r="AO357">
        <v>409.93</v>
      </c>
      <c r="AP357">
        <v>415.8</v>
      </c>
      <c r="AQ357">
        <v>424.59</v>
      </c>
      <c r="AR357">
        <v>433.38</v>
      </c>
      <c r="AS357">
        <v>438.88</v>
      </c>
      <c r="AT357">
        <v>444.74</v>
      </c>
      <c r="AU357">
        <v>447.67</v>
      </c>
      <c r="AV357">
        <v>450.6</v>
      </c>
      <c r="AW357">
        <v>453.53</v>
      </c>
      <c r="AX357">
        <v>456.46</v>
      </c>
      <c r="AY357">
        <v>462.32</v>
      </c>
      <c r="AZ357">
        <v>468.18</v>
      </c>
      <c r="BA357">
        <v>476.97</v>
      </c>
      <c r="BB357">
        <v>485.4</v>
      </c>
      <c r="BC357">
        <v>497.12</v>
      </c>
      <c r="BD357">
        <v>511.78</v>
      </c>
      <c r="BE357">
        <v>529</v>
      </c>
      <c r="BF357">
        <v>549.51</v>
      </c>
      <c r="BG357">
        <v>572.59</v>
      </c>
      <c r="BH357">
        <v>598.97</v>
      </c>
      <c r="BI357">
        <v>624.98</v>
      </c>
      <c r="BJ357">
        <v>654.28</v>
      </c>
      <c r="BK357">
        <v>683.22</v>
      </c>
      <c r="BL357">
        <v>715.1</v>
      </c>
      <c r="BM357">
        <v>747.33</v>
      </c>
      <c r="BN357">
        <v>782.14</v>
      </c>
      <c r="BO357">
        <v>816.94</v>
      </c>
      <c r="BP357">
        <v>854.67</v>
      </c>
      <c r="BQ357">
        <v>892.77</v>
      </c>
      <c r="BR357">
        <v>933.43</v>
      </c>
      <c r="BS357">
        <v>953.58</v>
      </c>
      <c r="BT357">
        <v>994.25</v>
      </c>
      <c r="BU357">
        <v>1029.42</v>
      </c>
      <c r="BV357">
        <v>1052.5</v>
      </c>
      <c r="BW357">
        <v>1081.44</v>
      </c>
      <c r="BX357">
        <v>1098.6500000000001</v>
      </c>
      <c r="BY357">
        <v>1098.6500000000001</v>
      </c>
    </row>
    <row r="358" spans="1:77" x14ac:dyDescent="0.2">
      <c r="A358">
        <v>10</v>
      </c>
      <c r="B358" t="s">
        <v>77</v>
      </c>
      <c r="C358" t="s">
        <v>78</v>
      </c>
      <c r="D358" t="s">
        <v>79</v>
      </c>
      <c r="E358" t="s">
        <v>124</v>
      </c>
      <c r="F358" t="s">
        <v>140</v>
      </c>
      <c r="G358" t="s">
        <v>77</v>
      </c>
      <c r="H358" t="s">
        <v>77</v>
      </c>
      <c r="I358" t="s">
        <v>77</v>
      </c>
      <c r="J358" t="s">
        <v>77</v>
      </c>
      <c r="K358" t="s">
        <v>77</v>
      </c>
      <c r="L358" t="s">
        <v>77</v>
      </c>
      <c r="M358" t="s">
        <v>77</v>
      </c>
      <c r="N358" t="s">
        <v>77</v>
      </c>
      <c r="O358" t="s">
        <v>77</v>
      </c>
      <c r="P358" t="s">
        <v>77</v>
      </c>
      <c r="Q358" t="s">
        <v>77</v>
      </c>
      <c r="R358" t="s">
        <v>77</v>
      </c>
      <c r="S358" t="s">
        <v>77</v>
      </c>
      <c r="T358" t="s">
        <v>77</v>
      </c>
      <c r="U358" t="s">
        <v>77</v>
      </c>
      <c r="V358" t="s">
        <v>77</v>
      </c>
      <c r="W358" t="s">
        <v>77</v>
      </c>
      <c r="X358" t="s">
        <v>77</v>
      </c>
      <c r="Y358" t="s">
        <v>77</v>
      </c>
      <c r="Z358" t="s">
        <v>77</v>
      </c>
      <c r="AA358" t="s">
        <v>77</v>
      </c>
      <c r="AB358" t="s">
        <v>82</v>
      </c>
      <c r="AC358" t="s">
        <v>141</v>
      </c>
      <c r="AD358" t="s">
        <v>77</v>
      </c>
      <c r="AE358">
        <v>233.67</v>
      </c>
      <c r="AF358">
        <v>233.67</v>
      </c>
      <c r="AG358">
        <v>367.99</v>
      </c>
      <c r="AH358">
        <v>367.99</v>
      </c>
      <c r="AI358">
        <v>367.99</v>
      </c>
      <c r="AJ358">
        <v>367.99</v>
      </c>
      <c r="AK358">
        <v>369.46</v>
      </c>
      <c r="AL358">
        <v>376.82</v>
      </c>
      <c r="AM358">
        <v>385.65</v>
      </c>
      <c r="AN358">
        <v>400</v>
      </c>
      <c r="AO358">
        <v>411.78</v>
      </c>
      <c r="AP358">
        <v>417.67</v>
      </c>
      <c r="AQ358">
        <v>426.5</v>
      </c>
      <c r="AR358">
        <v>435.33</v>
      </c>
      <c r="AS358">
        <v>440.85</v>
      </c>
      <c r="AT358">
        <v>446.74</v>
      </c>
      <c r="AU358">
        <v>449.68</v>
      </c>
      <c r="AV358">
        <v>452.62</v>
      </c>
      <c r="AW358">
        <v>455.57</v>
      </c>
      <c r="AX358">
        <v>458.51</v>
      </c>
      <c r="AY358">
        <v>464.4</v>
      </c>
      <c r="AZ358">
        <v>470.29</v>
      </c>
      <c r="BA358">
        <v>479.12</v>
      </c>
      <c r="BB358">
        <v>487.58</v>
      </c>
      <c r="BC358">
        <v>499.36</v>
      </c>
      <c r="BD358">
        <v>514.08000000000004</v>
      </c>
      <c r="BE358">
        <v>531.37</v>
      </c>
      <c r="BF358">
        <v>551.98</v>
      </c>
      <c r="BG358">
        <v>575.16</v>
      </c>
      <c r="BH358">
        <v>601.66</v>
      </c>
      <c r="BI358">
        <v>627.79</v>
      </c>
      <c r="BJ358">
        <v>657.22</v>
      </c>
      <c r="BK358">
        <v>686.3</v>
      </c>
      <c r="BL358">
        <v>718.31</v>
      </c>
      <c r="BM358">
        <v>750.69</v>
      </c>
      <c r="BN358">
        <v>785.65</v>
      </c>
      <c r="BO358">
        <v>820.61</v>
      </c>
      <c r="BP358">
        <v>858.51</v>
      </c>
      <c r="BQ358">
        <v>896.78</v>
      </c>
      <c r="BR358">
        <v>937.63</v>
      </c>
      <c r="BS358">
        <v>957.87</v>
      </c>
      <c r="BT358">
        <v>998.72</v>
      </c>
      <c r="BU358">
        <v>1034.04</v>
      </c>
      <c r="BV358">
        <v>1057.23</v>
      </c>
      <c r="BW358">
        <v>1086.3</v>
      </c>
      <c r="BX358">
        <v>1103.5899999999999</v>
      </c>
      <c r="BY358">
        <v>1103.5899999999999</v>
      </c>
    </row>
    <row r="359" spans="1:77" x14ac:dyDescent="0.2">
      <c r="A359">
        <v>10</v>
      </c>
      <c r="B359" t="s">
        <v>77</v>
      </c>
      <c r="C359" t="s">
        <v>78</v>
      </c>
      <c r="D359" t="s">
        <v>79</v>
      </c>
      <c r="E359" t="s">
        <v>125</v>
      </c>
      <c r="F359" t="s">
        <v>140</v>
      </c>
      <c r="G359" t="s">
        <v>77</v>
      </c>
      <c r="H359" t="s">
        <v>77</v>
      </c>
      <c r="I359" t="s">
        <v>77</v>
      </c>
      <c r="J359" t="s">
        <v>77</v>
      </c>
      <c r="K359" t="s">
        <v>77</v>
      </c>
      <c r="L359" t="s">
        <v>77</v>
      </c>
      <c r="M359" t="s">
        <v>77</v>
      </c>
      <c r="N359" t="s">
        <v>77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82</v>
      </c>
      <c r="AC359" t="s">
        <v>141</v>
      </c>
      <c r="AD359" t="s">
        <v>77</v>
      </c>
      <c r="AE359">
        <v>224.95</v>
      </c>
      <c r="AF359">
        <v>224.95</v>
      </c>
      <c r="AG359">
        <v>354.25</v>
      </c>
      <c r="AH359">
        <v>354.25</v>
      </c>
      <c r="AI359">
        <v>354.25</v>
      </c>
      <c r="AJ359">
        <v>354.25</v>
      </c>
      <c r="AK359">
        <v>355.67</v>
      </c>
      <c r="AL359">
        <v>362.75</v>
      </c>
      <c r="AM359">
        <v>371.25</v>
      </c>
      <c r="AN359">
        <v>385.07</v>
      </c>
      <c r="AO359">
        <v>396.41</v>
      </c>
      <c r="AP359">
        <v>402.07</v>
      </c>
      <c r="AQ359">
        <v>410.58</v>
      </c>
      <c r="AR359">
        <v>419.08</v>
      </c>
      <c r="AS359">
        <v>424.39</v>
      </c>
      <c r="AT359">
        <v>430.06</v>
      </c>
      <c r="AU359">
        <v>432.89</v>
      </c>
      <c r="AV359">
        <v>435.73</v>
      </c>
      <c r="AW359">
        <v>438.56</v>
      </c>
      <c r="AX359">
        <v>441.4</v>
      </c>
      <c r="AY359">
        <v>447.06</v>
      </c>
      <c r="AZ359">
        <v>452.73</v>
      </c>
      <c r="BA359">
        <v>461.23</v>
      </c>
      <c r="BB359">
        <v>469.38</v>
      </c>
      <c r="BC359">
        <v>480.72</v>
      </c>
      <c r="BD359">
        <v>494.89</v>
      </c>
      <c r="BE359">
        <v>511.54</v>
      </c>
      <c r="BF359">
        <v>531.37</v>
      </c>
      <c r="BG359">
        <v>553.69000000000005</v>
      </c>
      <c r="BH359">
        <v>579.20000000000005</v>
      </c>
      <c r="BI359">
        <v>604.35</v>
      </c>
      <c r="BJ359">
        <v>632.69000000000005</v>
      </c>
      <c r="BK359">
        <v>660.68</v>
      </c>
      <c r="BL359">
        <v>691.5</v>
      </c>
      <c r="BM359">
        <v>722.67</v>
      </c>
      <c r="BN359">
        <v>756.32</v>
      </c>
      <c r="BO359">
        <v>789.98</v>
      </c>
      <c r="BP359">
        <v>826.47</v>
      </c>
      <c r="BQ359">
        <v>863.31</v>
      </c>
      <c r="BR359">
        <v>902.63</v>
      </c>
      <c r="BS359">
        <v>922.11</v>
      </c>
      <c r="BT359">
        <v>961.43</v>
      </c>
      <c r="BU359">
        <v>995.44</v>
      </c>
      <c r="BV359">
        <v>1017.76</v>
      </c>
      <c r="BW359">
        <v>1045.75</v>
      </c>
      <c r="BX359">
        <v>1062.4000000000001</v>
      </c>
      <c r="BY359">
        <v>1062.4000000000001</v>
      </c>
    </row>
    <row r="360" spans="1:77" x14ac:dyDescent="0.2">
      <c r="A360">
        <v>10</v>
      </c>
      <c r="B360" t="s">
        <v>77</v>
      </c>
      <c r="C360" t="s">
        <v>78</v>
      </c>
      <c r="D360" t="s">
        <v>79</v>
      </c>
      <c r="E360" t="s">
        <v>126</v>
      </c>
      <c r="F360" t="s">
        <v>140</v>
      </c>
      <c r="G360" t="s">
        <v>77</v>
      </c>
      <c r="H360" t="s">
        <v>77</v>
      </c>
      <c r="I360" t="s">
        <v>77</v>
      </c>
      <c r="J360" t="s">
        <v>77</v>
      </c>
      <c r="K360" t="s">
        <v>77</v>
      </c>
      <c r="L360" t="s">
        <v>77</v>
      </c>
      <c r="M360" t="s">
        <v>77</v>
      </c>
      <c r="N360" t="s">
        <v>77</v>
      </c>
      <c r="O360" t="s">
        <v>77</v>
      </c>
      <c r="P360" t="s">
        <v>77</v>
      </c>
      <c r="Q360" t="s">
        <v>77</v>
      </c>
      <c r="R360" t="s">
        <v>77</v>
      </c>
      <c r="S360" t="s">
        <v>77</v>
      </c>
      <c r="T360" t="s">
        <v>77</v>
      </c>
      <c r="U360" t="s">
        <v>77</v>
      </c>
      <c r="V360" t="s">
        <v>77</v>
      </c>
      <c r="W360" t="s">
        <v>77</v>
      </c>
      <c r="X360" t="s">
        <v>77</v>
      </c>
      <c r="Y360" t="s">
        <v>77</v>
      </c>
      <c r="Z360" t="s">
        <v>77</v>
      </c>
      <c r="AA360" t="s">
        <v>77</v>
      </c>
      <c r="AB360" t="s">
        <v>82</v>
      </c>
      <c r="AC360" t="s">
        <v>141</v>
      </c>
      <c r="AD360" t="s">
        <v>77</v>
      </c>
      <c r="AE360">
        <v>254.65</v>
      </c>
      <c r="AF360">
        <v>254.65</v>
      </c>
      <c r="AG360">
        <v>401.03</v>
      </c>
      <c r="AH360">
        <v>401.03</v>
      </c>
      <c r="AI360">
        <v>401.03</v>
      </c>
      <c r="AJ360">
        <v>401.03</v>
      </c>
      <c r="AK360">
        <v>402.64</v>
      </c>
      <c r="AL360">
        <v>410.66</v>
      </c>
      <c r="AM360">
        <v>420.28</v>
      </c>
      <c r="AN360">
        <v>435.92</v>
      </c>
      <c r="AO360">
        <v>448.75</v>
      </c>
      <c r="AP360">
        <v>455.17</v>
      </c>
      <c r="AQ360">
        <v>464.8</v>
      </c>
      <c r="AR360">
        <v>474.42</v>
      </c>
      <c r="AS360">
        <v>480.44</v>
      </c>
      <c r="AT360">
        <v>486.85</v>
      </c>
      <c r="AU360">
        <v>490.06</v>
      </c>
      <c r="AV360">
        <v>493.27</v>
      </c>
      <c r="AW360">
        <v>496.48</v>
      </c>
      <c r="AX360">
        <v>499.68</v>
      </c>
      <c r="AY360">
        <v>506.1</v>
      </c>
      <c r="AZ360">
        <v>512.52</v>
      </c>
      <c r="BA360">
        <v>522.14</v>
      </c>
      <c r="BB360">
        <v>531.37</v>
      </c>
      <c r="BC360">
        <v>544.20000000000005</v>
      </c>
      <c r="BD360">
        <v>560.24</v>
      </c>
      <c r="BE360">
        <v>579.09</v>
      </c>
      <c r="BF360">
        <v>601.54999999999995</v>
      </c>
      <c r="BG360">
        <v>626.80999999999995</v>
      </c>
      <c r="BH360">
        <v>655.69</v>
      </c>
      <c r="BI360">
        <v>684.16</v>
      </c>
      <c r="BJ360">
        <v>716.24</v>
      </c>
      <c r="BK360">
        <v>747.92</v>
      </c>
      <c r="BL360">
        <v>782.81</v>
      </c>
      <c r="BM360">
        <v>818.1</v>
      </c>
      <c r="BN360">
        <v>856.2</v>
      </c>
      <c r="BO360">
        <v>894.3</v>
      </c>
      <c r="BP360">
        <v>935.61</v>
      </c>
      <c r="BQ360">
        <v>977.31</v>
      </c>
      <c r="BR360">
        <v>1021.83</v>
      </c>
      <c r="BS360">
        <v>1043.8800000000001</v>
      </c>
      <c r="BT360">
        <v>1088.4000000000001</v>
      </c>
      <c r="BU360">
        <v>1126.9000000000001</v>
      </c>
      <c r="BV360">
        <v>1152.1600000000001</v>
      </c>
      <c r="BW360">
        <v>1183.8399999999999</v>
      </c>
      <c r="BX360">
        <v>1202.69</v>
      </c>
      <c r="BY360">
        <v>1202.69</v>
      </c>
    </row>
    <row r="361" spans="1:77" x14ac:dyDescent="0.2">
      <c r="A361">
        <v>10</v>
      </c>
      <c r="B361" t="s">
        <v>77</v>
      </c>
      <c r="C361" t="s">
        <v>78</v>
      </c>
      <c r="D361" t="s">
        <v>79</v>
      </c>
      <c r="E361" t="s">
        <v>127</v>
      </c>
      <c r="F361" t="s">
        <v>140</v>
      </c>
      <c r="G361" t="s">
        <v>77</v>
      </c>
      <c r="H361" t="s">
        <v>77</v>
      </c>
      <c r="I361" t="s">
        <v>77</v>
      </c>
      <c r="J361" t="s">
        <v>77</v>
      </c>
      <c r="K361" t="s">
        <v>77</v>
      </c>
      <c r="L361" t="s">
        <v>77</v>
      </c>
      <c r="M361" t="s">
        <v>77</v>
      </c>
      <c r="N361" t="s">
        <v>77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82</v>
      </c>
      <c r="AC361" t="s">
        <v>141</v>
      </c>
      <c r="AD361" t="s">
        <v>77</v>
      </c>
      <c r="AE361">
        <v>245.15</v>
      </c>
      <c r="AF361">
        <v>245.15</v>
      </c>
      <c r="AG361">
        <v>386.06</v>
      </c>
      <c r="AH361">
        <v>386.06</v>
      </c>
      <c r="AI361">
        <v>386.06</v>
      </c>
      <c r="AJ361">
        <v>386.06</v>
      </c>
      <c r="AK361">
        <v>387.6</v>
      </c>
      <c r="AL361">
        <v>395.33</v>
      </c>
      <c r="AM361">
        <v>404.59</v>
      </c>
      <c r="AN361">
        <v>419.65</v>
      </c>
      <c r="AO361">
        <v>432</v>
      </c>
      <c r="AP361">
        <v>438.18</v>
      </c>
      <c r="AQ361">
        <v>447.44</v>
      </c>
      <c r="AR361">
        <v>456.71</v>
      </c>
      <c r="AS361">
        <v>462.5</v>
      </c>
      <c r="AT361">
        <v>468.68</v>
      </c>
      <c r="AU361">
        <v>471.77</v>
      </c>
      <c r="AV361">
        <v>474.85</v>
      </c>
      <c r="AW361">
        <v>477.94</v>
      </c>
      <c r="AX361">
        <v>481.03</v>
      </c>
      <c r="AY361">
        <v>487.21</v>
      </c>
      <c r="AZ361">
        <v>493.39</v>
      </c>
      <c r="BA361">
        <v>502.65</v>
      </c>
      <c r="BB361">
        <v>511.53</v>
      </c>
      <c r="BC361">
        <v>523.88</v>
      </c>
      <c r="BD361">
        <v>539.33000000000004</v>
      </c>
      <c r="BE361">
        <v>557.47</v>
      </c>
      <c r="BF361">
        <v>579.09</v>
      </c>
      <c r="BG361">
        <v>603.41</v>
      </c>
      <c r="BH361">
        <v>631.21</v>
      </c>
      <c r="BI361">
        <v>658.62</v>
      </c>
      <c r="BJ361">
        <v>689.5</v>
      </c>
      <c r="BK361">
        <v>720</v>
      </c>
      <c r="BL361">
        <v>753.59</v>
      </c>
      <c r="BM361">
        <v>787.56</v>
      </c>
      <c r="BN361">
        <v>824.24</v>
      </c>
      <c r="BO361">
        <v>860.91</v>
      </c>
      <c r="BP361">
        <v>900.68</v>
      </c>
      <c r="BQ361">
        <v>940.83</v>
      </c>
      <c r="BR361">
        <v>983.68</v>
      </c>
      <c r="BS361">
        <v>1004.92</v>
      </c>
      <c r="BT361">
        <v>1047.77</v>
      </c>
      <c r="BU361">
        <v>1084.83</v>
      </c>
      <c r="BV361">
        <v>1109.1500000000001</v>
      </c>
      <c r="BW361">
        <v>1139.6500000000001</v>
      </c>
      <c r="BX361">
        <v>1157.8</v>
      </c>
      <c r="BY361">
        <v>1157.8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62"/>
  <sheetViews>
    <sheetView workbookViewId="0">
      <selection activeCell="AM14" sqref="AM14"/>
    </sheetView>
  </sheetViews>
  <sheetFormatPr baseColWidth="10" defaultRowHeight="15" x14ac:dyDescent="0.2"/>
  <sheetData>
    <row r="1" spans="1:47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</row>
    <row r="2" spans="1:47" x14ac:dyDescent="0.2">
      <c r="B2">
        <f>BenefixData!AF2-BenefixData!AE2</f>
        <v>0</v>
      </c>
      <c r="C2">
        <f>BenefixData!AG2-BenefixData!AF2</f>
        <v>157.99</v>
      </c>
      <c r="D2">
        <f>BenefixData!AH2-BenefixData!AG2</f>
        <v>-9.3999999999999773</v>
      </c>
      <c r="E2">
        <f>BenefixData!AI2-BenefixData!AH2</f>
        <v>0</v>
      </c>
      <c r="F2">
        <f>BenefixData!AJ2-BenefixData!AI2</f>
        <v>0</v>
      </c>
      <c r="G2">
        <f>BenefixData!AK2-BenefixData!AJ2</f>
        <v>1.6200000000000045</v>
      </c>
      <c r="H2">
        <f>BenefixData!AL2-BenefixData!AK2</f>
        <v>8.1499999999999773</v>
      </c>
      <c r="I2">
        <f>BenefixData!AM2-BenefixData!AL2</f>
        <v>9.7699999999999818</v>
      </c>
      <c r="J2">
        <f>BenefixData!AN2-BenefixData!AM2</f>
        <v>15.870000000000005</v>
      </c>
      <c r="K2">
        <f>BenefixData!AO2-BenefixData!AN2</f>
        <v>13.03000000000003</v>
      </c>
      <c r="L2">
        <f>BenefixData!AP2-BenefixData!AO2</f>
        <v>6.5099999999999909</v>
      </c>
      <c r="M2">
        <f>BenefixData!AQ2-BenefixData!AP2</f>
        <v>9.7699999999999818</v>
      </c>
      <c r="N2">
        <f>BenefixData!AR2-BenefixData!AQ2</f>
        <v>9.7699999999999818</v>
      </c>
      <c r="O2">
        <f>BenefixData!AS2-BenefixData!AR2</f>
        <v>6.1100000000000136</v>
      </c>
      <c r="P2">
        <f>BenefixData!AT2-BenefixData!AS2</f>
        <v>6.5099999999999909</v>
      </c>
      <c r="Q2">
        <f>BenefixData!AU2-BenefixData!AT2</f>
        <v>3.2600000000000477</v>
      </c>
      <c r="R2">
        <f>BenefixData!AV2-BenefixData!AU2</f>
        <v>3.2599999999999909</v>
      </c>
      <c r="S2">
        <f>BenefixData!AW2-BenefixData!AV2</f>
        <v>3.25</v>
      </c>
      <c r="T2">
        <f>BenefixData!AX2-BenefixData!AW2</f>
        <v>3.2599999999999909</v>
      </c>
      <c r="U2">
        <f>BenefixData!AY2-BenefixData!AX2</f>
        <v>6.5099999999999909</v>
      </c>
      <c r="V2">
        <f>BenefixData!AZ2-BenefixData!AY2</f>
        <v>6.5199999999999818</v>
      </c>
      <c r="W2">
        <f>BenefixData!BA2-BenefixData!AZ2</f>
        <v>9.7699999999999818</v>
      </c>
      <c r="X2">
        <f>BenefixData!BB2-BenefixData!BA2</f>
        <v>9.3600000000000136</v>
      </c>
      <c r="Y2">
        <f>BenefixData!BC2-BenefixData!BB2</f>
        <v>13.029999999999973</v>
      </c>
      <c r="Z2">
        <f>BenefixData!BD2-BenefixData!BC2</f>
        <v>16.280000000000086</v>
      </c>
      <c r="AA2">
        <f>BenefixData!BE2-BenefixData!BD2</f>
        <v>19.139999999999986</v>
      </c>
      <c r="AB2">
        <f>BenefixData!BF2-BenefixData!BE2</f>
        <v>22.789999999999964</v>
      </c>
      <c r="AC2">
        <f>BenefixData!BG2-BenefixData!BF2</f>
        <v>25.649999999999977</v>
      </c>
      <c r="AD2">
        <f>BenefixData!BH2-BenefixData!BG2</f>
        <v>29.310000000000059</v>
      </c>
      <c r="AE2">
        <f>BenefixData!BI2-BenefixData!BH2</f>
        <v>28.899999999999977</v>
      </c>
      <c r="AF2">
        <f>BenefixData!BJ2-BenefixData!BI2</f>
        <v>32.57000000000005</v>
      </c>
      <c r="AG2">
        <f>BenefixData!BK2-BenefixData!BJ2</f>
        <v>32.159999999999968</v>
      </c>
      <c r="AH2">
        <f>BenefixData!BL2-BenefixData!BK2</f>
        <v>35.419999999999959</v>
      </c>
      <c r="AI2">
        <f>BenefixData!BM2-BenefixData!BL2</f>
        <v>35.82000000000005</v>
      </c>
      <c r="AJ2">
        <f>BenefixData!BN2-BenefixData!BM2</f>
        <v>38.67999999999995</v>
      </c>
      <c r="AK2">
        <f>BenefixData!BO2-BenefixData!BN2</f>
        <v>38.670000000000073</v>
      </c>
      <c r="AL2">
        <f>BenefixData!BP2-BenefixData!BO2</f>
        <v>41.92999999999995</v>
      </c>
      <c r="AM2">
        <f>BenefixData!BQ2-BenefixData!BP2</f>
        <v>42.340000000000032</v>
      </c>
      <c r="AN2">
        <f>BenefixData!BR2-BenefixData!BQ2</f>
        <v>45.189999999999941</v>
      </c>
      <c r="AO2">
        <f>BenefixData!BS2-BenefixData!BR2</f>
        <v>22.3900000000001</v>
      </c>
      <c r="AP2">
        <f>BenefixData!BT2-BenefixData!BS2</f>
        <v>45.189999999999827</v>
      </c>
      <c r="AQ2">
        <f>BenefixData!BU2-BenefixData!BT2</f>
        <v>39.080000000000155</v>
      </c>
      <c r="AR2">
        <f>BenefixData!BV2-BenefixData!BU2</f>
        <v>25.649999999999864</v>
      </c>
      <c r="AS2">
        <f>BenefixData!BW2-BenefixData!BV2</f>
        <v>32.160000000000082</v>
      </c>
      <c r="AT2">
        <f>BenefixData!BX2-BenefixData!BW2</f>
        <v>19.130000000000109</v>
      </c>
      <c r="AU2">
        <f>BenefixData!BY2-BenefixData!BX2</f>
        <v>0</v>
      </c>
    </row>
    <row r="3" spans="1:47" x14ac:dyDescent="0.2">
      <c r="B3">
        <f>BenefixData!AF3-BenefixData!AE3</f>
        <v>0</v>
      </c>
      <c r="C3">
        <f>BenefixData!AG3-BenefixData!AF3</f>
        <v>145.08000000000001</v>
      </c>
      <c r="D3">
        <f>BenefixData!AH3-BenefixData!AG3</f>
        <v>0</v>
      </c>
      <c r="E3">
        <f>BenefixData!AI3-BenefixData!AH3</f>
        <v>0</v>
      </c>
      <c r="F3">
        <f>BenefixData!AJ3-BenefixData!AI3</f>
        <v>0</v>
      </c>
      <c r="G3">
        <f>BenefixData!AK3-BenefixData!AJ3</f>
        <v>1.589999999999975</v>
      </c>
      <c r="H3">
        <f>BenefixData!AL3-BenefixData!AK3</f>
        <v>7.9499999999999886</v>
      </c>
      <c r="I3">
        <f>BenefixData!AM3-BenefixData!AL3</f>
        <v>9.5400000000000205</v>
      </c>
      <c r="J3">
        <f>BenefixData!AN3-BenefixData!AM3</f>
        <v>15.509999999999991</v>
      </c>
      <c r="K3">
        <f>BenefixData!AO3-BenefixData!AN3</f>
        <v>12.720000000000027</v>
      </c>
      <c r="L3">
        <f>BenefixData!AP3-BenefixData!AO3</f>
        <v>6.3599999999999568</v>
      </c>
      <c r="M3">
        <f>BenefixData!AQ3-BenefixData!AP3</f>
        <v>9.5300000000000296</v>
      </c>
      <c r="N3">
        <f>BenefixData!AR3-BenefixData!AQ3</f>
        <v>9.5400000000000205</v>
      </c>
      <c r="O3">
        <f>BenefixData!AS3-BenefixData!AR3</f>
        <v>5.9699999999999704</v>
      </c>
      <c r="P3">
        <f>BenefixData!AT3-BenefixData!AS3</f>
        <v>6.3600000000000136</v>
      </c>
      <c r="Q3">
        <f>BenefixData!AU3-BenefixData!AT3</f>
        <v>3.1800000000000068</v>
      </c>
      <c r="R3">
        <f>BenefixData!AV3-BenefixData!AU3</f>
        <v>3.1800000000000068</v>
      </c>
      <c r="S3">
        <f>BenefixData!AW3-BenefixData!AV3</f>
        <v>3.17999999999995</v>
      </c>
      <c r="T3">
        <f>BenefixData!AX3-BenefixData!AW3</f>
        <v>3.1800000000000068</v>
      </c>
      <c r="U3">
        <f>BenefixData!AY3-BenefixData!AX3</f>
        <v>6.3600000000000136</v>
      </c>
      <c r="V3">
        <f>BenefixData!AZ3-BenefixData!AY3</f>
        <v>6.3600000000000136</v>
      </c>
      <c r="W3">
        <f>BenefixData!BA3-BenefixData!AZ3</f>
        <v>9.5399999999999636</v>
      </c>
      <c r="X3">
        <f>BenefixData!BB3-BenefixData!BA3</f>
        <v>9.1399999999999864</v>
      </c>
      <c r="Y3">
        <f>BenefixData!BC3-BenefixData!BB3</f>
        <v>12.720000000000027</v>
      </c>
      <c r="Z3">
        <f>BenefixData!BD3-BenefixData!BC3</f>
        <v>15.899999999999977</v>
      </c>
      <c r="AA3">
        <f>BenefixData!BE3-BenefixData!BD3</f>
        <v>18.680000000000064</v>
      </c>
      <c r="AB3">
        <f>BenefixData!BF3-BenefixData!BE3</f>
        <v>22.259999999999991</v>
      </c>
      <c r="AC3">
        <f>BenefixData!BG3-BenefixData!BF3</f>
        <v>25.039999999999964</v>
      </c>
      <c r="AD3">
        <f>BenefixData!BH3-BenefixData!BG3</f>
        <v>28.620000000000005</v>
      </c>
      <c r="AE3">
        <f>BenefixData!BI3-BenefixData!BH3</f>
        <v>28.220000000000027</v>
      </c>
      <c r="AF3">
        <f>BenefixData!BJ3-BenefixData!BI3</f>
        <v>31.799999999999955</v>
      </c>
      <c r="AG3">
        <f>BenefixData!BK3-BenefixData!BJ3</f>
        <v>31.399999999999977</v>
      </c>
      <c r="AH3">
        <f>BenefixData!BL3-BenefixData!BK3</f>
        <v>34.580000000000041</v>
      </c>
      <c r="AI3">
        <f>BenefixData!BM3-BenefixData!BL3</f>
        <v>34.980000000000018</v>
      </c>
      <c r="AJ3">
        <f>BenefixData!BN3-BenefixData!BM3</f>
        <v>37.759999999999991</v>
      </c>
      <c r="AK3">
        <f>BenefixData!BO3-BenefixData!BN3</f>
        <v>37.759999999999991</v>
      </c>
      <c r="AL3">
        <f>BenefixData!BP3-BenefixData!BO3</f>
        <v>40.940000000000055</v>
      </c>
      <c r="AM3">
        <f>BenefixData!BQ3-BenefixData!BP3</f>
        <v>41.339999999999918</v>
      </c>
      <c r="AN3">
        <f>BenefixData!BR3-BenefixData!BQ3</f>
        <v>44.120000000000005</v>
      </c>
      <c r="AO3">
        <f>BenefixData!BS3-BenefixData!BR3</f>
        <v>21.860000000000127</v>
      </c>
      <c r="AP3">
        <f>BenefixData!BT3-BenefixData!BS3</f>
        <v>44.119999999999891</v>
      </c>
      <c r="AQ3">
        <f>BenefixData!BU3-BenefixData!BT3</f>
        <v>38.160000000000082</v>
      </c>
      <c r="AR3">
        <f>BenefixData!BV3-BenefixData!BU3</f>
        <v>25.039999999999964</v>
      </c>
      <c r="AS3">
        <f>BenefixData!BW3-BenefixData!BV3</f>
        <v>31.410000000000082</v>
      </c>
      <c r="AT3">
        <f>BenefixData!BX3-BenefixData!BW3</f>
        <v>18.679999999999836</v>
      </c>
      <c r="AU3">
        <f>BenefixData!BY3-BenefixData!BX3</f>
        <v>0</v>
      </c>
    </row>
    <row r="4" spans="1:47" x14ac:dyDescent="0.2">
      <c r="B4">
        <f>BenefixData!AF4-BenefixData!AE4</f>
        <v>0</v>
      </c>
      <c r="C4">
        <f>BenefixData!AG4-BenefixData!AF4</f>
        <v>136.24</v>
      </c>
      <c r="D4">
        <f>BenefixData!AH4-BenefixData!AG4</f>
        <v>0</v>
      </c>
      <c r="E4">
        <f>BenefixData!AI4-BenefixData!AH4</f>
        <v>0</v>
      </c>
      <c r="F4">
        <f>BenefixData!AJ4-BenefixData!AI4</f>
        <v>0</v>
      </c>
      <c r="G4">
        <f>BenefixData!AK4-BenefixData!AJ4</f>
        <v>1.4900000000000091</v>
      </c>
      <c r="H4">
        <f>BenefixData!AL4-BenefixData!AK4</f>
        <v>7.4599999999999795</v>
      </c>
      <c r="I4">
        <f>BenefixData!AM4-BenefixData!AL4</f>
        <v>8.9600000000000364</v>
      </c>
      <c r="J4">
        <f>BenefixData!AN4-BenefixData!AM4</f>
        <v>14.560000000000002</v>
      </c>
      <c r="K4">
        <f>BenefixData!AO4-BenefixData!AN4</f>
        <v>11.939999999999998</v>
      </c>
      <c r="L4">
        <f>BenefixData!AP4-BenefixData!AO4</f>
        <v>5.9699999999999704</v>
      </c>
      <c r="M4">
        <f>BenefixData!AQ4-BenefixData!AP4</f>
        <v>8.9599999999999795</v>
      </c>
      <c r="N4">
        <f>BenefixData!AR4-BenefixData!AQ4</f>
        <v>8.9600000000000364</v>
      </c>
      <c r="O4">
        <f>BenefixData!AS4-BenefixData!AR4</f>
        <v>5.5999999999999659</v>
      </c>
      <c r="P4">
        <f>BenefixData!AT4-BenefixData!AS4</f>
        <v>5.9700000000000273</v>
      </c>
      <c r="Q4">
        <f>BenefixData!AU4-BenefixData!AT4</f>
        <v>2.9900000000000091</v>
      </c>
      <c r="R4">
        <f>BenefixData!AV4-BenefixData!AU4</f>
        <v>2.9799999999999613</v>
      </c>
      <c r="S4">
        <f>BenefixData!AW4-BenefixData!AV4</f>
        <v>2.9900000000000091</v>
      </c>
      <c r="T4">
        <f>BenefixData!AX4-BenefixData!AW4</f>
        <v>2.9800000000000182</v>
      </c>
      <c r="U4">
        <f>BenefixData!AY4-BenefixData!AX4</f>
        <v>5.9800000000000182</v>
      </c>
      <c r="V4">
        <f>BenefixData!AZ4-BenefixData!AY4</f>
        <v>5.9699999999999704</v>
      </c>
      <c r="W4">
        <f>BenefixData!BA4-BenefixData!AZ4</f>
        <v>8.9600000000000364</v>
      </c>
      <c r="X4">
        <f>BenefixData!BB4-BenefixData!BA4</f>
        <v>8.5799999999999841</v>
      </c>
      <c r="Y4">
        <f>BenefixData!BC4-BenefixData!BB4</f>
        <v>11.939999999999998</v>
      </c>
      <c r="Z4">
        <f>BenefixData!BD4-BenefixData!BC4</f>
        <v>14.92999999999995</v>
      </c>
      <c r="AA4">
        <f>BenefixData!BE4-BenefixData!BD4</f>
        <v>17.550000000000068</v>
      </c>
      <c r="AB4">
        <f>BenefixData!BF4-BenefixData!BE4</f>
        <v>20.899999999999977</v>
      </c>
      <c r="AC4">
        <f>BenefixData!BG4-BenefixData!BF4</f>
        <v>23.509999999999991</v>
      </c>
      <c r="AD4">
        <f>BenefixData!BH4-BenefixData!BG4</f>
        <v>26.879999999999995</v>
      </c>
      <c r="AE4">
        <f>BenefixData!BI4-BenefixData!BH4</f>
        <v>26.5</v>
      </c>
      <c r="AF4">
        <f>BenefixData!BJ4-BenefixData!BI4</f>
        <v>29.860000000000014</v>
      </c>
      <c r="AG4">
        <f>BenefixData!BK4-BenefixData!BJ4</f>
        <v>29.480000000000018</v>
      </c>
      <c r="AH4">
        <f>BenefixData!BL4-BenefixData!BK4</f>
        <v>32.470000000000027</v>
      </c>
      <c r="AI4">
        <f>BenefixData!BM4-BenefixData!BL4</f>
        <v>32.849999999999909</v>
      </c>
      <c r="AJ4">
        <f>BenefixData!BN4-BenefixData!BM4</f>
        <v>35.460000000000036</v>
      </c>
      <c r="AK4">
        <f>BenefixData!BO4-BenefixData!BN4</f>
        <v>35.460000000000036</v>
      </c>
      <c r="AL4">
        <f>BenefixData!BP4-BenefixData!BO4</f>
        <v>38.439999999999941</v>
      </c>
      <c r="AM4">
        <f>BenefixData!BQ4-BenefixData!BP4</f>
        <v>38.82000000000005</v>
      </c>
      <c r="AN4">
        <f>BenefixData!BR4-BenefixData!BQ4</f>
        <v>41.42999999999995</v>
      </c>
      <c r="AO4">
        <f>BenefixData!BS4-BenefixData!BR4</f>
        <v>20.529999999999973</v>
      </c>
      <c r="AP4">
        <f>BenefixData!BT4-BenefixData!BS4</f>
        <v>41.430000000000064</v>
      </c>
      <c r="AQ4">
        <f>BenefixData!BU4-BenefixData!BT4</f>
        <v>35.829999999999927</v>
      </c>
      <c r="AR4">
        <f>BenefixData!BV4-BenefixData!BU4</f>
        <v>23.509999999999991</v>
      </c>
      <c r="AS4">
        <f>BenefixData!BW4-BenefixData!BV4</f>
        <v>29.490000000000009</v>
      </c>
      <c r="AT4">
        <f>BenefixData!BX4-BenefixData!BW4</f>
        <v>17.539999999999964</v>
      </c>
      <c r="AU4">
        <f>BenefixData!BY4-BenefixData!BX4</f>
        <v>0</v>
      </c>
    </row>
    <row r="5" spans="1:47" x14ac:dyDescent="0.2">
      <c r="B5">
        <f>BenefixData!AF5-BenefixData!AE5</f>
        <v>0</v>
      </c>
      <c r="C5">
        <f>BenefixData!AG5-BenefixData!AF5</f>
        <v>152.02999999999997</v>
      </c>
      <c r="D5">
        <f>BenefixData!AH5-BenefixData!AG5</f>
        <v>0</v>
      </c>
      <c r="E5">
        <f>BenefixData!AI5-BenefixData!AH5</f>
        <v>0</v>
      </c>
      <c r="F5">
        <f>BenefixData!AJ5-BenefixData!AI5</f>
        <v>0</v>
      </c>
      <c r="G5">
        <f>BenefixData!AK5-BenefixData!AJ5</f>
        <v>1.660000000000025</v>
      </c>
      <c r="H5">
        <f>BenefixData!AL5-BenefixData!AK5</f>
        <v>8.3299999999999841</v>
      </c>
      <c r="I5">
        <f>BenefixData!AM5-BenefixData!AL5</f>
        <v>10</v>
      </c>
      <c r="J5">
        <f>BenefixData!AN5-BenefixData!AM5</f>
        <v>16.240000000000009</v>
      </c>
      <c r="K5">
        <f>BenefixData!AO5-BenefixData!AN5</f>
        <v>13.329999999999984</v>
      </c>
      <c r="L5">
        <f>BenefixData!AP5-BenefixData!AO5</f>
        <v>6.660000000000025</v>
      </c>
      <c r="M5">
        <f>BenefixData!AQ5-BenefixData!AP5</f>
        <v>10</v>
      </c>
      <c r="N5">
        <f>BenefixData!AR5-BenefixData!AQ5</f>
        <v>9.9899999999999523</v>
      </c>
      <c r="O5">
        <f>BenefixData!AS5-BenefixData!AR5</f>
        <v>6.25</v>
      </c>
      <c r="P5">
        <f>BenefixData!AT5-BenefixData!AS5</f>
        <v>6.6700000000000159</v>
      </c>
      <c r="Q5">
        <f>BenefixData!AU5-BenefixData!AT5</f>
        <v>3.3299999999999841</v>
      </c>
      <c r="R5">
        <f>BenefixData!AV5-BenefixData!AU5</f>
        <v>3.3299999999999841</v>
      </c>
      <c r="S5">
        <f>BenefixData!AW5-BenefixData!AV5</f>
        <v>3.3300000000000409</v>
      </c>
      <c r="T5">
        <f>BenefixData!AX5-BenefixData!AW5</f>
        <v>3.3300000000000409</v>
      </c>
      <c r="U5">
        <f>BenefixData!AY5-BenefixData!AX5</f>
        <v>6.6699999999999591</v>
      </c>
      <c r="V5">
        <f>BenefixData!AZ5-BenefixData!AY5</f>
        <v>6.6599999999999682</v>
      </c>
      <c r="W5">
        <f>BenefixData!BA5-BenefixData!AZ5</f>
        <v>10</v>
      </c>
      <c r="X5">
        <f>BenefixData!BB5-BenefixData!BA5</f>
        <v>9.5800000000000409</v>
      </c>
      <c r="Y5">
        <f>BenefixData!BC5-BenefixData!BB5</f>
        <v>13.319999999999936</v>
      </c>
      <c r="Z5">
        <f>BenefixData!BD5-BenefixData!BC5</f>
        <v>16.660000000000082</v>
      </c>
      <c r="AA5">
        <f>BenefixData!BE5-BenefixData!BD5</f>
        <v>19.579999999999927</v>
      </c>
      <c r="AB5">
        <f>BenefixData!BF5-BenefixData!BE5</f>
        <v>23.32000000000005</v>
      </c>
      <c r="AC5">
        <f>BenefixData!BG5-BenefixData!BF5</f>
        <v>26.240000000000009</v>
      </c>
      <c r="AD5">
        <f>BenefixData!BH5-BenefixData!BG5</f>
        <v>29.990000000000009</v>
      </c>
      <c r="AE5">
        <f>BenefixData!BI5-BenefixData!BH5</f>
        <v>29.569999999999936</v>
      </c>
      <c r="AF5">
        <f>BenefixData!BJ5-BenefixData!BI5</f>
        <v>33.32000000000005</v>
      </c>
      <c r="AG5">
        <f>BenefixData!BK5-BenefixData!BJ5</f>
        <v>32.899999999999977</v>
      </c>
      <c r="AH5">
        <f>BenefixData!BL5-BenefixData!BK5</f>
        <v>36.240000000000009</v>
      </c>
      <c r="AI5">
        <f>BenefixData!BM5-BenefixData!BL5</f>
        <v>36.649999999999977</v>
      </c>
      <c r="AJ5">
        <f>BenefixData!BN5-BenefixData!BM5</f>
        <v>39.57000000000005</v>
      </c>
      <c r="AK5">
        <f>BenefixData!BO5-BenefixData!BN5</f>
        <v>39.569999999999936</v>
      </c>
      <c r="AL5">
        <f>BenefixData!BP5-BenefixData!BO5</f>
        <v>42.889999999999986</v>
      </c>
      <c r="AM5">
        <f>BenefixData!BQ5-BenefixData!BP5</f>
        <v>43.32000000000005</v>
      </c>
      <c r="AN5">
        <f>BenefixData!BR5-BenefixData!BQ5</f>
        <v>46.230000000000018</v>
      </c>
      <c r="AO5">
        <f>BenefixData!BS5-BenefixData!BR5</f>
        <v>22.910000000000082</v>
      </c>
      <c r="AP5">
        <f>BenefixData!BT5-BenefixData!BS5</f>
        <v>46.229999999999791</v>
      </c>
      <c r="AQ5">
        <f>BenefixData!BU5-BenefixData!BT5</f>
        <v>39.980000000000018</v>
      </c>
      <c r="AR5">
        <f>BenefixData!BV5-BenefixData!BU5</f>
        <v>26.240000000000009</v>
      </c>
      <c r="AS5">
        <f>BenefixData!BW5-BenefixData!BV5</f>
        <v>32.910000000000082</v>
      </c>
      <c r="AT5">
        <f>BenefixData!BX5-BenefixData!BW5</f>
        <v>19.569999999999936</v>
      </c>
      <c r="AU5">
        <f>BenefixData!BY5-BenefixData!BX5</f>
        <v>0</v>
      </c>
    </row>
    <row r="6" spans="1:47" x14ac:dyDescent="0.2">
      <c r="B6">
        <f>BenefixData!AF6-BenefixData!AE6</f>
        <v>0</v>
      </c>
      <c r="C6">
        <f>BenefixData!AG6-BenefixData!AF6</f>
        <v>142.78</v>
      </c>
      <c r="D6">
        <f>BenefixData!AH6-BenefixData!AG6</f>
        <v>0</v>
      </c>
      <c r="E6">
        <f>BenefixData!AI6-BenefixData!AH6</f>
        <v>0</v>
      </c>
      <c r="F6">
        <f>BenefixData!AJ6-BenefixData!AI6</f>
        <v>0</v>
      </c>
      <c r="G6">
        <f>BenefixData!AK6-BenefixData!AJ6</f>
        <v>1.5699999999999932</v>
      </c>
      <c r="H6">
        <f>BenefixData!AL6-BenefixData!AK6</f>
        <v>7.8199999999999932</v>
      </c>
      <c r="I6">
        <f>BenefixData!AM6-BenefixData!AL6</f>
        <v>9.3900000000000432</v>
      </c>
      <c r="J6">
        <f>BenefixData!AN6-BenefixData!AM6</f>
        <v>15.259999999999991</v>
      </c>
      <c r="K6">
        <f>BenefixData!AO6-BenefixData!AN6</f>
        <v>12.509999999999991</v>
      </c>
      <c r="L6">
        <f>BenefixData!AP6-BenefixData!AO6</f>
        <v>6.2599999999999909</v>
      </c>
      <c r="M6">
        <f>BenefixData!AQ6-BenefixData!AP6</f>
        <v>9.3899999999999864</v>
      </c>
      <c r="N6">
        <f>BenefixData!AR6-BenefixData!AQ6</f>
        <v>9.3899999999999864</v>
      </c>
      <c r="O6">
        <f>BenefixData!AS6-BenefixData!AR6</f>
        <v>5.8700000000000045</v>
      </c>
      <c r="P6">
        <f>BenefixData!AT6-BenefixData!AS6</f>
        <v>6.2600000000000477</v>
      </c>
      <c r="Q6">
        <f>BenefixData!AU6-BenefixData!AT6</f>
        <v>3.1299999999999955</v>
      </c>
      <c r="R6">
        <f>BenefixData!AV6-BenefixData!AU6</f>
        <v>3.1299999999999955</v>
      </c>
      <c r="S6">
        <f>BenefixData!AW6-BenefixData!AV6</f>
        <v>3.1299999999999955</v>
      </c>
      <c r="T6">
        <f>BenefixData!AX6-BenefixData!AW6</f>
        <v>3.1299999999999955</v>
      </c>
      <c r="U6">
        <f>BenefixData!AY6-BenefixData!AX6</f>
        <v>6.25</v>
      </c>
      <c r="V6">
        <f>BenefixData!AZ6-BenefixData!AY6</f>
        <v>6.2599999999999909</v>
      </c>
      <c r="W6">
        <f>BenefixData!BA6-BenefixData!AZ6</f>
        <v>9.3899999999999864</v>
      </c>
      <c r="X6">
        <f>BenefixData!BB6-BenefixData!BA6</f>
        <v>9.0000000000000568</v>
      </c>
      <c r="Y6">
        <f>BenefixData!BC6-BenefixData!BB6</f>
        <v>12.519999999999982</v>
      </c>
      <c r="Z6">
        <f>BenefixData!BD6-BenefixData!BC6</f>
        <v>15.639999999999986</v>
      </c>
      <c r="AA6">
        <f>BenefixData!BE6-BenefixData!BD6</f>
        <v>18.389999999999986</v>
      </c>
      <c r="AB6">
        <f>BenefixData!BF6-BenefixData!BE6</f>
        <v>21.909999999999968</v>
      </c>
      <c r="AC6">
        <f>BenefixData!BG6-BenefixData!BF6</f>
        <v>24.639999999999986</v>
      </c>
      <c r="AD6">
        <f>BenefixData!BH6-BenefixData!BG6</f>
        <v>28.170000000000073</v>
      </c>
      <c r="AE6">
        <f>BenefixData!BI6-BenefixData!BH6</f>
        <v>27.769999999999982</v>
      </c>
      <c r="AF6">
        <f>BenefixData!BJ6-BenefixData!BI6</f>
        <v>31.299999999999955</v>
      </c>
      <c r="AG6">
        <f>BenefixData!BK6-BenefixData!BJ6</f>
        <v>30.900000000000091</v>
      </c>
      <c r="AH6">
        <f>BenefixData!BL6-BenefixData!BK6</f>
        <v>34.039999999999964</v>
      </c>
      <c r="AI6">
        <f>BenefixData!BM6-BenefixData!BL6</f>
        <v>34.419999999999959</v>
      </c>
      <c r="AJ6">
        <f>BenefixData!BN6-BenefixData!BM6</f>
        <v>37.160000000000082</v>
      </c>
      <c r="AK6">
        <f>BenefixData!BO6-BenefixData!BN6</f>
        <v>37.169999999999959</v>
      </c>
      <c r="AL6">
        <f>BenefixData!BP6-BenefixData!BO6</f>
        <v>40.289999999999964</v>
      </c>
      <c r="AM6">
        <f>BenefixData!BQ6-BenefixData!BP6</f>
        <v>40.680000000000064</v>
      </c>
      <c r="AN6">
        <f>BenefixData!BR6-BenefixData!BQ6</f>
        <v>43.42999999999995</v>
      </c>
      <c r="AO6">
        <f>BenefixData!BS6-BenefixData!BR6</f>
        <v>21.509999999999991</v>
      </c>
      <c r="AP6">
        <f>BenefixData!BT6-BenefixData!BS6</f>
        <v>43.420000000000073</v>
      </c>
      <c r="AQ6">
        <f>BenefixData!BU6-BenefixData!BT6</f>
        <v>37.559999999999945</v>
      </c>
      <c r="AR6">
        <f>BenefixData!BV6-BenefixData!BU6</f>
        <v>24.6400000000001</v>
      </c>
      <c r="AS6">
        <f>BenefixData!BW6-BenefixData!BV6</f>
        <v>30.909999999999854</v>
      </c>
      <c r="AT6">
        <f>BenefixData!BX6-BenefixData!BW6</f>
        <v>18.380000000000109</v>
      </c>
      <c r="AU6">
        <f>BenefixData!BY6-BenefixData!BX6</f>
        <v>0</v>
      </c>
    </row>
    <row r="7" spans="1:47" x14ac:dyDescent="0.2">
      <c r="B7">
        <f>BenefixData!AF7-BenefixData!AE7</f>
        <v>0</v>
      </c>
      <c r="C7">
        <f>BenefixData!AG7-BenefixData!AF7</f>
        <v>162.56</v>
      </c>
      <c r="D7">
        <f>BenefixData!AH7-BenefixData!AG7</f>
        <v>0</v>
      </c>
      <c r="E7">
        <f>BenefixData!AI7-BenefixData!AH7</f>
        <v>0</v>
      </c>
      <c r="F7">
        <f>BenefixData!AJ7-BenefixData!AI7</f>
        <v>0</v>
      </c>
      <c r="G7">
        <f>BenefixData!AK7-BenefixData!AJ7</f>
        <v>1.7799999999999727</v>
      </c>
      <c r="H7">
        <f>BenefixData!AL7-BenefixData!AK7</f>
        <v>8.910000000000025</v>
      </c>
      <c r="I7">
        <f>BenefixData!AM7-BenefixData!AL7</f>
        <v>10.689999999999998</v>
      </c>
      <c r="J7">
        <f>BenefixData!AN7-BenefixData!AM7</f>
        <v>17.370000000000005</v>
      </c>
      <c r="K7">
        <f>BenefixData!AO7-BenefixData!AN7</f>
        <v>14.25</v>
      </c>
      <c r="L7">
        <f>BenefixData!AP7-BenefixData!AO7</f>
        <v>7.1200000000000045</v>
      </c>
      <c r="M7">
        <f>BenefixData!AQ7-BenefixData!AP7</f>
        <v>10.689999999999941</v>
      </c>
      <c r="N7">
        <f>BenefixData!AR7-BenefixData!AQ7</f>
        <v>10.690000000000055</v>
      </c>
      <c r="O7">
        <f>BenefixData!AS7-BenefixData!AR7</f>
        <v>6.67999999999995</v>
      </c>
      <c r="P7">
        <f>BenefixData!AT7-BenefixData!AS7</f>
        <v>7.1299999999999955</v>
      </c>
      <c r="Q7">
        <f>BenefixData!AU7-BenefixData!AT7</f>
        <v>3.5600000000000591</v>
      </c>
      <c r="R7">
        <f>BenefixData!AV7-BenefixData!AU7</f>
        <v>3.5599999999999454</v>
      </c>
      <c r="S7">
        <f>BenefixData!AW7-BenefixData!AV7</f>
        <v>3.57000000000005</v>
      </c>
      <c r="T7">
        <f>BenefixData!AX7-BenefixData!AW7</f>
        <v>3.5599999999999454</v>
      </c>
      <c r="U7">
        <f>BenefixData!AY7-BenefixData!AX7</f>
        <v>7.1299999999999955</v>
      </c>
      <c r="V7">
        <f>BenefixData!AZ7-BenefixData!AY7</f>
        <v>7.1200000000000045</v>
      </c>
      <c r="W7">
        <f>BenefixData!BA7-BenefixData!AZ7</f>
        <v>10.690000000000055</v>
      </c>
      <c r="X7">
        <f>BenefixData!BB7-BenefixData!BA7</f>
        <v>10.240000000000009</v>
      </c>
      <c r="Y7">
        <f>BenefixData!BC7-BenefixData!BB7</f>
        <v>14.25</v>
      </c>
      <c r="Z7">
        <f>BenefixData!BD7-BenefixData!BC7</f>
        <v>17.819999999999936</v>
      </c>
      <c r="AA7">
        <f>BenefixData!BE7-BenefixData!BD7</f>
        <v>20.930000000000064</v>
      </c>
      <c r="AB7">
        <f>BenefixData!BF7-BenefixData!BE7</f>
        <v>24.939999999999941</v>
      </c>
      <c r="AC7">
        <f>BenefixData!BG7-BenefixData!BF7</f>
        <v>28.060000000000059</v>
      </c>
      <c r="AD7">
        <f>BenefixData!BH7-BenefixData!BG7</f>
        <v>32.069999999999936</v>
      </c>
      <c r="AE7">
        <f>BenefixData!BI7-BenefixData!BH7</f>
        <v>31.620000000000005</v>
      </c>
      <c r="AF7">
        <f>BenefixData!BJ7-BenefixData!BI7</f>
        <v>35.620000000000005</v>
      </c>
      <c r="AG7">
        <f>BenefixData!BK7-BenefixData!BJ7</f>
        <v>35.190000000000055</v>
      </c>
      <c r="AH7">
        <f>BenefixData!BL7-BenefixData!BK7</f>
        <v>38.740000000000009</v>
      </c>
      <c r="AI7">
        <f>BenefixData!BM7-BenefixData!BL7</f>
        <v>39.199999999999932</v>
      </c>
      <c r="AJ7">
        <f>BenefixData!BN7-BenefixData!BM7</f>
        <v>42.310000000000059</v>
      </c>
      <c r="AK7">
        <f>BenefixData!BO7-BenefixData!BN7</f>
        <v>42.309999999999945</v>
      </c>
      <c r="AL7">
        <f>BenefixData!BP7-BenefixData!BO7</f>
        <v>45.870000000000005</v>
      </c>
      <c r="AM7">
        <f>BenefixData!BQ7-BenefixData!BP7</f>
        <v>46.309999999999945</v>
      </c>
      <c r="AN7">
        <f>BenefixData!BR7-BenefixData!BQ7</f>
        <v>49.440000000000055</v>
      </c>
      <c r="AO7">
        <f>BenefixData!BS7-BenefixData!BR7</f>
        <v>24.490000000000009</v>
      </c>
      <c r="AP7">
        <f>BenefixData!BT7-BenefixData!BS7</f>
        <v>49.440000000000055</v>
      </c>
      <c r="AQ7">
        <f>BenefixData!BU7-BenefixData!BT7</f>
        <v>42.75</v>
      </c>
      <c r="AR7">
        <f>BenefixData!BV7-BenefixData!BU7</f>
        <v>28.059999999999945</v>
      </c>
      <c r="AS7">
        <f>BenefixData!BW7-BenefixData!BV7</f>
        <v>35.190000000000055</v>
      </c>
      <c r="AT7">
        <f>BenefixData!BX7-BenefixData!BW7</f>
        <v>20.930000000000064</v>
      </c>
      <c r="AU7">
        <f>BenefixData!BY7-BenefixData!BX7</f>
        <v>0</v>
      </c>
    </row>
    <row r="8" spans="1:47" x14ac:dyDescent="0.2">
      <c r="B8">
        <f>BenefixData!AF8-BenefixData!AE8</f>
        <v>0</v>
      </c>
      <c r="C8">
        <f>BenefixData!AG8-BenefixData!AF8</f>
        <v>149.5</v>
      </c>
      <c r="D8">
        <f>BenefixData!AH8-BenefixData!AG8</f>
        <v>0</v>
      </c>
      <c r="E8">
        <f>BenefixData!AI8-BenefixData!AH8</f>
        <v>0</v>
      </c>
      <c r="F8">
        <f>BenefixData!AJ8-BenefixData!AI8</f>
        <v>0</v>
      </c>
      <c r="G8">
        <f>BenefixData!AK8-BenefixData!AJ8</f>
        <v>1.6400000000000432</v>
      </c>
      <c r="H8">
        <f>BenefixData!AL8-BenefixData!AK8</f>
        <v>8.1899999999999977</v>
      </c>
      <c r="I8">
        <f>BenefixData!AM8-BenefixData!AL8</f>
        <v>9.8299999999999841</v>
      </c>
      <c r="J8">
        <f>BenefixData!AN8-BenefixData!AM8</f>
        <v>15.96999999999997</v>
      </c>
      <c r="K8">
        <f>BenefixData!AO8-BenefixData!AN8</f>
        <v>13.110000000000014</v>
      </c>
      <c r="L8">
        <f>BenefixData!AP8-BenefixData!AO8</f>
        <v>6.5500000000000114</v>
      </c>
      <c r="M8">
        <f>BenefixData!AQ8-BenefixData!AP8</f>
        <v>9.8299999999999841</v>
      </c>
      <c r="N8">
        <f>BenefixData!AR8-BenefixData!AQ8</f>
        <v>9.8299999999999841</v>
      </c>
      <c r="O8">
        <f>BenefixData!AS8-BenefixData!AR8</f>
        <v>6.1500000000000341</v>
      </c>
      <c r="P8">
        <f>BenefixData!AT8-BenefixData!AS8</f>
        <v>6.5500000000000114</v>
      </c>
      <c r="Q8">
        <f>BenefixData!AU8-BenefixData!AT8</f>
        <v>3.2799999999999727</v>
      </c>
      <c r="R8">
        <f>BenefixData!AV8-BenefixData!AU8</f>
        <v>3.2699999999999818</v>
      </c>
      <c r="S8">
        <f>BenefixData!AW8-BenefixData!AV8</f>
        <v>3.2800000000000296</v>
      </c>
      <c r="T8">
        <f>BenefixData!AX8-BenefixData!AW8</f>
        <v>3.2799999999999727</v>
      </c>
      <c r="U8">
        <f>BenefixData!AY8-BenefixData!AX8</f>
        <v>6.5500000000000114</v>
      </c>
      <c r="V8">
        <f>BenefixData!AZ8-BenefixData!AY8</f>
        <v>6.5500000000000682</v>
      </c>
      <c r="W8">
        <f>BenefixData!BA8-BenefixData!AZ8</f>
        <v>9.8299999999999272</v>
      </c>
      <c r="X8">
        <f>BenefixData!BB8-BenefixData!BA8</f>
        <v>9.4300000000000637</v>
      </c>
      <c r="Y8">
        <f>BenefixData!BC8-BenefixData!BB8</f>
        <v>13.099999999999909</v>
      </c>
      <c r="Z8">
        <f>BenefixData!BD8-BenefixData!BC8</f>
        <v>16.379999999999995</v>
      </c>
      <c r="AA8">
        <f>BenefixData!BE8-BenefixData!BD8</f>
        <v>19.260000000000105</v>
      </c>
      <c r="AB8">
        <f>BenefixData!BF8-BenefixData!BE8</f>
        <v>22.92999999999995</v>
      </c>
      <c r="AC8">
        <f>BenefixData!BG8-BenefixData!BF8</f>
        <v>25.809999999999945</v>
      </c>
      <c r="AD8">
        <f>BenefixData!BH8-BenefixData!BG8</f>
        <v>29.490000000000009</v>
      </c>
      <c r="AE8">
        <f>BenefixData!BI8-BenefixData!BH8</f>
        <v>29.080000000000041</v>
      </c>
      <c r="AF8">
        <f>BenefixData!BJ8-BenefixData!BI8</f>
        <v>32.759999999999991</v>
      </c>
      <c r="AG8">
        <f>BenefixData!BK8-BenefixData!BJ8</f>
        <v>32.360000000000014</v>
      </c>
      <c r="AH8">
        <f>BenefixData!BL8-BenefixData!BK8</f>
        <v>35.629999999999995</v>
      </c>
      <c r="AI8">
        <f>BenefixData!BM8-BenefixData!BL8</f>
        <v>36.049999999999955</v>
      </c>
      <c r="AJ8">
        <f>BenefixData!BN8-BenefixData!BM8</f>
        <v>38.910000000000082</v>
      </c>
      <c r="AK8">
        <f>BenefixData!BO8-BenefixData!BN8</f>
        <v>38.909999999999968</v>
      </c>
      <c r="AL8">
        <f>BenefixData!BP8-BenefixData!BO8</f>
        <v>42.17999999999995</v>
      </c>
      <c r="AM8">
        <f>BenefixData!BQ8-BenefixData!BP8</f>
        <v>42.600000000000023</v>
      </c>
      <c r="AN8">
        <f>BenefixData!BR8-BenefixData!BQ8</f>
        <v>45.459999999999923</v>
      </c>
      <c r="AO8">
        <f>BenefixData!BS8-BenefixData!BR8</f>
        <v>22.5300000000002</v>
      </c>
      <c r="AP8">
        <f>BenefixData!BT8-BenefixData!BS8</f>
        <v>45.459999999999809</v>
      </c>
      <c r="AQ8">
        <f>BenefixData!BU8-BenefixData!BT8</f>
        <v>39.320000000000164</v>
      </c>
      <c r="AR8">
        <f>BenefixData!BV8-BenefixData!BU8</f>
        <v>25.809999999999945</v>
      </c>
      <c r="AS8">
        <f>BenefixData!BW8-BenefixData!BV8</f>
        <v>32.349999999999909</v>
      </c>
      <c r="AT8">
        <f>BenefixData!BX8-BenefixData!BW8</f>
        <v>19.25</v>
      </c>
      <c r="AU8">
        <f>BenefixData!BY8-BenefixData!BX8</f>
        <v>0</v>
      </c>
    </row>
    <row r="9" spans="1:47" x14ac:dyDescent="0.2">
      <c r="B9">
        <f>BenefixData!AF9-BenefixData!AE9</f>
        <v>0</v>
      </c>
      <c r="C9">
        <f>BenefixData!AG9-BenefixData!AF9</f>
        <v>140.41999999999999</v>
      </c>
      <c r="D9">
        <f>BenefixData!AH9-BenefixData!AG9</f>
        <v>0</v>
      </c>
      <c r="E9">
        <f>BenefixData!AI9-BenefixData!AH9</f>
        <v>0</v>
      </c>
      <c r="F9">
        <f>BenefixData!AJ9-BenefixData!AI9</f>
        <v>0</v>
      </c>
      <c r="G9">
        <f>BenefixData!AK9-BenefixData!AJ9</f>
        <v>1.5400000000000205</v>
      </c>
      <c r="H9">
        <f>BenefixData!AL9-BenefixData!AK9</f>
        <v>7.6899999999999977</v>
      </c>
      <c r="I9">
        <f>BenefixData!AM9-BenefixData!AL9</f>
        <v>9.2300000000000182</v>
      </c>
      <c r="J9">
        <f>BenefixData!AN9-BenefixData!AM9</f>
        <v>15.009999999999991</v>
      </c>
      <c r="K9">
        <f>BenefixData!AO9-BenefixData!AN9</f>
        <v>12.310000000000002</v>
      </c>
      <c r="L9">
        <f>BenefixData!AP9-BenefixData!AO9</f>
        <v>6.1499999999999773</v>
      </c>
      <c r="M9">
        <f>BenefixData!AQ9-BenefixData!AP9</f>
        <v>9.2300000000000182</v>
      </c>
      <c r="N9">
        <f>BenefixData!AR9-BenefixData!AQ9</f>
        <v>9.2400000000000091</v>
      </c>
      <c r="O9">
        <f>BenefixData!AS9-BenefixData!AR9</f>
        <v>5.7699999999999818</v>
      </c>
      <c r="P9">
        <f>BenefixData!AT9-BenefixData!AS9</f>
        <v>6.1499999999999773</v>
      </c>
      <c r="Q9">
        <f>BenefixData!AU9-BenefixData!AT9</f>
        <v>3.0800000000000409</v>
      </c>
      <c r="R9">
        <f>BenefixData!AV9-BenefixData!AU9</f>
        <v>3.0799999999999841</v>
      </c>
      <c r="S9">
        <f>BenefixData!AW9-BenefixData!AV9</f>
        <v>3.0799999999999841</v>
      </c>
      <c r="T9">
        <f>BenefixData!AX9-BenefixData!AW9</f>
        <v>3.0699999999999932</v>
      </c>
      <c r="U9">
        <f>BenefixData!AY9-BenefixData!AX9</f>
        <v>6.160000000000025</v>
      </c>
      <c r="V9">
        <f>BenefixData!AZ9-BenefixData!AY9</f>
        <v>6.1499999999999773</v>
      </c>
      <c r="W9">
        <f>BenefixData!BA9-BenefixData!AZ9</f>
        <v>9.2400000000000091</v>
      </c>
      <c r="X9">
        <f>BenefixData!BB9-BenefixData!BA9</f>
        <v>8.8400000000000318</v>
      </c>
      <c r="Y9">
        <f>BenefixData!BC9-BenefixData!BB9</f>
        <v>12.309999999999945</v>
      </c>
      <c r="Z9">
        <f>BenefixData!BD9-BenefixData!BC9</f>
        <v>15.389999999999986</v>
      </c>
      <c r="AA9">
        <f>BenefixData!BE9-BenefixData!BD9</f>
        <v>18.080000000000041</v>
      </c>
      <c r="AB9">
        <f>BenefixData!BF9-BenefixData!BE9</f>
        <v>21.549999999999955</v>
      </c>
      <c r="AC9">
        <f>BenefixData!BG9-BenefixData!BF9</f>
        <v>24.230000000000018</v>
      </c>
      <c r="AD9">
        <f>BenefixData!BH9-BenefixData!BG9</f>
        <v>27.700000000000045</v>
      </c>
      <c r="AE9">
        <f>BenefixData!BI9-BenefixData!BH9</f>
        <v>27.309999999999945</v>
      </c>
      <c r="AF9">
        <f>BenefixData!BJ9-BenefixData!BI9</f>
        <v>30.780000000000086</v>
      </c>
      <c r="AG9">
        <f>BenefixData!BK9-BenefixData!BJ9</f>
        <v>30.389999999999986</v>
      </c>
      <c r="AH9">
        <f>BenefixData!BL9-BenefixData!BK9</f>
        <v>33.469999999999914</v>
      </c>
      <c r="AI9">
        <f>BenefixData!BM9-BenefixData!BL9</f>
        <v>33.850000000000023</v>
      </c>
      <c r="AJ9">
        <f>BenefixData!BN9-BenefixData!BM9</f>
        <v>36.550000000000068</v>
      </c>
      <c r="AK9">
        <f>BenefixData!BO9-BenefixData!BN9</f>
        <v>36.549999999999955</v>
      </c>
      <c r="AL9">
        <f>BenefixData!BP9-BenefixData!BO9</f>
        <v>39.620000000000005</v>
      </c>
      <c r="AM9">
        <f>BenefixData!BQ9-BenefixData!BP9</f>
        <v>40.009999999999991</v>
      </c>
      <c r="AN9">
        <f>BenefixData!BR9-BenefixData!BQ9</f>
        <v>42.700000000000045</v>
      </c>
      <c r="AO9">
        <f>BenefixData!BS9-BenefixData!BR9</f>
        <v>21.159999999999968</v>
      </c>
      <c r="AP9">
        <f>BenefixData!BT9-BenefixData!BS9</f>
        <v>42.699999999999932</v>
      </c>
      <c r="AQ9">
        <f>BenefixData!BU9-BenefixData!BT9</f>
        <v>36.930000000000064</v>
      </c>
      <c r="AR9">
        <f>BenefixData!BV9-BenefixData!BU9</f>
        <v>24.240000000000009</v>
      </c>
      <c r="AS9">
        <f>BenefixData!BW9-BenefixData!BV9</f>
        <v>30.3900000000001</v>
      </c>
      <c r="AT9">
        <f>BenefixData!BX9-BenefixData!BW9</f>
        <v>18.079999999999927</v>
      </c>
      <c r="AU9">
        <f>BenefixData!BY9-BenefixData!BX9</f>
        <v>0</v>
      </c>
    </row>
    <row r="10" spans="1:47" x14ac:dyDescent="0.2">
      <c r="B10">
        <f>BenefixData!AF10-BenefixData!AE10</f>
        <v>0</v>
      </c>
      <c r="C10">
        <f>BenefixData!AG10-BenefixData!AF10</f>
        <v>126.78999999999999</v>
      </c>
      <c r="D10">
        <f>BenefixData!AH10-BenefixData!AG10</f>
        <v>0</v>
      </c>
      <c r="E10">
        <f>BenefixData!AI10-BenefixData!AH10</f>
        <v>0</v>
      </c>
      <c r="F10">
        <f>BenefixData!AJ10-BenefixData!AI10</f>
        <v>0</v>
      </c>
      <c r="G10">
        <f>BenefixData!AK10-BenefixData!AJ10</f>
        <v>1.3899999999999864</v>
      </c>
      <c r="H10">
        <f>BenefixData!AL10-BenefixData!AK10</f>
        <v>6.9500000000000455</v>
      </c>
      <c r="I10">
        <f>BenefixData!AM10-BenefixData!AL10</f>
        <v>8.339999999999975</v>
      </c>
      <c r="J10">
        <f>BenefixData!AN10-BenefixData!AM10</f>
        <v>13.550000000000011</v>
      </c>
      <c r="K10">
        <f>BenefixData!AO10-BenefixData!AN10</f>
        <v>11.110000000000014</v>
      </c>
      <c r="L10">
        <f>BenefixData!AP10-BenefixData!AO10</f>
        <v>5.5600000000000023</v>
      </c>
      <c r="M10">
        <f>BenefixData!AQ10-BenefixData!AP10</f>
        <v>8.339999999999975</v>
      </c>
      <c r="N10">
        <f>BenefixData!AR10-BenefixData!AQ10</f>
        <v>8.3400000000000318</v>
      </c>
      <c r="O10">
        <f>BenefixData!AS10-BenefixData!AR10</f>
        <v>5.2099999999999795</v>
      </c>
      <c r="P10">
        <f>BenefixData!AT10-BenefixData!AS10</f>
        <v>5.5600000000000023</v>
      </c>
      <c r="Q10">
        <f>BenefixData!AU10-BenefixData!AT10</f>
        <v>2.7799999999999727</v>
      </c>
      <c r="R10">
        <f>BenefixData!AV10-BenefixData!AU10</f>
        <v>2.7800000000000296</v>
      </c>
      <c r="S10">
        <f>BenefixData!AW10-BenefixData!AV10</f>
        <v>2.7699999999999818</v>
      </c>
      <c r="T10">
        <f>BenefixData!AX10-BenefixData!AW10</f>
        <v>2.7800000000000296</v>
      </c>
      <c r="U10">
        <f>BenefixData!AY10-BenefixData!AX10</f>
        <v>5.5600000000000023</v>
      </c>
      <c r="V10">
        <f>BenefixData!AZ10-BenefixData!AY10</f>
        <v>5.5600000000000023</v>
      </c>
      <c r="W10">
        <f>BenefixData!BA10-BenefixData!AZ10</f>
        <v>8.339999999999975</v>
      </c>
      <c r="X10">
        <f>BenefixData!BB10-BenefixData!BA10</f>
        <v>7.9900000000000091</v>
      </c>
      <c r="Y10">
        <f>BenefixData!BC10-BenefixData!BB10</f>
        <v>11.110000000000014</v>
      </c>
      <c r="Z10">
        <f>BenefixData!BD10-BenefixData!BC10</f>
        <v>13.899999999999977</v>
      </c>
      <c r="AA10">
        <f>BenefixData!BE10-BenefixData!BD10</f>
        <v>16.329999999999984</v>
      </c>
      <c r="AB10">
        <f>BenefixData!BF10-BenefixData!BE10</f>
        <v>19.450000000000045</v>
      </c>
      <c r="AC10">
        <f>BenefixData!BG10-BenefixData!BF10</f>
        <v>21.889999999999986</v>
      </c>
      <c r="AD10">
        <f>BenefixData!BH10-BenefixData!BG10</f>
        <v>25.009999999999991</v>
      </c>
      <c r="AE10">
        <f>BenefixData!BI10-BenefixData!BH10</f>
        <v>24.659999999999968</v>
      </c>
      <c r="AF10">
        <f>BenefixData!BJ10-BenefixData!BI10</f>
        <v>27.800000000000068</v>
      </c>
      <c r="AG10">
        <f>BenefixData!BK10-BenefixData!BJ10</f>
        <v>27.439999999999941</v>
      </c>
      <c r="AH10">
        <f>BenefixData!BL10-BenefixData!BK10</f>
        <v>30.220000000000027</v>
      </c>
      <c r="AI10">
        <f>BenefixData!BM10-BenefixData!BL10</f>
        <v>30.569999999999936</v>
      </c>
      <c r="AJ10">
        <f>BenefixData!BN10-BenefixData!BM10</f>
        <v>33.010000000000105</v>
      </c>
      <c r="AK10">
        <f>BenefixData!BO10-BenefixData!BN10</f>
        <v>33</v>
      </c>
      <c r="AL10">
        <f>BenefixData!BP10-BenefixData!BO10</f>
        <v>35.779999999999973</v>
      </c>
      <c r="AM10">
        <f>BenefixData!BQ10-BenefixData!BP10</f>
        <v>36.129999999999995</v>
      </c>
      <c r="AN10">
        <f>BenefixData!BR10-BenefixData!BQ10</f>
        <v>38.559999999999945</v>
      </c>
      <c r="AO10">
        <f>BenefixData!BS10-BenefixData!BR10</f>
        <v>19.110000000000014</v>
      </c>
      <c r="AP10">
        <f>BenefixData!BT10-BenefixData!BS10</f>
        <v>38.560000000000059</v>
      </c>
      <c r="AQ10">
        <f>BenefixData!BU10-BenefixData!BT10</f>
        <v>33.349999999999909</v>
      </c>
      <c r="AR10">
        <f>BenefixData!BV10-BenefixData!BU10</f>
        <v>21.879999999999995</v>
      </c>
      <c r="AS10">
        <f>BenefixData!BW10-BenefixData!BV10</f>
        <v>27.450000000000045</v>
      </c>
      <c r="AT10">
        <f>BenefixData!BX10-BenefixData!BW10</f>
        <v>16.329999999999927</v>
      </c>
      <c r="AU10">
        <f>BenefixData!BY10-BenefixData!BX10</f>
        <v>0</v>
      </c>
    </row>
    <row r="11" spans="1:47" x14ac:dyDescent="0.2">
      <c r="B11">
        <f>BenefixData!AF11-BenefixData!AE11</f>
        <v>0</v>
      </c>
      <c r="C11">
        <f>BenefixData!AG11-BenefixData!AF11</f>
        <v>117.98000000000002</v>
      </c>
      <c r="D11">
        <f>BenefixData!AH11-BenefixData!AG11</f>
        <v>0</v>
      </c>
      <c r="E11">
        <f>BenefixData!AI11-BenefixData!AH11</f>
        <v>0</v>
      </c>
      <c r="F11">
        <f>BenefixData!AJ11-BenefixData!AI11</f>
        <v>0</v>
      </c>
      <c r="G11">
        <f>BenefixData!AK11-BenefixData!AJ11</f>
        <v>1.2899999999999636</v>
      </c>
      <c r="H11">
        <f>BenefixData!AL11-BenefixData!AK11</f>
        <v>6.4700000000000273</v>
      </c>
      <c r="I11">
        <f>BenefixData!AM11-BenefixData!AL11</f>
        <v>7.75</v>
      </c>
      <c r="J11">
        <f>BenefixData!AN11-BenefixData!AM11</f>
        <v>12.610000000000014</v>
      </c>
      <c r="K11">
        <f>BenefixData!AO11-BenefixData!AN11</f>
        <v>10.339999999999975</v>
      </c>
      <c r="L11">
        <f>BenefixData!AP11-BenefixData!AO11</f>
        <v>5.1800000000000068</v>
      </c>
      <c r="M11">
        <f>BenefixData!AQ11-BenefixData!AP11</f>
        <v>7.75</v>
      </c>
      <c r="N11">
        <f>BenefixData!AR11-BenefixData!AQ11</f>
        <v>7.7599999999999909</v>
      </c>
      <c r="O11">
        <f>BenefixData!AS11-BenefixData!AR11</f>
        <v>4.8500000000000227</v>
      </c>
      <c r="P11">
        <f>BenefixData!AT11-BenefixData!AS11</f>
        <v>5.1699999999999591</v>
      </c>
      <c r="Q11">
        <f>BenefixData!AU11-BenefixData!AT11</f>
        <v>2.5900000000000318</v>
      </c>
      <c r="R11">
        <f>BenefixData!AV11-BenefixData!AU11</f>
        <v>2.5799999999999841</v>
      </c>
      <c r="S11">
        <f>BenefixData!AW11-BenefixData!AV11</f>
        <v>2.5900000000000318</v>
      </c>
      <c r="T11">
        <f>BenefixData!AX11-BenefixData!AW11</f>
        <v>2.5799999999999841</v>
      </c>
      <c r="U11">
        <f>BenefixData!AY11-BenefixData!AX11</f>
        <v>5.1800000000000068</v>
      </c>
      <c r="V11">
        <f>BenefixData!AZ11-BenefixData!AY11</f>
        <v>5.1699999999999591</v>
      </c>
      <c r="W11">
        <f>BenefixData!BA11-BenefixData!AZ11</f>
        <v>7.75</v>
      </c>
      <c r="X11">
        <f>BenefixData!BB11-BenefixData!BA11</f>
        <v>7.4399999999999977</v>
      </c>
      <c r="Y11">
        <f>BenefixData!BC11-BenefixData!BB11</f>
        <v>10.340000000000032</v>
      </c>
      <c r="Z11">
        <f>BenefixData!BD11-BenefixData!BC11</f>
        <v>12.930000000000007</v>
      </c>
      <c r="AA11">
        <f>BenefixData!BE11-BenefixData!BD11</f>
        <v>15.189999999999998</v>
      </c>
      <c r="AB11">
        <f>BenefixData!BF11-BenefixData!BE11</f>
        <v>18.099999999999966</v>
      </c>
      <c r="AC11">
        <f>BenefixData!BG11-BenefixData!BF11</f>
        <v>20.370000000000005</v>
      </c>
      <c r="AD11">
        <f>BenefixData!BH11-BenefixData!BG11</f>
        <v>23.270000000000039</v>
      </c>
      <c r="AE11">
        <f>BenefixData!BI11-BenefixData!BH11</f>
        <v>22.949999999999932</v>
      </c>
      <c r="AF11">
        <f>BenefixData!BJ11-BenefixData!BI11</f>
        <v>25.860000000000014</v>
      </c>
      <c r="AG11">
        <f>BenefixData!BK11-BenefixData!BJ11</f>
        <v>25.530000000000086</v>
      </c>
      <c r="AH11">
        <f>BenefixData!BL11-BenefixData!BK11</f>
        <v>28.120000000000005</v>
      </c>
      <c r="AI11">
        <f>BenefixData!BM11-BenefixData!BL11</f>
        <v>28.449999999999932</v>
      </c>
      <c r="AJ11">
        <f>BenefixData!BN11-BenefixData!BM11</f>
        <v>30.710000000000036</v>
      </c>
      <c r="AK11">
        <f>BenefixData!BO11-BenefixData!BN11</f>
        <v>30.699999999999932</v>
      </c>
      <c r="AL11">
        <f>BenefixData!BP11-BenefixData!BO11</f>
        <v>33.290000000000077</v>
      </c>
      <c r="AM11">
        <f>BenefixData!BQ11-BenefixData!BP11</f>
        <v>33.620000000000005</v>
      </c>
      <c r="AN11">
        <f>BenefixData!BR11-BenefixData!BQ11</f>
        <v>35.879999999999995</v>
      </c>
      <c r="AO11">
        <f>BenefixData!BS11-BenefixData!BR11</f>
        <v>17.779999999999973</v>
      </c>
      <c r="AP11">
        <f>BenefixData!BT11-BenefixData!BS11</f>
        <v>35.879999999999995</v>
      </c>
      <c r="AQ11">
        <f>BenefixData!BU11-BenefixData!BT11</f>
        <v>31.029999999999973</v>
      </c>
      <c r="AR11">
        <f>BenefixData!BV11-BenefixData!BU11</f>
        <v>20.360000000000014</v>
      </c>
      <c r="AS11">
        <f>BenefixData!BW11-BenefixData!BV11</f>
        <v>25.529999999999973</v>
      </c>
      <c r="AT11">
        <f>BenefixData!BX11-BenefixData!BW11</f>
        <v>15.200000000000045</v>
      </c>
      <c r="AU11">
        <f>BenefixData!BY11-BenefixData!BX11</f>
        <v>0</v>
      </c>
    </row>
    <row r="12" spans="1:47" x14ac:dyDescent="0.2">
      <c r="B12">
        <f>BenefixData!AF12-BenefixData!AE12</f>
        <v>0</v>
      </c>
      <c r="C12">
        <f>BenefixData!AG12-BenefixData!AF12</f>
        <v>142.67999999999998</v>
      </c>
      <c r="D12">
        <f>BenefixData!AH12-BenefixData!AG12</f>
        <v>0</v>
      </c>
      <c r="E12">
        <f>BenefixData!AI12-BenefixData!AH12</f>
        <v>0</v>
      </c>
      <c r="F12">
        <f>BenefixData!AJ12-BenefixData!AI12</f>
        <v>0</v>
      </c>
      <c r="G12">
        <f>BenefixData!AK12-BenefixData!AJ12</f>
        <v>1.5600000000000023</v>
      </c>
      <c r="H12">
        <f>BenefixData!AL12-BenefixData!AK12</f>
        <v>7.8199999999999932</v>
      </c>
      <c r="I12">
        <f>BenefixData!AM12-BenefixData!AL12</f>
        <v>9.3799999999999955</v>
      </c>
      <c r="J12">
        <f>BenefixData!AN12-BenefixData!AM12</f>
        <v>15.240000000000009</v>
      </c>
      <c r="K12">
        <f>BenefixData!AO12-BenefixData!AN12</f>
        <v>12.509999999999991</v>
      </c>
      <c r="L12">
        <f>BenefixData!AP12-BenefixData!AO12</f>
        <v>6.2600000000000477</v>
      </c>
      <c r="M12">
        <f>BenefixData!AQ12-BenefixData!AP12</f>
        <v>9.3799999999999955</v>
      </c>
      <c r="N12">
        <f>BenefixData!AR12-BenefixData!AQ12</f>
        <v>9.3799999999999955</v>
      </c>
      <c r="O12">
        <f>BenefixData!AS12-BenefixData!AR12</f>
        <v>5.8599999999999568</v>
      </c>
      <c r="P12">
        <f>BenefixData!AT12-BenefixData!AS12</f>
        <v>6.2600000000000477</v>
      </c>
      <c r="Q12">
        <f>BenefixData!AU12-BenefixData!AT12</f>
        <v>3.1200000000000045</v>
      </c>
      <c r="R12">
        <f>BenefixData!AV12-BenefixData!AU12</f>
        <v>3.1299999999999955</v>
      </c>
      <c r="S12">
        <f>BenefixData!AW12-BenefixData!AV12</f>
        <v>3.1299999999999955</v>
      </c>
      <c r="T12">
        <f>BenefixData!AX12-BenefixData!AW12</f>
        <v>3.1200000000000045</v>
      </c>
      <c r="U12">
        <f>BenefixData!AY12-BenefixData!AX12</f>
        <v>6.2599999999999909</v>
      </c>
      <c r="V12">
        <f>BenefixData!AZ12-BenefixData!AY12</f>
        <v>6.25</v>
      </c>
      <c r="W12">
        <f>BenefixData!BA12-BenefixData!AZ12</f>
        <v>9.3799999999999955</v>
      </c>
      <c r="X12">
        <f>BenefixData!BB12-BenefixData!BA12</f>
        <v>8.9899999999999523</v>
      </c>
      <c r="Y12">
        <f>BenefixData!BC12-BenefixData!BB12</f>
        <v>12.509999999999991</v>
      </c>
      <c r="Z12">
        <f>BenefixData!BD12-BenefixData!BC12</f>
        <v>15.6400000000001</v>
      </c>
      <c r="AA12">
        <f>BenefixData!BE12-BenefixData!BD12</f>
        <v>18.370000000000005</v>
      </c>
      <c r="AB12">
        <f>BenefixData!BF12-BenefixData!BE12</f>
        <v>21.889999999999986</v>
      </c>
      <c r="AC12">
        <f>BenefixData!BG12-BenefixData!BF12</f>
        <v>24.620000000000005</v>
      </c>
      <c r="AD12">
        <f>BenefixData!BH12-BenefixData!BG12</f>
        <v>28.149999999999977</v>
      </c>
      <c r="AE12">
        <f>BenefixData!BI12-BenefixData!BH12</f>
        <v>27.75</v>
      </c>
      <c r="AF12">
        <f>BenefixData!BJ12-BenefixData!BI12</f>
        <v>31.269999999999982</v>
      </c>
      <c r="AG12">
        <f>BenefixData!BK12-BenefixData!BJ12</f>
        <v>30.879999999999995</v>
      </c>
      <c r="AH12">
        <f>BenefixData!BL12-BenefixData!BK12</f>
        <v>34.009999999999991</v>
      </c>
      <c r="AI12">
        <f>BenefixData!BM12-BenefixData!BL12</f>
        <v>34.399999999999977</v>
      </c>
      <c r="AJ12">
        <f>BenefixData!BN12-BenefixData!BM12</f>
        <v>37.129999999999995</v>
      </c>
      <c r="AK12">
        <f>BenefixData!BO12-BenefixData!BN12</f>
        <v>37.139999999999986</v>
      </c>
      <c r="AL12">
        <f>BenefixData!BP12-BenefixData!BO12</f>
        <v>40.260000000000105</v>
      </c>
      <c r="AM12">
        <f>BenefixData!BQ12-BenefixData!BP12</f>
        <v>40.649999999999977</v>
      </c>
      <c r="AN12">
        <f>BenefixData!BR12-BenefixData!BQ12</f>
        <v>43.389999999999986</v>
      </c>
      <c r="AO12">
        <f>BenefixData!BS12-BenefixData!BR12</f>
        <v>21.5</v>
      </c>
      <c r="AP12">
        <f>BenefixData!BT12-BenefixData!BS12</f>
        <v>43.379999999999882</v>
      </c>
      <c r="AQ12">
        <f>BenefixData!BU12-BenefixData!BT12</f>
        <v>37.5300000000002</v>
      </c>
      <c r="AR12">
        <f>BenefixData!BV12-BenefixData!BU12</f>
        <v>24.619999999999891</v>
      </c>
      <c r="AS12">
        <f>BenefixData!BW12-BenefixData!BV12</f>
        <v>30.880000000000109</v>
      </c>
      <c r="AT12">
        <f>BenefixData!BX12-BenefixData!BW12</f>
        <v>18.379999999999882</v>
      </c>
      <c r="AU12">
        <f>BenefixData!BY12-BenefixData!BX12</f>
        <v>0</v>
      </c>
    </row>
    <row r="13" spans="1:47" x14ac:dyDescent="0.2">
      <c r="B13">
        <f>BenefixData!AF13-BenefixData!AE13</f>
        <v>0</v>
      </c>
      <c r="C13">
        <f>BenefixData!AG13-BenefixData!AF13</f>
        <v>120.62</v>
      </c>
      <c r="D13">
        <f>BenefixData!AH13-BenefixData!AG13</f>
        <v>0</v>
      </c>
      <c r="E13">
        <f>BenefixData!AI13-BenefixData!AH13</f>
        <v>0</v>
      </c>
      <c r="F13">
        <f>BenefixData!AJ13-BenefixData!AI13</f>
        <v>0</v>
      </c>
      <c r="G13">
        <f>BenefixData!AK13-BenefixData!AJ13</f>
        <v>1.3299999999999841</v>
      </c>
      <c r="H13">
        <f>BenefixData!AL13-BenefixData!AK13</f>
        <v>6.6100000000000136</v>
      </c>
      <c r="I13">
        <f>BenefixData!AM13-BenefixData!AL13</f>
        <v>7.9300000000000068</v>
      </c>
      <c r="J13">
        <f>BenefixData!AN13-BenefixData!AM13</f>
        <v>12.889999999999986</v>
      </c>
      <c r="K13">
        <f>BenefixData!AO13-BenefixData!AN13</f>
        <v>10.569999999999993</v>
      </c>
      <c r="L13">
        <f>BenefixData!AP13-BenefixData!AO13</f>
        <v>5.2900000000000205</v>
      </c>
      <c r="M13">
        <f>BenefixData!AQ13-BenefixData!AP13</f>
        <v>7.92999999999995</v>
      </c>
      <c r="N13">
        <f>BenefixData!AR13-BenefixData!AQ13</f>
        <v>7.9300000000000068</v>
      </c>
      <c r="O13">
        <f>BenefixData!AS13-BenefixData!AR13</f>
        <v>4.9600000000000364</v>
      </c>
      <c r="P13">
        <f>BenefixData!AT13-BenefixData!AS13</f>
        <v>5.2899999999999636</v>
      </c>
      <c r="Q13">
        <f>BenefixData!AU13-BenefixData!AT13</f>
        <v>2.6400000000000432</v>
      </c>
      <c r="R13">
        <f>BenefixData!AV13-BenefixData!AU13</f>
        <v>2.6399999999999864</v>
      </c>
      <c r="S13">
        <f>BenefixData!AW13-BenefixData!AV13</f>
        <v>2.6499999999999773</v>
      </c>
      <c r="T13">
        <f>BenefixData!AX13-BenefixData!AW13</f>
        <v>2.6399999999999864</v>
      </c>
      <c r="U13">
        <f>BenefixData!AY13-BenefixData!AX13</f>
        <v>5.2900000000000205</v>
      </c>
      <c r="V13">
        <f>BenefixData!AZ13-BenefixData!AY13</f>
        <v>5.2900000000000205</v>
      </c>
      <c r="W13">
        <f>BenefixData!BA13-BenefixData!AZ13</f>
        <v>7.9300000000000068</v>
      </c>
      <c r="X13">
        <f>BenefixData!BB13-BenefixData!BA13</f>
        <v>7.5999999999999659</v>
      </c>
      <c r="Y13">
        <f>BenefixData!BC13-BenefixData!BB13</f>
        <v>10.580000000000041</v>
      </c>
      <c r="Z13">
        <f>BenefixData!BD13-BenefixData!BC13</f>
        <v>13.21999999999997</v>
      </c>
      <c r="AA13">
        <f>BenefixData!BE13-BenefixData!BD13</f>
        <v>15.53000000000003</v>
      </c>
      <c r="AB13">
        <f>BenefixData!BF13-BenefixData!BE13</f>
        <v>18.509999999999991</v>
      </c>
      <c r="AC13">
        <f>BenefixData!BG13-BenefixData!BF13</f>
        <v>20.819999999999936</v>
      </c>
      <c r="AD13">
        <f>BenefixData!BH13-BenefixData!BG13</f>
        <v>23.790000000000077</v>
      </c>
      <c r="AE13">
        <f>BenefixData!BI13-BenefixData!BH13</f>
        <v>23.469999999999914</v>
      </c>
      <c r="AF13">
        <f>BenefixData!BJ13-BenefixData!BI13</f>
        <v>26.430000000000064</v>
      </c>
      <c r="AG13">
        <f>BenefixData!BK13-BenefixData!BJ13</f>
        <v>26.110000000000014</v>
      </c>
      <c r="AH13">
        <f>BenefixData!BL13-BenefixData!BK13</f>
        <v>28.75</v>
      </c>
      <c r="AI13">
        <f>BenefixData!BM13-BenefixData!BL13</f>
        <v>29.090000000000032</v>
      </c>
      <c r="AJ13">
        <f>BenefixData!BN13-BenefixData!BM13</f>
        <v>31.389999999999986</v>
      </c>
      <c r="AK13">
        <f>BenefixData!BO13-BenefixData!BN13</f>
        <v>31.399999999999977</v>
      </c>
      <c r="AL13">
        <f>BenefixData!BP13-BenefixData!BO13</f>
        <v>34.039999999999964</v>
      </c>
      <c r="AM13">
        <f>BenefixData!BQ13-BenefixData!BP13</f>
        <v>34.370000000000005</v>
      </c>
      <c r="AN13">
        <f>BenefixData!BR13-BenefixData!BQ13</f>
        <v>36.680000000000064</v>
      </c>
      <c r="AO13">
        <f>BenefixData!BS13-BenefixData!BR13</f>
        <v>18.17999999999995</v>
      </c>
      <c r="AP13">
        <f>BenefixData!BT13-BenefixData!BS13</f>
        <v>36.67999999999995</v>
      </c>
      <c r="AQ13">
        <f>BenefixData!BU13-BenefixData!BT13</f>
        <v>31.730000000000018</v>
      </c>
      <c r="AR13">
        <f>BenefixData!BV13-BenefixData!BU13</f>
        <v>20.82000000000005</v>
      </c>
      <c r="AS13">
        <f>BenefixData!BW13-BenefixData!BV13</f>
        <v>26.110000000000014</v>
      </c>
      <c r="AT13">
        <f>BenefixData!BX13-BenefixData!BW13</f>
        <v>15.529999999999973</v>
      </c>
      <c r="AU13">
        <f>BenefixData!BY13-BenefixData!BX13</f>
        <v>0</v>
      </c>
    </row>
    <row r="14" spans="1:47" x14ac:dyDescent="0.2">
      <c r="B14">
        <f>BenefixData!AF14-BenefixData!AE14</f>
        <v>0</v>
      </c>
      <c r="C14">
        <f>BenefixData!AG14-BenefixData!AF14</f>
        <v>99.1</v>
      </c>
      <c r="D14">
        <f>BenefixData!AH14-BenefixData!AG14</f>
        <v>0</v>
      </c>
      <c r="E14">
        <f>BenefixData!AI14-BenefixData!AH14</f>
        <v>0</v>
      </c>
      <c r="F14">
        <f>BenefixData!AJ14-BenefixData!AI14</f>
        <v>0</v>
      </c>
      <c r="G14">
        <f>BenefixData!AK14-BenefixData!AJ14</f>
        <v>1.0900000000000318</v>
      </c>
      <c r="H14">
        <f>BenefixData!AL14-BenefixData!AK14</f>
        <v>5.42999999999995</v>
      </c>
      <c r="I14">
        <f>BenefixData!AM14-BenefixData!AL14</f>
        <v>6.5200000000000387</v>
      </c>
      <c r="J14">
        <f>BenefixData!AN14-BenefixData!AM14</f>
        <v>10.579999999999984</v>
      </c>
      <c r="K14">
        <f>BenefixData!AO14-BenefixData!AN14</f>
        <v>8.6899999999999977</v>
      </c>
      <c r="L14">
        <f>BenefixData!AP14-BenefixData!AO14</f>
        <v>4.3500000000000227</v>
      </c>
      <c r="M14">
        <f>BenefixData!AQ14-BenefixData!AP14</f>
        <v>6.5099999999999909</v>
      </c>
      <c r="N14">
        <f>BenefixData!AR14-BenefixData!AQ14</f>
        <v>6.5199999999999818</v>
      </c>
      <c r="O14">
        <f>BenefixData!AS14-BenefixData!AR14</f>
        <v>4.0699999999999932</v>
      </c>
      <c r="P14">
        <f>BenefixData!AT14-BenefixData!AS14</f>
        <v>4.3500000000000227</v>
      </c>
      <c r="Q14">
        <f>BenefixData!AU14-BenefixData!AT14</f>
        <v>2.1700000000000159</v>
      </c>
      <c r="R14">
        <f>BenefixData!AV14-BenefixData!AU14</f>
        <v>2.1699999999999591</v>
      </c>
      <c r="S14">
        <f>BenefixData!AW14-BenefixData!AV14</f>
        <v>2.1700000000000159</v>
      </c>
      <c r="T14">
        <f>BenefixData!AX14-BenefixData!AW14</f>
        <v>2.1700000000000159</v>
      </c>
      <c r="U14">
        <f>BenefixData!AY14-BenefixData!AX14</f>
        <v>4.3499999999999659</v>
      </c>
      <c r="V14">
        <f>BenefixData!AZ14-BenefixData!AY14</f>
        <v>4.3400000000000318</v>
      </c>
      <c r="W14">
        <f>BenefixData!BA14-BenefixData!AZ14</f>
        <v>6.5199999999999818</v>
      </c>
      <c r="X14">
        <f>BenefixData!BB14-BenefixData!BA14</f>
        <v>6.2400000000000091</v>
      </c>
      <c r="Y14">
        <f>BenefixData!BC14-BenefixData!BB14</f>
        <v>8.6899999999999977</v>
      </c>
      <c r="Z14">
        <f>BenefixData!BD14-BenefixData!BC14</f>
        <v>10.860000000000014</v>
      </c>
      <c r="AA14">
        <f>BenefixData!BE14-BenefixData!BD14</f>
        <v>12.759999999999991</v>
      </c>
      <c r="AB14">
        <f>BenefixData!BF14-BenefixData!BE14</f>
        <v>15.20999999999998</v>
      </c>
      <c r="AC14">
        <f>BenefixData!BG14-BenefixData!BF14</f>
        <v>17.100000000000023</v>
      </c>
      <c r="AD14">
        <f>BenefixData!BH14-BenefixData!BG14</f>
        <v>19.550000000000011</v>
      </c>
      <c r="AE14">
        <f>BenefixData!BI14-BenefixData!BH14</f>
        <v>19.279999999999973</v>
      </c>
      <c r="AF14">
        <f>BenefixData!BJ14-BenefixData!BI14</f>
        <v>21.720000000000027</v>
      </c>
      <c r="AG14">
        <f>BenefixData!BK14-BenefixData!BJ14</f>
        <v>21.449999999999989</v>
      </c>
      <c r="AH14">
        <f>BenefixData!BL14-BenefixData!BK14</f>
        <v>23.620000000000005</v>
      </c>
      <c r="AI14">
        <f>BenefixData!BM14-BenefixData!BL14</f>
        <v>23.899999999999977</v>
      </c>
      <c r="AJ14">
        <f>BenefixData!BN14-BenefixData!BM14</f>
        <v>25.789999999999964</v>
      </c>
      <c r="AK14">
        <f>BenefixData!BO14-BenefixData!BN14</f>
        <v>25.790000000000077</v>
      </c>
      <c r="AL14">
        <f>BenefixData!BP14-BenefixData!BO14</f>
        <v>27.970000000000027</v>
      </c>
      <c r="AM14">
        <f>BenefixData!BQ14-BenefixData!BP14</f>
        <v>28.239999999999895</v>
      </c>
      <c r="AN14">
        <f>BenefixData!BR14-BenefixData!BQ14</f>
        <v>30.129999999999995</v>
      </c>
      <c r="AO14">
        <f>BenefixData!BS14-BenefixData!BR14</f>
        <v>14.940000000000055</v>
      </c>
      <c r="AP14">
        <f>BenefixData!BT14-BenefixData!BS14</f>
        <v>30.139999999999986</v>
      </c>
      <c r="AQ14">
        <f>BenefixData!BU14-BenefixData!BT14</f>
        <v>26.060000000000059</v>
      </c>
      <c r="AR14">
        <f>BenefixData!BV14-BenefixData!BU14</f>
        <v>17.1099999999999</v>
      </c>
      <c r="AS14">
        <f>BenefixData!BW14-BenefixData!BV14</f>
        <v>21.450000000000045</v>
      </c>
      <c r="AT14">
        <f>BenefixData!BX14-BenefixData!BW14</f>
        <v>12.759999999999991</v>
      </c>
      <c r="AU14">
        <f>BenefixData!BY14-BenefixData!BX14</f>
        <v>0</v>
      </c>
    </row>
    <row r="15" spans="1:47" x14ac:dyDescent="0.2">
      <c r="B15">
        <f>BenefixData!AF15-BenefixData!AE15</f>
        <v>0</v>
      </c>
      <c r="C15">
        <f>BenefixData!AG15-BenefixData!AF15</f>
        <v>131.44999999999999</v>
      </c>
      <c r="D15">
        <f>BenefixData!AH15-BenefixData!AG15</f>
        <v>0</v>
      </c>
      <c r="E15">
        <f>BenefixData!AI15-BenefixData!AH15</f>
        <v>0</v>
      </c>
      <c r="F15">
        <f>BenefixData!AJ15-BenefixData!AI15</f>
        <v>0</v>
      </c>
      <c r="G15">
        <f>BenefixData!AK15-BenefixData!AJ15</f>
        <v>1.4399999999999977</v>
      </c>
      <c r="H15">
        <f>BenefixData!AL15-BenefixData!AK15</f>
        <v>7.1999999999999886</v>
      </c>
      <c r="I15">
        <f>BenefixData!AM15-BenefixData!AL15</f>
        <v>8.6500000000000341</v>
      </c>
      <c r="J15">
        <f>BenefixData!AN15-BenefixData!AM15</f>
        <v>14.039999999999964</v>
      </c>
      <c r="K15">
        <f>BenefixData!AO15-BenefixData!AN15</f>
        <v>11.53000000000003</v>
      </c>
      <c r="L15">
        <f>BenefixData!AP15-BenefixData!AO15</f>
        <v>5.7599999999999909</v>
      </c>
      <c r="M15">
        <f>BenefixData!AQ15-BenefixData!AP15</f>
        <v>8.6399999999999864</v>
      </c>
      <c r="N15">
        <f>BenefixData!AR15-BenefixData!AQ15</f>
        <v>8.6500000000000341</v>
      </c>
      <c r="O15">
        <f>BenefixData!AS15-BenefixData!AR15</f>
        <v>5.3999999999999773</v>
      </c>
      <c r="P15">
        <f>BenefixData!AT15-BenefixData!AS15</f>
        <v>5.7599999999999909</v>
      </c>
      <c r="Q15">
        <f>BenefixData!AU15-BenefixData!AT15</f>
        <v>2.8799999999999955</v>
      </c>
      <c r="R15">
        <f>BenefixData!AV15-BenefixData!AU15</f>
        <v>2.8799999999999955</v>
      </c>
      <c r="S15">
        <f>BenefixData!AW15-BenefixData!AV15</f>
        <v>2.8799999999999955</v>
      </c>
      <c r="T15">
        <f>BenefixData!AX15-BenefixData!AW15</f>
        <v>2.8800000000000523</v>
      </c>
      <c r="U15">
        <f>BenefixData!AY15-BenefixData!AX15</f>
        <v>5.7699999999999818</v>
      </c>
      <c r="V15">
        <f>BenefixData!AZ15-BenefixData!AY15</f>
        <v>5.7599999999999909</v>
      </c>
      <c r="W15">
        <f>BenefixData!BA15-BenefixData!AZ15</f>
        <v>8.6399999999999864</v>
      </c>
      <c r="X15">
        <f>BenefixData!BB15-BenefixData!BA15</f>
        <v>8.2800000000000296</v>
      </c>
      <c r="Y15">
        <f>BenefixData!BC15-BenefixData!BB15</f>
        <v>11.529999999999973</v>
      </c>
      <c r="Z15">
        <f>BenefixData!BD15-BenefixData!BC15</f>
        <v>14.400000000000034</v>
      </c>
      <c r="AA15">
        <f>BenefixData!BE15-BenefixData!BD15</f>
        <v>16.92999999999995</v>
      </c>
      <c r="AB15">
        <f>BenefixData!BF15-BenefixData!BE15</f>
        <v>20.170000000000073</v>
      </c>
      <c r="AC15">
        <f>BenefixData!BG15-BenefixData!BF15</f>
        <v>22.67999999999995</v>
      </c>
      <c r="AD15">
        <f>BenefixData!BH15-BenefixData!BG15</f>
        <v>25.92999999999995</v>
      </c>
      <c r="AE15">
        <f>BenefixData!BI15-BenefixData!BH15</f>
        <v>25.57000000000005</v>
      </c>
      <c r="AF15">
        <f>BenefixData!BJ15-BenefixData!BI15</f>
        <v>28.810000000000059</v>
      </c>
      <c r="AG15">
        <f>BenefixData!BK15-BenefixData!BJ15</f>
        <v>28.449999999999932</v>
      </c>
      <c r="AH15">
        <f>BenefixData!BL15-BenefixData!BK15</f>
        <v>31.340000000000032</v>
      </c>
      <c r="AI15">
        <f>BenefixData!BM15-BenefixData!BL15</f>
        <v>31.689999999999941</v>
      </c>
      <c r="AJ15">
        <f>BenefixData!BN15-BenefixData!BM15</f>
        <v>34.210000000000036</v>
      </c>
      <c r="AK15">
        <f>BenefixData!BO15-BenefixData!BN15</f>
        <v>34.210000000000036</v>
      </c>
      <c r="AL15">
        <f>BenefixData!BP15-BenefixData!BO15</f>
        <v>37.100000000000023</v>
      </c>
      <c r="AM15">
        <f>BenefixData!BQ15-BenefixData!BP15</f>
        <v>37.449999999999932</v>
      </c>
      <c r="AN15">
        <f>BenefixData!BR15-BenefixData!BQ15</f>
        <v>39.970000000000027</v>
      </c>
      <c r="AO15">
        <f>BenefixData!BS15-BenefixData!BR15</f>
        <v>19.809999999999945</v>
      </c>
      <c r="AP15">
        <f>BenefixData!BT15-BenefixData!BS15</f>
        <v>39.980000000000018</v>
      </c>
      <c r="AQ15">
        <f>BenefixData!BU15-BenefixData!BT15</f>
        <v>34.57000000000005</v>
      </c>
      <c r="AR15">
        <f>BenefixData!BV15-BenefixData!BU15</f>
        <v>22.690000000000055</v>
      </c>
      <c r="AS15">
        <f>BenefixData!BW15-BenefixData!BV15</f>
        <v>28.449999999999818</v>
      </c>
      <c r="AT15">
        <f>BenefixData!BX15-BenefixData!BW15</f>
        <v>16.920000000000073</v>
      </c>
      <c r="AU15">
        <f>BenefixData!BY15-BenefixData!BX15</f>
        <v>0</v>
      </c>
    </row>
    <row r="16" spans="1:47" x14ac:dyDescent="0.2">
      <c r="B16">
        <f>BenefixData!AF16-BenefixData!AE16</f>
        <v>0</v>
      </c>
      <c r="C16">
        <f>BenefixData!AG16-BenefixData!AF16</f>
        <v>133.97</v>
      </c>
      <c r="D16">
        <f>BenefixData!AH16-BenefixData!AG16</f>
        <v>0</v>
      </c>
      <c r="E16">
        <f>BenefixData!AI16-BenefixData!AH16</f>
        <v>0</v>
      </c>
      <c r="F16">
        <f>BenefixData!AJ16-BenefixData!AI16</f>
        <v>0</v>
      </c>
      <c r="G16">
        <f>BenefixData!AK16-BenefixData!AJ16</f>
        <v>1.4699999999999704</v>
      </c>
      <c r="H16">
        <f>BenefixData!AL16-BenefixData!AK16</f>
        <v>7.3400000000000318</v>
      </c>
      <c r="I16">
        <f>BenefixData!AM16-BenefixData!AL16</f>
        <v>8.8100000000000023</v>
      </c>
      <c r="J16">
        <f>BenefixData!AN16-BenefixData!AM16</f>
        <v>14.310000000000002</v>
      </c>
      <c r="K16">
        <f>BenefixData!AO16-BenefixData!AN16</f>
        <v>11.75</v>
      </c>
      <c r="L16">
        <f>BenefixData!AP16-BenefixData!AO16</f>
        <v>5.8700000000000045</v>
      </c>
      <c r="M16">
        <f>BenefixData!AQ16-BenefixData!AP16</f>
        <v>8.8100000000000023</v>
      </c>
      <c r="N16">
        <f>BenefixData!AR16-BenefixData!AQ16</f>
        <v>8.8100000000000023</v>
      </c>
      <c r="O16">
        <f>BenefixData!AS16-BenefixData!AR16</f>
        <v>5.5</v>
      </c>
      <c r="P16">
        <f>BenefixData!AT16-BenefixData!AS16</f>
        <v>5.8799999999999955</v>
      </c>
      <c r="Q16">
        <f>BenefixData!AU16-BenefixData!AT16</f>
        <v>2.92999999999995</v>
      </c>
      <c r="R16">
        <f>BenefixData!AV16-BenefixData!AU16</f>
        <v>2.9400000000000546</v>
      </c>
      <c r="S16">
        <f>BenefixData!AW16-BenefixData!AV16</f>
        <v>2.9399999999999977</v>
      </c>
      <c r="T16">
        <f>BenefixData!AX16-BenefixData!AW16</f>
        <v>2.92999999999995</v>
      </c>
      <c r="U16">
        <f>BenefixData!AY16-BenefixData!AX16</f>
        <v>5.8800000000000523</v>
      </c>
      <c r="V16">
        <f>BenefixData!AZ16-BenefixData!AY16</f>
        <v>5.8699999999999477</v>
      </c>
      <c r="W16">
        <f>BenefixData!BA16-BenefixData!AZ16</f>
        <v>8.8100000000000023</v>
      </c>
      <c r="X16">
        <f>BenefixData!BB16-BenefixData!BA16</f>
        <v>8.4399999999999977</v>
      </c>
      <c r="Y16">
        <f>BenefixData!BC16-BenefixData!BB16</f>
        <v>11.75</v>
      </c>
      <c r="Z16">
        <f>BenefixData!BD16-BenefixData!BC16</f>
        <v>14.680000000000007</v>
      </c>
      <c r="AA16">
        <f>BenefixData!BE16-BenefixData!BD16</f>
        <v>17.25</v>
      </c>
      <c r="AB16">
        <f>BenefixData!BF16-BenefixData!BE16</f>
        <v>20.550000000000068</v>
      </c>
      <c r="AC16">
        <f>BenefixData!BG16-BenefixData!BF16</f>
        <v>23.129999999999995</v>
      </c>
      <c r="AD16">
        <f>BenefixData!BH16-BenefixData!BG16</f>
        <v>26.42999999999995</v>
      </c>
      <c r="AE16">
        <f>BenefixData!BI16-BenefixData!BH16</f>
        <v>26.060000000000059</v>
      </c>
      <c r="AF16">
        <f>BenefixData!BJ16-BenefixData!BI16</f>
        <v>29.3599999999999</v>
      </c>
      <c r="AG16">
        <f>BenefixData!BK16-BenefixData!BJ16</f>
        <v>29</v>
      </c>
      <c r="AH16">
        <f>BenefixData!BL16-BenefixData!BK16</f>
        <v>31.930000000000064</v>
      </c>
      <c r="AI16">
        <f>BenefixData!BM16-BenefixData!BL16</f>
        <v>32.299999999999955</v>
      </c>
      <c r="AJ16">
        <f>BenefixData!BN16-BenefixData!BM16</f>
        <v>34.870000000000005</v>
      </c>
      <c r="AK16">
        <f>BenefixData!BO16-BenefixData!BN16</f>
        <v>34.870000000000005</v>
      </c>
      <c r="AL16">
        <f>BenefixData!BP16-BenefixData!BO16</f>
        <v>37.810000000000059</v>
      </c>
      <c r="AM16">
        <f>BenefixData!BQ16-BenefixData!BP16</f>
        <v>38.169999999999959</v>
      </c>
      <c r="AN16">
        <f>BenefixData!BR16-BenefixData!BQ16</f>
        <v>40.740000000000009</v>
      </c>
      <c r="AO16">
        <f>BenefixData!BS16-BenefixData!BR16</f>
        <v>20.189999999999941</v>
      </c>
      <c r="AP16">
        <f>BenefixData!BT16-BenefixData!BS16</f>
        <v>40.740000000000009</v>
      </c>
      <c r="AQ16">
        <f>BenefixData!BU16-BenefixData!BT16</f>
        <v>35.240000000000123</v>
      </c>
      <c r="AR16">
        <f>BenefixData!BV16-BenefixData!BU16</f>
        <v>23.119999999999891</v>
      </c>
      <c r="AS16">
        <f>BenefixData!BW16-BenefixData!BV16</f>
        <v>29</v>
      </c>
      <c r="AT16">
        <f>BenefixData!BX16-BenefixData!BW16</f>
        <v>17.25</v>
      </c>
      <c r="AU16">
        <f>BenefixData!BY16-BenefixData!BX16</f>
        <v>0</v>
      </c>
    </row>
    <row r="17" spans="2:47" x14ac:dyDescent="0.2">
      <c r="B17">
        <f>BenefixData!AF17-BenefixData!AE17</f>
        <v>0</v>
      </c>
      <c r="C17">
        <f>BenefixData!AG17-BenefixData!AF17</f>
        <v>116.43</v>
      </c>
      <c r="D17">
        <f>BenefixData!AH17-BenefixData!AG17</f>
        <v>0</v>
      </c>
      <c r="E17">
        <f>BenefixData!AI17-BenefixData!AH17</f>
        <v>0</v>
      </c>
      <c r="F17">
        <f>BenefixData!AJ17-BenefixData!AI17</f>
        <v>0</v>
      </c>
      <c r="G17">
        <f>BenefixData!AK17-BenefixData!AJ17</f>
        <v>1.2799999999999727</v>
      </c>
      <c r="H17">
        <f>BenefixData!AL17-BenefixData!AK17</f>
        <v>6.3799999999999955</v>
      </c>
      <c r="I17">
        <f>BenefixData!AM17-BenefixData!AL17</f>
        <v>7.6500000000000341</v>
      </c>
      <c r="J17">
        <f>BenefixData!AN17-BenefixData!AM17</f>
        <v>12.439999999999998</v>
      </c>
      <c r="K17">
        <f>BenefixData!AO17-BenefixData!AN17</f>
        <v>10.20999999999998</v>
      </c>
      <c r="L17">
        <f>BenefixData!AP17-BenefixData!AO17</f>
        <v>5.1000000000000227</v>
      </c>
      <c r="M17">
        <f>BenefixData!AQ17-BenefixData!AP17</f>
        <v>7.6599999999999682</v>
      </c>
      <c r="N17">
        <f>BenefixData!AR17-BenefixData!AQ17</f>
        <v>7.660000000000025</v>
      </c>
      <c r="O17">
        <f>BenefixData!AS17-BenefixData!AR17</f>
        <v>4.7799999999999727</v>
      </c>
      <c r="P17">
        <f>BenefixData!AT17-BenefixData!AS17</f>
        <v>5.1000000000000227</v>
      </c>
      <c r="Q17">
        <f>BenefixData!AU17-BenefixData!AT17</f>
        <v>2.5600000000000023</v>
      </c>
      <c r="R17">
        <f>BenefixData!AV17-BenefixData!AU17</f>
        <v>2.5500000000000114</v>
      </c>
      <c r="S17">
        <f>BenefixData!AW17-BenefixData!AV17</f>
        <v>2.5500000000000114</v>
      </c>
      <c r="T17">
        <f>BenefixData!AX17-BenefixData!AW17</f>
        <v>2.5499999999999545</v>
      </c>
      <c r="U17">
        <f>BenefixData!AY17-BenefixData!AX17</f>
        <v>5.1100000000000136</v>
      </c>
      <c r="V17">
        <f>BenefixData!AZ17-BenefixData!AY17</f>
        <v>5.1000000000000227</v>
      </c>
      <c r="W17">
        <f>BenefixData!BA17-BenefixData!AZ17</f>
        <v>7.6599999999999682</v>
      </c>
      <c r="X17">
        <f>BenefixData!BB17-BenefixData!BA17</f>
        <v>7.3300000000000409</v>
      </c>
      <c r="Y17">
        <f>BenefixData!BC17-BenefixData!BB17</f>
        <v>10.20999999999998</v>
      </c>
      <c r="Z17">
        <f>BenefixData!BD17-BenefixData!BC17</f>
        <v>12.759999999999991</v>
      </c>
      <c r="AA17">
        <f>BenefixData!BE17-BenefixData!BD17</f>
        <v>14.990000000000009</v>
      </c>
      <c r="AB17">
        <f>BenefixData!BF17-BenefixData!BE17</f>
        <v>17.870000000000005</v>
      </c>
      <c r="AC17">
        <f>BenefixData!BG17-BenefixData!BF17</f>
        <v>20.089999999999975</v>
      </c>
      <c r="AD17">
        <f>BenefixData!BH17-BenefixData!BG17</f>
        <v>22.96999999999997</v>
      </c>
      <c r="AE17">
        <f>BenefixData!BI17-BenefixData!BH17</f>
        <v>22.650000000000091</v>
      </c>
      <c r="AF17">
        <f>BenefixData!BJ17-BenefixData!BI17</f>
        <v>25.519999999999982</v>
      </c>
      <c r="AG17">
        <f>BenefixData!BK17-BenefixData!BJ17</f>
        <v>25.199999999999932</v>
      </c>
      <c r="AH17">
        <f>BenefixData!BL17-BenefixData!BK17</f>
        <v>27.75</v>
      </c>
      <c r="AI17">
        <f>BenefixData!BM17-BenefixData!BL17</f>
        <v>28.07000000000005</v>
      </c>
      <c r="AJ17">
        <f>BenefixData!BN17-BenefixData!BM17</f>
        <v>30.299999999999955</v>
      </c>
      <c r="AK17">
        <f>BenefixData!BO17-BenefixData!BN17</f>
        <v>30.310000000000059</v>
      </c>
      <c r="AL17">
        <f>BenefixData!BP17-BenefixData!BO17</f>
        <v>32.850000000000023</v>
      </c>
      <c r="AM17">
        <f>BenefixData!BQ17-BenefixData!BP17</f>
        <v>33.17999999999995</v>
      </c>
      <c r="AN17">
        <f>BenefixData!BR17-BenefixData!BQ17</f>
        <v>35.409999999999968</v>
      </c>
      <c r="AO17">
        <f>BenefixData!BS17-BenefixData!BR17</f>
        <v>17.540000000000077</v>
      </c>
      <c r="AP17">
        <f>BenefixData!BT17-BenefixData!BS17</f>
        <v>35.409999999999968</v>
      </c>
      <c r="AQ17">
        <f>BenefixData!BU17-BenefixData!BT17</f>
        <v>30.620000000000005</v>
      </c>
      <c r="AR17">
        <f>BenefixData!BV17-BenefixData!BU17</f>
        <v>20.100000000000023</v>
      </c>
      <c r="AS17">
        <f>BenefixData!BW17-BenefixData!BV17</f>
        <v>25.199999999999932</v>
      </c>
      <c r="AT17">
        <f>BenefixData!BX17-BenefixData!BW17</f>
        <v>14.990000000000009</v>
      </c>
      <c r="AU17">
        <f>BenefixData!BY17-BenefixData!BX17</f>
        <v>0</v>
      </c>
    </row>
    <row r="18" spans="2:47" x14ac:dyDescent="0.2">
      <c r="B18">
        <f>BenefixData!AF18-BenefixData!AE18</f>
        <v>0</v>
      </c>
      <c r="C18">
        <f>BenefixData!AG18-BenefixData!AF18</f>
        <v>101.78999999999999</v>
      </c>
      <c r="D18">
        <f>BenefixData!AH18-BenefixData!AG18</f>
        <v>0</v>
      </c>
      <c r="E18">
        <f>BenefixData!AI18-BenefixData!AH18</f>
        <v>0</v>
      </c>
      <c r="F18">
        <f>BenefixData!AJ18-BenefixData!AI18</f>
        <v>0</v>
      </c>
      <c r="G18">
        <f>BenefixData!AK18-BenefixData!AJ18</f>
        <v>1.1200000000000045</v>
      </c>
      <c r="H18">
        <f>BenefixData!AL18-BenefixData!AK18</f>
        <v>5.5699999999999932</v>
      </c>
      <c r="I18">
        <f>BenefixData!AM18-BenefixData!AL18</f>
        <v>6.6999999999999886</v>
      </c>
      <c r="J18">
        <f>BenefixData!AN18-BenefixData!AM18</f>
        <v>10.870000000000005</v>
      </c>
      <c r="K18">
        <f>BenefixData!AO18-BenefixData!AN18</f>
        <v>8.9300000000000068</v>
      </c>
      <c r="L18">
        <f>BenefixData!AP18-BenefixData!AO18</f>
        <v>4.4599999999999795</v>
      </c>
      <c r="M18">
        <f>BenefixData!AQ18-BenefixData!AP18</f>
        <v>6.6900000000000546</v>
      </c>
      <c r="N18">
        <f>BenefixData!AR18-BenefixData!AQ18</f>
        <v>6.6999999999999886</v>
      </c>
      <c r="O18">
        <f>BenefixData!AS18-BenefixData!AR18</f>
        <v>4.1800000000000068</v>
      </c>
      <c r="P18">
        <f>BenefixData!AT18-BenefixData!AS18</f>
        <v>4.4599999999999795</v>
      </c>
      <c r="Q18">
        <f>BenefixData!AU18-BenefixData!AT18</f>
        <v>2.2300000000000182</v>
      </c>
      <c r="R18">
        <f>BenefixData!AV18-BenefixData!AU18</f>
        <v>2.2299999999999613</v>
      </c>
      <c r="S18">
        <f>BenefixData!AW18-BenefixData!AV18</f>
        <v>2.2300000000000182</v>
      </c>
      <c r="T18">
        <f>BenefixData!AX18-BenefixData!AW18</f>
        <v>2.2300000000000182</v>
      </c>
      <c r="U18">
        <f>BenefixData!AY18-BenefixData!AX18</f>
        <v>4.4699999999999704</v>
      </c>
      <c r="V18">
        <f>BenefixData!AZ18-BenefixData!AY18</f>
        <v>4.4600000000000364</v>
      </c>
      <c r="W18">
        <f>BenefixData!BA18-BenefixData!AZ18</f>
        <v>6.6899999999999977</v>
      </c>
      <c r="X18">
        <f>BenefixData!BB18-BenefixData!BA18</f>
        <v>6.4199999999999591</v>
      </c>
      <c r="Y18">
        <f>BenefixData!BC18-BenefixData!BB18</f>
        <v>8.9200000000000159</v>
      </c>
      <c r="Z18">
        <f>BenefixData!BD18-BenefixData!BC18</f>
        <v>11.160000000000025</v>
      </c>
      <c r="AA18">
        <f>BenefixData!BE18-BenefixData!BD18</f>
        <v>13.099999999999966</v>
      </c>
      <c r="AB18">
        <f>BenefixData!BF18-BenefixData!BE18</f>
        <v>15.620000000000005</v>
      </c>
      <c r="AC18">
        <f>BenefixData!BG18-BenefixData!BF18</f>
        <v>17.569999999999993</v>
      </c>
      <c r="AD18">
        <f>BenefixData!BH18-BenefixData!BG18</f>
        <v>20.080000000000041</v>
      </c>
      <c r="AE18">
        <f>BenefixData!BI18-BenefixData!BH18</f>
        <v>19.799999999999955</v>
      </c>
      <c r="AF18">
        <f>BenefixData!BJ18-BenefixData!BI18</f>
        <v>22.310000000000002</v>
      </c>
      <c r="AG18">
        <f>BenefixData!BK18-BenefixData!BJ18</f>
        <v>22.03000000000003</v>
      </c>
      <c r="AH18">
        <f>BenefixData!BL18-BenefixData!BK18</f>
        <v>24.259999999999991</v>
      </c>
      <c r="AI18">
        <f>BenefixData!BM18-BenefixData!BL18</f>
        <v>24.549999999999955</v>
      </c>
      <c r="AJ18">
        <f>BenefixData!BN18-BenefixData!BM18</f>
        <v>26.490000000000009</v>
      </c>
      <c r="AK18">
        <f>BenefixData!BO18-BenefixData!BN18</f>
        <v>26.490000000000009</v>
      </c>
      <c r="AL18">
        <f>BenefixData!BP18-BenefixData!BO18</f>
        <v>28.730000000000018</v>
      </c>
      <c r="AM18">
        <f>BenefixData!BQ18-BenefixData!BP18</f>
        <v>29</v>
      </c>
      <c r="AN18">
        <f>BenefixData!BR18-BenefixData!BQ18</f>
        <v>30.960000000000036</v>
      </c>
      <c r="AO18">
        <f>BenefixData!BS18-BenefixData!BR18</f>
        <v>15.339999999999918</v>
      </c>
      <c r="AP18">
        <f>BenefixData!BT18-BenefixData!BS18</f>
        <v>30.950000000000045</v>
      </c>
      <c r="AQ18">
        <f>BenefixData!BU18-BenefixData!BT18</f>
        <v>26.769999999999982</v>
      </c>
      <c r="AR18">
        <f>BenefixData!BV18-BenefixData!BU18</f>
        <v>17.57000000000005</v>
      </c>
      <c r="AS18">
        <f>BenefixData!BW18-BenefixData!BV18</f>
        <v>22.029999999999973</v>
      </c>
      <c r="AT18">
        <f>BenefixData!BX18-BenefixData!BW18</f>
        <v>13.110000000000014</v>
      </c>
      <c r="AU18">
        <f>BenefixData!BY18-BenefixData!BX18</f>
        <v>0</v>
      </c>
    </row>
    <row r="19" spans="2:47" x14ac:dyDescent="0.2">
      <c r="B19">
        <f>BenefixData!AF19-BenefixData!AE19</f>
        <v>0</v>
      </c>
      <c r="C19">
        <f>BenefixData!AG19-BenefixData!AF19</f>
        <v>146.12999999999997</v>
      </c>
      <c r="D19">
        <f>BenefixData!AH19-BenefixData!AG19</f>
        <v>0</v>
      </c>
      <c r="E19">
        <f>BenefixData!AI19-BenefixData!AH19</f>
        <v>0</v>
      </c>
      <c r="F19">
        <f>BenefixData!AJ19-BenefixData!AI19</f>
        <v>0</v>
      </c>
      <c r="G19">
        <f>BenefixData!AK19-BenefixData!AJ19</f>
        <v>1.6000000000000227</v>
      </c>
      <c r="H19">
        <f>BenefixData!AL19-BenefixData!AK19</f>
        <v>8.0099999999999909</v>
      </c>
      <c r="I19">
        <f>BenefixData!AM19-BenefixData!AL19</f>
        <v>9.6000000000000227</v>
      </c>
      <c r="J19">
        <f>BenefixData!AN19-BenefixData!AM19</f>
        <v>15.620000000000005</v>
      </c>
      <c r="K19">
        <f>BenefixData!AO19-BenefixData!AN19</f>
        <v>12.810000000000002</v>
      </c>
      <c r="L19">
        <f>BenefixData!AP19-BenefixData!AO19</f>
        <v>6.3999999999999773</v>
      </c>
      <c r="M19">
        <f>BenefixData!AQ19-BenefixData!AP19</f>
        <v>9.6100000000000136</v>
      </c>
      <c r="N19">
        <f>BenefixData!AR19-BenefixData!AQ19</f>
        <v>9.6100000000000136</v>
      </c>
      <c r="O19">
        <f>BenefixData!AS19-BenefixData!AR19</f>
        <v>6</v>
      </c>
      <c r="P19">
        <f>BenefixData!AT19-BenefixData!AS19</f>
        <v>6.4099999999999682</v>
      </c>
      <c r="Q19">
        <f>BenefixData!AU19-BenefixData!AT19</f>
        <v>3.1999999999999886</v>
      </c>
      <c r="R19">
        <f>BenefixData!AV19-BenefixData!AU19</f>
        <v>3.2000000000000455</v>
      </c>
      <c r="S19">
        <f>BenefixData!AW19-BenefixData!AV19</f>
        <v>3.2099999999999795</v>
      </c>
      <c r="T19">
        <f>BenefixData!AX19-BenefixData!AW19</f>
        <v>3.1999999999999886</v>
      </c>
      <c r="U19">
        <f>BenefixData!AY19-BenefixData!AX19</f>
        <v>6.410000000000025</v>
      </c>
      <c r="V19">
        <f>BenefixData!AZ19-BenefixData!AY19</f>
        <v>6.3999999999999773</v>
      </c>
      <c r="W19">
        <f>BenefixData!BA19-BenefixData!AZ19</f>
        <v>9.6100000000000136</v>
      </c>
      <c r="X19">
        <f>BenefixData!BB19-BenefixData!BA19</f>
        <v>9.2100000000000364</v>
      </c>
      <c r="Y19">
        <f>BenefixData!BC19-BenefixData!BB19</f>
        <v>12.809999999999945</v>
      </c>
      <c r="Z19">
        <f>BenefixData!BD19-BenefixData!BC19</f>
        <v>16.009999999999991</v>
      </c>
      <c r="AA19">
        <f>BenefixData!BE19-BenefixData!BD19</f>
        <v>18.82000000000005</v>
      </c>
      <c r="AB19">
        <f>BenefixData!BF19-BenefixData!BE19</f>
        <v>22.419999999999959</v>
      </c>
      <c r="AC19">
        <f>BenefixData!BG19-BenefixData!BF19</f>
        <v>25.220000000000027</v>
      </c>
      <c r="AD19">
        <f>BenefixData!BH19-BenefixData!BG19</f>
        <v>28.819999999999936</v>
      </c>
      <c r="AE19">
        <f>BenefixData!BI19-BenefixData!BH19</f>
        <v>28.430000000000064</v>
      </c>
      <c r="AF19">
        <f>BenefixData!BJ19-BenefixData!BI19</f>
        <v>32.019999999999982</v>
      </c>
      <c r="AG19">
        <f>BenefixData!BK19-BenefixData!BJ19</f>
        <v>31.629999999999995</v>
      </c>
      <c r="AH19">
        <f>BenefixData!BL19-BenefixData!BK19</f>
        <v>34.830000000000041</v>
      </c>
      <c r="AI19">
        <f>BenefixData!BM19-BenefixData!BL19</f>
        <v>35.230000000000018</v>
      </c>
      <c r="AJ19">
        <f>BenefixData!BN19-BenefixData!BM19</f>
        <v>38.029999999999973</v>
      </c>
      <c r="AK19">
        <f>BenefixData!BO19-BenefixData!BN19</f>
        <v>38.029999999999973</v>
      </c>
      <c r="AL19">
        <f>BenefixData!BP19-BenefixData!BO19</f>
        <v>41.240000000000009</v>
      </c>
      <c r="AM19">
        <f>BenefixData!BQ19-BenefixData!BP19</f>
        <v>41.629999999999995</v>
      </c>
      <c r="AN19">
        <f>BenefixData!BR19-BenefixData!BQ19</f>
        <v>44.439999999999941</v>
      </c>
      <c r="AO19">
        <f>BenefixData!BS19-BenefixData!BR19</f>
        <v>22.019999999999982</v>
      </c>
      <c r="AP19">
        <f>BenefixData!BT19-BenefixData!BS19</f>
        <v>44.430000000000064</v>
      </c>
      <c r="AQ19">
        <f>BenefixData!BU19-BenefixData!BT19</f>
        <v>38.440000000000055</v>
      </c>
      <c r="AR19">
        <f>BenefixData!BV19-BenefixData!BU19</f>
        <v>25.220000000000027</v>
      </c>
      <c r="AS19">
        <f>BenefixData!BW19-BenefixData!BV19</f>
        <v>31.629999999999882</v>
      </c>
      <c r="AT19">
        <f>BenefixData!BX19-BenefixData!BW19</f>
        <v>18.809999999999945</v>
      </c>
      <c r="AU19">
        <f>BenefixData!BY19-BenefixData!BX19</f>
        <v>0</v>
      </c>
    </row>
    <row r="20" spans="2:47" x14ac:dyDescent="0.2">
      <c r="B20">
        <f>BenefixData!AF20-BenefixData!AE20</f>
        <v>0</v>
      </c>
      <c r="C20">
        <f>BenefixData!AG20-BenefixData!AF20</f>
        <v>120.39000000000001</v>
      </c>
      <c r="D20">
        <f>BenefixData!AH20-BenefixData!AG20</f>
        <v>0</v>
      </c>
      <c r="E20">
        <f>BenefixData!AI20-BenefixData!AH20</f>
        <v>0</v>
      </c>
      <c r="F20">
        <f>BenefixData!AJ20-BenefixData!AI20</f>
        <v>0</v>
      </c>
      <c r="G20">
        <f>BenefixData!AK20-BenefixData!AJ20</f>
        <v>1.3199999999999932</v>
      </c>
      <c r="H20">
        <f>BenefixData!AL20-BenefixData!AK20</f>
        <v>6.5999999999999659</v>
      </c>
      <c r="I20">
        <f>BenefixData!AM20-BenefixData!AL20</f>
        <v>7.910000000000025</v>
      </c>
      <c r="J20">
        <f>BenefixData!AN20-BenefixData!AM20</f>
        <v>12.870000000000005</v>
      </c>
      <c r="K20">
        <f>BenefixData!AO20-BenefixData!AN20</f>
        <v>10.550000000000011</v>
      </c>
      <c r="L20">
        <f>BenefixData!AP20-BenefixData!AO20</f>
        <v>5.2799999999999727</v>
      </c>
      <c r="M20">
        <f>BenefixData!AQ20-BenefixData!AP20</f>
        <v>7.9200000000000159</v>
      </c>
      <c r="N20">
        <f>BenefixData!AR20-BenefixData!AQ20</f>
        <v>7.9099999999999682</v>
      </c>
      <c r="O20">
        <f>BenefixData!AS20-BenefixData!AR20</f>
        <v>4.9500000000000455</v>
      </c>
      <c r="P20">
        <f>BenefixData!AT20-BenefixData!AS20</f>
        <v>5.2799999999999727</v>
      </c>
      <c r="Q20">
        <f>BenefixData!AU20-BenefixData!AT20</f>
        <v>2.6399999999999864</v>
      </c>
      <c r="R20">
        <f>BenefixData!AV20-BenefixData!AU20</f>
        <v>2.6400000000000432</v>
      </c>
      <c r="S20">
        <f>BenefixData!AW20-BenefixData!AV20</f>
        <v>2.6399999999999864</v>
      </c>
      <c r="T20">
        <f>BenefixData!AX20-BenefixData!AW20</f>
        <v>2.6299999999999955</v>
      </c>
      <c r="U20">
        <f>BenefixData!AY20-BenefixData!AX20</f>
        <v>5.2799999999999727</v>
      </c>
      <c r="V20">
        <f>BenefixData!AZ20-BenefixData!AY20</f>
        <v>5.2800000000000296</v>
      </c>
      <c r="W20">
        <f>BenefixData!BA20-BenefixData!AZ20</f>
        <v>7.9200000000000159</v>
      </c>
      <c r="X20">
        <f>BenefixData!BB20-BenefixData!BA20</f>
        <v>7.5799999999999841</v>
      </c>
      <c r="Y20">
        <f>BenefixData!BC20-BenefixData!BB20</f>
        <v>10.560000000000002</v>
      </c>
      <c r="Z20">
        <f>BenefixData!BD20-BenefixData!BC20</f>
        <v>13.189999999999998</v>
      </c>
      <c r="AA20">
        <f>BenefixData!BE20-BenefixData!BD20</f>
        <v>15.509999999999991</v>
      </c>
      <c r="AB20">
        <f>BenefixData!BF20-BenefixData!BE20</f>
        <v>18.46999999999997</v>
      </c>
      <c r="AC20">
        <f>BenefixData!BG20-BenefixData!BF20</f>
        <v>20.779999999999973</v>
      </c>
      <c r="AD20">
        <f>BenefixData!BH20-BenefixData!BG20</f>
        <v>23.75</v>
      </c>
      <c r="AE20">
        <f>BenefixData!BI20-BenefixData!BH20</f>
        <v>23.420000000000073</v>
      </c>
      <c r="AF20">
        <f>BenefixData!BJ20-BenefixData!BI20</f>
        <v>26.379999999999995</v>
      </c>
      <c r="AG20">
        <f>BenefixData!BK20-BenefixData!BJ20</f>
        <v>26.059999999999945</v>
      </c>
      <c r="AH20">
        <f>BenefixData!BL20-BenefixData!BK20</f>
        <v>28.700000000000045</v>
      </c>
      <c r="AI20">
        <f>BenefixData!BM20-BenefixData!BL20</f>
        <v>29.029999999999973</v>
      </c>
      <c r="AJ20">
        <f>BenefixData!BN20-BenefixData!BM20</f>
        <v>31.330000000000041</v>
      </c>
      <c r="AK20">
        <f>BenefixData!BO20-BenefixData!BN20</f>
        <v>31.340000000000032</v>
      </c>
      <c r="AL20">
        <f>BenefixData!BP20-BenefixData!BO20</f>
        <v>33.969999999999914</v>
      </c>
      <c r="AM20">
        <f>BenefixData!BQ20-BenefixData!BP20</f>
        <v>34.310000000000059</v>
      </c>
      <c r="AN20">
        <f>BenefixData!BR20-BenefixData!BQ20</f>
        <v>36.610000000000014</v>
      </c>
      <c r="AO20">
        <f>BenefixData!BS20-BenefixData!BR20</f>
        <v>18.139999999999986</v>
      </c>
      <c r="AP20">
        <f>BenefixData!BT20-BenefixData!BS20</f>
        <v>36.620000000000005</v>
      </c>
      <c r="AQ20">
        <f>BenefixData!BU20-BenefixData!BT20</f>
        <v>31.659999999999968</v>
      </c>
      <c r="AR20">
        <f>BenefixData!BV20-BenefixData!BU20</f>
        <v>20.779999999999973</v>
      </c>
      <c r="AS20">
        <f>BenefixData!BW20-BenefixData!BV20</f>
        <v>26.060000000000059</v>
      </c>
      <c r="AT20">
        <f>BenefixData!BX20-BenefixData!BW20</f>
        <v>15.5</v>
      </c>
      <c r="AU20">
        <f>BenefixData!BY20-BenefixData!BX20</f>
        <v>0</v>
      </c>
    </row>
    <row r="21" spans="2:47" x14ac:dyDescent="0.2">
      <c r="B21">
        <f>BenefixData!AF21-BenefixData!AE21</f>
        <v>0</v>
      </c>
      <c r="C21">
        <f>BenefixData!AG21-BenefixData!AF21</f>
        <v>150.51999999999998</v>
      </c>
      <c r="D21">
        <f>BenefixData!AH21-BenefixData!AG21</f>
        <v>0</v>
      </c>
      <c r="E21">
        <f>BenefixData!AI21-BenefixData!AH21</f>
        <v>0</v>
      </c>
      <c r="F21">
        <f>BenefixData!AJ21-BenefixData!AI21</f>
        <v>0</v>
      </c>
      <c r="G21">
        <f>BenefixData!AK21-BenefixData!AJ21</f>
        <v>1.6500000000000341</v>
      </c>
      <c r="H21">
        <f>BenefixData!AL21-BenefixData!AK21</f>
        <v>8.25</v>
      </c>
      <c r="I21">
        <f>BenefixData!AM21-BenefixData!AL21</f>
        <v>9.8999999999999773</v>
      </c>
      <c r="J21">
        <f>BenefixData!AN21-BenefixData!AM21</f>
        <v>16.079999999999984</v>
      </c>
      <c r="K21">
        <f>BenefixData!AO21-BenefixData!AN21</f>
        <v>13.200000000000045</v>
      </c>
      <c r="L21">
        <f>BenefixData!AP21-BenefixData!AO21</f>
        <v>6.589999999999975</v>
      </c>
      <c r="M21">
        <f>BenefixData!AQ21-BenefixData!AP21</f>
        <v>9.8999999999999773</v>
      </c>
      <c r="N21">
        <f>BenefixData!AR21-BenefixData!AQ21</f>
        <v>9.9000000000000341</v>
      </c>
      <c r="O21">
        <f>BenefixData!AS21-BenefixData!AR21</f>
        <v>6.1800000000000068</v>
      </c>
      <c r="P21">
        <f>BenefixData!AT21-BenefixData!AS21</f>
        <v>6.5999999999999659</v>
      </c>
      <c r="Q21">
        <f>BenefixData!AU21-BenefixData!AT21</f>
        <v>3.3000000000000114</v>
      </c>
      <c r="R21">
        <f>BenefixData!AV21-BenefixData!AU21</f>
        <v>3.3000000000000114</v>
      </c>
      <c r="S21">
        <f>BenefixData!AW21-BenefixData!AV21</f>
        <v>3.3000000000000114</v>
      </c>
      <c r="T21">
        <f>BenefixData!AX21-BenefixData!AW21</f>
        <v>3.3000000000000114</v>
      </c>
      <c r="U21">
        <f>BenefixData!AY21-BenefixData!AX21</f>
        <v>6.6000000000000227</v>
      </c>
      <c r="V21">
        <f>BenefixData!AZ21-BenefixData!AY21</f>
        <v>6.5999999999999091</v>
      </c>
      <c r="W21">
        <f>BenefixData!BA21-BenefixData!AZ21</f>
        <v>9.8899999999999864</v>
      </c>
      <c r="X21">
        <f>BenefixData!BB21-BenefixData!BA21</f>
        <v>9.4900000000000091</v>
      </c>
      <c r="Y21">
        <f>BenefixData!BC21-BenefixData!BB21</f>
        <v>13.190000000000055</v>
      </c>
      <c r="Z21">
        <f>BenefixData!BD21-BenefixData!BC21</f>
        <v>16.5</v>
      </c>
      <c r="AA21">
        <f>BenefixData!BE21-BenefixData!BD21</f>
        <v>19.379999999999995</v>
      </c>
      <c r="AB21">
        <f>BenefixData!BF21-BenefixData!BE21</f>
        <v>23.100000000000023</v>
      </c>
      <c r="AC21">
        <f>BenefixData!BG21-BenefixData!BF21</f>
        <v>25.980000000000018</v>
      </c>
      <c r="AD21">
        <f>BenefixData!BH21-BenefixData!BG21</f>
        <v>29.689999999999941</v>
      </c>
      <c r="AE21">
        <f>BenefixData!BI21-BenefixData!BH21</f>
        <v>29.279999999999973</v>
      </c>
      <c r="AF21">
        <f>BenefixData!BJ21-BenefixData!BI21</f>
        <v>32.990000000000009</v>
      </c>
      <c r="AG21">
        <f>BenefixData!BK21-BenefixData!BJ21</f>
        <v>32.580000000000041</v>
      </c>
      <c r="AH21">
        <f>BenefixData!BL21-BenefixData!BK21</f>
        <v>35.879999999999995</v>
      </c>
      <c r="AI21">
        <f>BenefixData!BM21-BenefixData!BL21</f>
        <v>36.289999999999964</v>
      </c>
      <c r="AJ21">
        <f>BenefixData!BN21-BenefixData!BM21</f>
        <v>39.170000000000073</v>
      </c>
      <c r="AK21">
        <f>BenefixData!BO21-BenefixData!BN21</f>
        <v>39.17999999999995</v>
      </c>
      <c r="AL21">
        <f>BenefixData!BP21-BenefixData!BO21</f>
        <v>42.480000000000018</v>
      </c>
      <c r="AM21">
        <f>BenefixData!BQ21-BenefixData!BP21</f>
        <v>42.889999999999986</v>
      </c>
      <c r="AN21">
        <f>BenefixData!BR21-BenefixData!BQ21</f>
        <v>45.769999999999982</v>
      </c>
      <c r="AO21">
        <f>BenefixData!BS21-BenefixData!BR21</f>
        <v>22.680000000000064</v>
      </c>
      <c r="AP21">
        <f>BenefixData!BT21-BenefixData!BS21</f>
        <v>45.779999999999973</v>
      </c>
      <c r="AQ21">
        <f>BenefixData!BU21-BenefixData!BT21</f>
        <v>39.589999999999918</v>
      </c>
      <c r="AR21">
        <f>BenefixData!BV21-BenefixData!BU21</f>
        <v>25.980000000000018</v>
      </c>
      <c r="AS21">
        <f>BenefixData!BW21-BenefixData!BV21</f>
        <v>32.580000000000155</v>
      </c>
      <c r="AT21">
        <f>BenefixData!BX21-BenefixData!BW21</f>
        <v>19.379999999999882</v>
      </c>
      <c r="AU21">
        <f>BenefixData!BY21-BenefixData!BX21</f>
        <v>0</v>
      </c>
    </row>
    <row r="22" spans="2:47" x14ac:dyDescent="0.2">
      <c r="B22">
        <f>BenefixData!AF22-BenefixData!AE22</f>
        <v>0</v>
      </c>
      <c r="C22">
        <f>BenefixData!AG22-BenefixData!AF22</f>
        <v>92.54000000000002</v>
      </c>
      <c r="D22">
        <f>BenefixData!AH22-BenefixData!AG22</f>
        <v>0</v>
      </c>
      <c r="E22">
        <f>BenefixData!AI22-BenefixData!AH22</f>
        <v>0</v>
      </c>
      <c r="F22">
        <f>BenefixData!AJ22-BenefixData!AI22</f>
        <v>0</v>
      </c>
      <c r="G22">
        <f>BenefixData!AK22-BenefixData!AJ22</f>
        <v>1.0099999999999909</v>
      </c>
      <c r="H22">
        <f>BenefixData!AL22-BenefixData!AK22</f>
        <v>5.0700000000000216</v>
      </c>
      <c r="I22">
        <f>BenefixData!AM22-BenefixData!AL22</f>
        <v>6.089999999999975</v>
      </c>
      <c r="J22">
        <f>BenefixData!AN22-BenefixData!AM22</f>
        <v>9.8799999999999955</v>
      </c>
      <c r="K22">
        <f>BenefixData!AO22-BenefixData!AN22</f>
        <v>8.1100000000000136</v>
      </c>
      <c r="L22">
        <f>BenefixData!AP22-BenefixData!AO22</f>
        <v>4.0600000000000023</v>
      </c>
      <c r="M22">
        <f>BenefixData!AQ22-BenefixData!AP22</f>
        <v>6.089999999999975</v>
      </c>
      <c r="N22">
        <f>BenefixData!AR22-BenefixData!AQ22</f>
        <v>6.0800000000000409</v>
      </c>
      <c r="O22">
        <f>BenefixData!AS22-BenefixData!AR22</f>
        <v>3.7999999999999545</v>
      </c>
      <c r="P22">
        <f>BenefixData!AT22-BenefixData!AS22</f>
        <v>4.0600000000000023</v>
      </c>
      <c r="Q22">
        <f>BenefixData!AU22-BenefixData!AT22</f>
        <v>2.0300000000000296</v>
      </c>
      <c r="R22">
        <f>BenefixData!AV22-BenefixData!AU22</f>
        <v>2.0299999999999727</v>
      </c>
      <c r="S22">
        <f>BenefixData!AW22-BenefixData!AV22</f>
        <v>2.0200000000000387</v>
      </c>
      <c r="T22">
        <f>BenefixData!AX22-BenefixData!AW22</f>
        <v>2.0299999999999727</v>
      </c>
      <c r="U22">
        <f>BenefixData!AY22-BenefixData!AX22</f>
        <v>4.0600000000000023</v>
      </c>
      <c r="V22">
        <f>BenefixData!AZ22-BenefixData!AY22</f>
        <v>4.0500000000000114</v>
      </c>
      <c r="W22">
        <f>BenefixData!BA22-BenefixData!AZ22</f>
        <v>6.089999999999975</v>
      </c>
      <c r="X22">
        <f>BenefixData!BB22-BenefixData!BA22</f>
        <v>5.8300000000000409</v>
      </c>
      <c r="Y22">
        <f>BenefixData!BC22-BenefixData!BB22</f>
        <v>8.1099999999999568</v>
      </c>
      <c r="Z22">
        <f>BenefixData!BD22-BenefixData!BC22</f>
        <v>10.140000000000043</v>
      </c>
      <c r="AA22">
        <f>BenefixData!BE22-BenefixData!BD22</f>
        <v>11.919999999999959</v>
      </c>
      <c r="AB22">
        <f>BenefixData!BF22-BenefixData!BE22</f>
        <v>14.189999999999998</v>
      </c>
      <c r="AC22">
        <f>BenefixData!BG22-BenefixData!BF22</f>
        <v>15.980000000000018</v>
      </c>
      <c r="AD22">
        <f>BenefixData!BH22-BenefixData!BG22</f>
        <v>18.25</v>
      </c>
      <c r="AE22">
        <f>BenefixData!BI22-BenefixData!BH22</f>
        <v>18</v>
      </c>
      <c r="AF22">
        <f>BenefixData!BJ22-BenefixData!BI22</f>
        <v>20.279999999999973</v>
      </c>
      <c r="AG22">
        <f>BenefixData!BK22-BenefixData!BJ22</f>
        <v>20.03000000000003</v>
      </c>
      <c r="AH22">
        <f>BenefixData!BL22-BenefixData!BK22</f>
        <v>22.050000000000011</v>
      </c>
      <c r="AI22">
        <f>BenefixData!BM22-BenefixData!BL22</f>
        <v>22.309999999999945</v>
      </c>
      <c r="AJ22">
        <f>BenefixData!BN22-BenefixData!BM22</f>
        <v>24.090000000000032</v>
      </c>
      <c r="AK22">
        <f>BenefixData!BO22-BenefixData!BN22</f>
        <v>24.080000000000041</v>
      </c>
      <c r="AL22">
        <f>BenefixData!BP22-BenefixData!BO22</f>
        <v>26.110000000000014</v>
      </c>
      <c r="AM22">
        <f>BenefixData!BQ22-BenefixData!BP22</f>
        <v>26.370000000000005</v>
      </c>
      <c r="AN22">
        <f>BenefixData!BR22-BenefixData!BQ22</f>
        <v>28.139999999999986</v>
      </c>
      <c r="AO22">
        <f>BenefixData!BS22-BenefixData!BR22</f>
        <v>13.939999999999941</v>
      </c>
      <c r="AP22">
        <f>BenefixData!BT22-BenefixData!BS22</f>
        <v>28.139999999999986</v>
      </c>
      <c r="AQ22">
        <f>BenefixData!BU22-BenefixData!BT22</f>
        <v>24.340000000000032</v>
      </c>
      <c r="AR22">
        <f>BenefixData!BV22-BenefixData!BU22</f>
        <v>15.970000000000027</v>
      </c>
      <c r="AS22">
        <f>BenefixData!BW22-BenefixData!BV22</f>
        <v>20.029999999999973</v>
      </c>
      <c r="AT22">
        <f>BenefixData!BX22-BenefixData!BW22</f>
        <v>11.919999999999959</v>
      </c>
      <c r="AU22">
        <f>BenefixData!BY22-BenefixData!BX22</f>
        <v>0</v>
      </c>
    </row>
    <row r="23" spans="2:47" x14ac:dyDescent="0.2">
      <c r="B23">
        <f>BenefixData!AF23-BenefixData!AE23</f>
        <v>0</v>
      </c>
      <c r="C23">
        <f>BenefixData!AG23-BenefixData!AF23</f>
        <v>108.35000000000002</v>
      </c>
      <c r="D23">
        <f>BenefixData!AH23-BenefixData!AG23</f>
        <v>0</v>
      </c>
      <c r="E23">
        <f>BenefixData!AI23-BenefixData!AH23</f>
        <v>0</v>
      </c>
      <c r="F23">
        <f>BenefixData!AJ23-BenefixData!AI23</f>
        <v>0</v>
      </c>
      <c r="G23">
        <f>BenefixData!AK23-BenefixData!AJ23</f>
        <v>1.1899999999999977</v>
      </c>
      <c r="H23">
        <f>BenefixData!AL23-BenefixData!AK23</f>
        <v>5.9399999999999977</v>
      </c>
      <c r="I23">
        <f>BenefixData!AM23-BenefixData!AL23</f>
        <v>7.1200000000000045</v>
      </c>
      <c r="J23">
        <f>BenefixData!AN23-BenefixData!AM23</f>
        <v>11.579999999999984</v>
      </c>
      <c r="K23">
        <f>BenefixData!AO23-BenefixData!AN23</f>
        <v>9.5</v>
      </c>
      <c r="L23">
        <f>BenefixData!AP23-BenefixData!AO23</f>
        <v>4.75</v>
      </c>
      <c r="M23">
        <f>BenefixData!AQ23-BenefixData!AP23</f>
        <v>7.1200000000000045</v>
      </c>
      <c r="N23">
        <f>BenefixData!AR23-BenefixData!AQ23</f>
        <v>7.1299999999999955</v>
      </c>
      <c r="O23">
        <f>BenefixData!AS23-BenefixData!AR23</f>
        <v>4.4499999999999886</v>
      </c>
      <c r="P23">
        <f>BenefixData!AT23-BenefixData!AS23</f>
        <v>4.75</v>
      </c>
      <c r="Q23">
        <f>BenefixData!AU23-BenefixData!AT23</f>
        <v>2.3700000000000045</v>
      </c>
      <c r="R23">
        <f>BenefixData!AV23-BenefixData!AU23</f>
        <v>2.3799999999999955</v>
      </c>
      <c r="S23">
        <f>BenefixData!AW23-BenefixData!AV23</f>
        <v>2.3700000000000045</v>
      </c>
      <c r="T23">
        <f>BenefixData!AX23-BenefixData!AW23</f>
        <v>2.3799999999999955</v>
      </c>
      <c r="U23">
        <f>BenefixData!AY23-BenefixData!AX23</f>
        <v>4.75</v>
      </c>
      <c r="V23">
        <f>BenefixData!AZ23-BenefixData!AY23</f>
        <v>4.75</v>
      </c>
      <c r="W23">
        <f>BenefixData!BA23-BenefixData!AZ23</f>
        <v>7.1200000000000045</v>
      </c>
      <c r="X23">
        <f>BenefixData!BB23-BenefixData!BA23</f>
        <v>6.8299999999999841</v>
      </c>
      <c r="Y23">
        <f>BenefixData!BC23-BenefixData!BB23</f>
        <v>9.5</v>
      </c>
      <c r="Z23">
        <f>BenefixData!BD23-BenefixData!BC23</f>
        <v>11.870000000000005</v>
      </c>
      <c r="AA23">
        <f>BenefixData!BE23-BenefixData!BD23</f>
        <v>13.960000000000036</v>
      </c>
      <c r="AB23">
        <f>BenefixData!BF23-BenefixData!BE23</f>
        <v>16.620000000000005</v>
      </c>
      <c r="AC23">
        <f>BenefixData!BG23-BenefixData!BF23</f>
        <v>18.699999999999989</v>
      </c>
      <c r="AD23">
        <f>BenefixData!BH23-BenefixData!BG23</f>
        <v>21.379999999999995</v>
      </c>
      <c r="AE23">
        <f>BenefixData!BI23-BenefixData!BH23</f>
        <v>21.069999999999993</v>
      </c>
      <c r="AF23">
        <f>BenefixData!BJ23-BenefixData!BI23</f>
        <v>23.750000000000057</v>
      </c>
      <c r="AG23">
        <f>BenefixData!BK23-BenefixData!BJ23</f>
        <v>23.449999999999932</v>
      </c>
      <c r="AH23">
        <f>BenefixData!BL23-BenefixData!BK23</f>
        <v>25.830000000000041</v>
      </c>
      <c r="AI23">
        <f>BenefixData!BM23-BenefixData!BL23</f>
        <v>26.129999999999995</v>
      </c>
      <c r="AJ23">
        <f>BenefixData!BN23-BenefixData!BM23</f>
        <v>28.199999999999932</v>
      </c>
      <c r="AK23">
        <f>BenefixData!BO23-BenefixData!BN23</f>
        <v>28.200000000000045</v>
      </c>
      <c r="AL23">
        <f>BenefixData!BP23-BenefixData!BO23</f>
        <v>30.580000000000041</v>
      </c>
      <c r="AM23">
        <f>BenefixData!BQ23-BenefixData!BP23</f>
        <v>30.870000000000005</v>
      </c>
      <c r="AN23">
        <f>BenefixData!BR23-BenefixData!BQ23</f>
        <v>32.949999999999932</v>
      </c>
      <c r="AO23">
        <f>BenefixData!BS23-BenefixData!BR23</f>
        <v>16.330000000000041</v>
      </c>
      <c r="AP23">
        <f>BenefixData!BT23-BenefixData!BS23</f>
        <v>32.949999999999932</v>
      </c>
      <c r="AQ23">
        <f>BenefixData!BU23-BenefixData!BT23</f>
        <v>28.5</v>
      </c>
      <c r="AR23">
        <f>BenefixData!BV23-BenefixData!BU23</f>
        <v>18.700000000000045</v>
      </c>
      <c r="AS23">
        <f>BenefixData!BW23-BenefixData!BV23</f>
        <v>23.450000000000045</v>
      </c>
      <c r="AT23">
        <f>BenefixData!BX23-BenefixData!BW23</f>
        <v>13.949999999999932</v>
      </c>
      <c r="AU23">
        <f>BenefixData!BY23-BenefixData!BX23</f>
        <v>0</v>
      </c>
    </row>
    <row r="24" spans="2:47" x14ac:dyDescent="0.2">
      <c r="B24">
        <f>BenefixData!AF24-BenefixData!AE24</f>
        <v>0</v>
      </c>
      <c r="C24">
        <f>BenefixData!AG24-BenefixData!AF24</f>
        <v>127.75</v>
      </c>
      <c r="D24">
        <f>BenefixData!AH24-BenefixData!AG24</f>
        <v>0</v>
      </c>
      <c r="E24">
        <f>BenefixData!AI24-BenefixData!AH24</f>
        <v>0</v>
      </c>
      <c r="F24">
        <f>BenefixData!AJ24-BenefixData!AI24</f>
        <v>0</v>
      </c>
      <c r="G24">
        <f>BenefixData!AK24-BenefixData!AJ24</f>
        <v>1.3999999999999773</v>
      </c>
      <c r="H24">
        <f>BenefixData!AL24-BenefixData!AK24</f>
        <v>7</v>
      </c>
      <c r="I24">
        <f>BenefixData!AM24-BenefixData!AL24</f>
        <v>8.4000000000000341</v>
      </c>
      <c r="J24">
        <f>BenefixData!AN24-BenefixData!AM24</f>
        <v>13.649999999999977</v>
      </c>
      <c r="K24">
        <f>BenefixData!AO24-BenefixData!AN24</f>
        <v>11.199999999999989</v>
      </c>
      <c r="L24">
        <f>BenefixData!AP24-BenefixData!AO24</f>
        <v>5.6000000000000227</v>
      </c>
      <c r="M24">
        <f>BenefixData!AQ24-BenefixData!AP24</f>
        <v>8.3999999999999773</v>
      </c>
      <c r="N24">
        <f>BenefixData!AR24-BenefixData!AQ24</f>
        <v>8.4000000000000341</v>
      </c>
      <c r="O24">
        <f>BenefixData!AS24-BenefixData!AR24</f>
        <v>5.25</v>
      </c>
      <c r="P24">
        <f>BenefixData!AT24-BenefixData!AS24</f>
        <v>5.5999999999999659</v>
      </c>
      <c r="Q24">
        <f>BenefixData!AU24-BenefixData!AT24</f>
        <v>2.8000000000000114</v>
      </c>
      <c r="R24">
        <f>BenefixData!AV24-BenefixData!AU24</f>
        <v>2.8000000000000114</v>
      </c>
      <c r="S24">
        <f>BenefixData!AW24-BenefixData!AV24</f>
        <v>2.8000000000000114</v>
      </c>
      <c r="T24">
        <f>BenefixData!AX24-BenefixData!AW24</f>
        <v>2.8000000000000114</v>
      </c>
      <c r="U24">
        <f>BenefixData!AY24-BenefixData!AX24</f>
        <v>5.5999999999999659</v>
      </c>
      <c r="V24">
        <f>BenefixData!AZ24-BenefixData!AY24</f>
        <v>5.6000000000000227</v>
      </c>
      <c r="W24">
        <f>BenefixData!BA24-BenefixData!AZ24</f>
        <v>8.3999999999999773</v>
      </c>
      <c r="X24">
        <f>BenefixData!BB24-BenefixData!BA24</f>
        <v>8.0500000000000114</v>
      </c>
      <c r="Y24">
        <f>BenefixData!BC24-BenefixData!BB24</f>
        <v>11.199999999999989</v>
      </c>
      <c r="Z24">
        <f>BenefixData!BD24-BenefixData!BC24</f>
        <v>14</v>
      </c>
      <c r="AA24">
        <f>BenefixData!BE24-BenefixData!BD24</f>
        <v>16.449999999999989</v>
      </c>
      <c r="AB24">
        <f>BenefixData!BF24-BenefixData!BE24</f>
        <v>19.600000000000023</v>
      </c>
      <c r="AC24">
        <f>BenefixData!BG24-BenefixData!BF24</f>
        <v>22.049999999999955</v>
      </c>
      <c r="AD24">
        <f>BenefixData!BH24-BenefixData!BG24</f>
        <v>25.200000000000045</v>
      </c>
      <c r="AE24">
        <f>BenefixData!BI24-BenefixData!BH24</f>
        <v>24.850000000000023</v>
      </c>
      <c r="AF24">
        <f>BenefixData!BJ24-BenefixData!BI24</f>
        <v>28</v>
      </c>
      <c r="AG24">
        <f>BenefixData!BK24-BenefixData!BJ24</f>
        <v>27.649999999999977</v>
      </c>
      <c r="AH24">
        <f>BenefixData!BL24-BenefixData!BK24</f>
        <v>30.450000000000045</v>
      </c>
      <c r="AI24">
        <f>BenefixData!BM24-BenefixData!BL24</f>
        <v>30.799999999999955</v>
      </c>
      <c r="AJ24">
        <f>BenefixData!BN24-BenefixData!BM24</f>
        <v>33.25</v>
      </c>
      <c r="AK24">
        <f>BenefixData!BO24-BenefixData!BN24</f>
        <v>33.25</v>
      </c>
      <c r="AL24">
        <f>BenefixData!BP24-BenefixData!BO24</f>
        <v>36.049999999999955</v>
      </c>
      <c r="AM24">
        <f>BenefixData!BQ24-BenefixData!BP24</f>
        <v>36.400000000000091</v>
      </c>
      <c r="AN24">
        <f>BenefixData!BR24-BenefixData!BQ24</f>
        <v>38.849999999999909</v>
      </c>
      <c r="AO24">
        <f>BenefixData!BS24-BenefixData!BR24</f>
        <v>19.25</v>
      </c>
      <c r="AP24">
        <f>BenefixData!BT24-BenefixData!BS24</f>
        <v>38.850000000000023</v>
      </c>
      <c r="AQ24">
        <f>BenefixData!BU24-BenefixData!BT24</f>
        <v>33.600000000000023</v>
      </c>
      <c r="AR24">
        <f>BenefixData!BV24-BenefixData!BU24</f>
        <v>22.049999999999955</v>
      </c>
      <c r="AS24">
        <f>BenefixData!BW24-BenefixData!BV24</f>
        <v>27.650000000000091</v>
      </c>
      <c r="AT24">
        <f>BenefixData!BX24-BenefixData!BW24</f>
        <v>16.450000000000045</v>
      </c>
      <c r="AU24">
        <f>BenefixData!BY24-BenefixData!BX24</f>
        <v>0</v>
      </c>
    </row>
    <row r="25" spans="2:47" x14ac:dyDescent="0.2">
      <c r="B25">
        <f>BenefixData!AF25-BenefixData!AE25</f>
        <v>0</v>
      </c>
      <c r="C25">
        <f>BenefixData!AG25-BenefixData!AF25</f>
        <v>132.57</v>
      </c>
      <c r="D25">
        <f>BenefixData!AH25-BenefixData!AG25</f>
        <v>0</v>
      </c>
      <c r="E25">
        <f>BenefixData!AI25-BenefixData!AH25</f>
        <v>0</v>
      </c>
      <c r="F25">
        <f>BenefixData!AJ25-BenefixData!AI25</f>
        <v>0</v>
      </c>
      <c r="G25">
        <f>BenefixData!AK25-BenefixData!AJ25</f>
        <v>1.4600000000000364</v>
      </c>
      <c r="H25">
        <f>BenefixData!AL25-BenefixData!AK25</f>
        <v>7.2599999999999909</v>
      </c>
      <c r="I25">
        <f>BenefixData!AM25-BenefixData!AL25</f>
        <v>8.7199999999999704</v>
      </c>
      <c r="J25">
        <f>BenefixData!AN25-BenefixData!AM25</f>
        <v>14.160000000000025</v>
      </c>
      <c r="K25">
        <f>BenefixData!AO25-BenefixData!AN25</f>
        <v>11.620000000000005</v>
      </c>
      <c r="L25">
        <f>BenefixData!AP25-BenefixData!AO25</f>
        <v>5.8100000000000023</v>
      </c>
      <c r="M25">
        <f>BenefixData!AQ25-BenefixData!AP25</f>
        <v>8.7199999999999704</v>
      </c>
      <c r="N25">
        <f>BenefixData!AR25-BenefixData!AQ25</f>
        <v>8.7200000000000273</v>
      </c>
      <c r="O25">
        <f>BenefixData!AS25-BenefixData!AR25</f>
        <v>5.4499999999999886</v>
      </c>
      <c r="P25">
        <f>BenefixData!AT25-BenefixData!AS25</f>
        <v>5.8100000000000023</v>
      </c>
      <c r="Q25">
        <f>BenefixData!AU25-BenefixData!AT25</f>
        <v>2.8999999999999773</v>
      </c>
      <c r="R25">
        <f>BenefixData!AV25-BenefixData!AU25</f>
        <v>2.910000000000025</v>
      </c>
      <c r="S25">
        <f>BenefixData!AW25-BenefixData!AV25</f>
        <v>2.8999999999999773</v>
      </c>
      <c r="T25">
        <f>BenefixData!AX25-BenefixData!AW25</f>
        <v>2.910000000000025</v>
      </c>
      <c r="U25">
        <f>BenefixData!AY25-BenefixData!AX25</f>
        <v>5.8100000000000023</v>
      </c>
      <c r="V25">
        <f>BenefixData!AZ25-BenefixData!AY25</f>
        <v>5.8100000000000023</v>
      </c>
      <c r="W25">
        <f>BenefixData!BA25-BenefixData!AZ25</f>
        <v>8.7199999999999704</v>
      </c>
      <c r="X25">
        <f>BenefixData!BB25-BenefixData!BA25</f>
        <v>8.3500000000000227</v>
      </c>
      <c r="Y25">
        <f>BenefixData!BC25-BenefixData!BB25</f>
        <v>11.629999999999995</v>
      </c>
      <c r="Z25">
        <f>BenefixData!BD25-BenefixData!BC25</f>
        <v>14.519999999999982</v>
      </c>
      <c r="AA25">
        <f>BenefixData!BE25-BenefixData!BD25</f>
        <v>17.07000000000005</v>
      </c>
      <c r="AB25">
        <f>BenefixData!BF25-BenefixData!BE25</f>
        <v>20.339999999999918</v>
      </c>
      <c r="AC25">
        <f>BenefixData!BG25-BenefixData!BF25</f>
        <v>22.8900000000001</v>
      </c>
      <c r="AD25">
        <f>BenefixData!BH25-BenefixData!BG25</f>
        <v>26.149999999999977</v>
      </c>
      <c r="AE25">
        <f>BenefixData!BI25-BenefixData!BH25</f>
        <v>25.779999999999973</v>
      </c>
      <c r="AF25">
        <f>BenefixData!BJ25-BenefixData!BI25</f>
        <v>29.059999999999945</v>
      </c>
      <c r="AG25">
        <f>BenefixData!BK25-BenefixData!BJ25</f>
        <v>28.690000000000055</v>
      </c>
      <c r="AH25">
        <f>BenefixData!BL25-BenefixData!BK25</f>
        <v>31.600000000000023</v>
      </c>
      <c r="AI25">
        <f>BenefixData!BM25-BenefixData!BL25</f>
        <v>31.959999999999923</v>
      </c>
      <c r="AJ25">
        <f>BenefixData!BN25-BenefixData!BM25</f>
        <v>34.510000000000105</v>
      </c>
      <c r="AK25">
        <f>BenefixData!BO25-BenefixData!BN25</f>
        <v>34.5</v>
      </c>
      <c r="AL25">
        <f>BenefixData!BP25-BenefixData!BO25</f>
        <v>37.409999999999968</v>
      </c>
      <c r="AM25">
        <f>BenefixData!BQ25-BenefixData!BP25</f>
        <v>37.769999999999982</v>
      </c>
      <c r="AN25">
        <f>BenefixData!BR25-BenefixData!BQ25</f>
        <v>40.32000000000005</v>
      </c>
      <c r="AO25">
        <f>BenefixData!BS25-BenefixData!BR25</f>
        <v>19.979999999999905</v>
      </c>
      <c r="AP25">
        <f>BenefixData!BT25-BenefixData!BS25</f>
        <v>40.310000000000059</v>
      </c>
      <c r="AQ25">
        <f>BenefixData!BU25-BenefixData!BT25</f>
        <v>34.870000000000005</v>
      </c>
      <c r="AR25">
        <f>BenefixData!BV25-BenefixData!BU25</f>
        <v>22.879999999999995</v>
      </c>
      <c r="AS25">
        <f>BenefixData!BW25-BenefixData!BV25</f>
        <v>28.690000000000055</v>
      </c>
      <c r="AT25">
        <f>BenefixData!BX25-BenefixData!BW25</f>
        <v>17.069999999999936</v>
      </c>
      <c r="AU25">
        <f>BenefixData!BY25-BenefixData!BX25</f>
        <v>0</v>
      </c>
    </row>
    <row r="26" spans="2:47" x14ac:dyDescent="0.2">
      <c r="B26">
        <f>BenefixData!AF26-BenefixData!AE26</f>
        <v>0</v>
      </c>
      <c r="C26">
        <f>BenefixData!AG26-BenefixData!AF26</f>
        <v>129.19</v>
      </c>
      <c r="D26">
        <f>BenefixData!AH26-BenefixData!AG26</f>
        <v>0</v>
      </c>
      <c r="E26">
        <f>BenefixData!AI26-BenefixData!AH26</f>
        <v>0</v>
      </c>
      <c r="F26">
        <f>BenefixData!AJ26-BenefixData!AI26</f>
        <v>0</v>
      </c>
      <c r="G26">
        <f>BenefixData!AK26-BenefixData!AJ26</f>
        <v>1.4200000000000159</v>
      </c>
      <c r="H26">
        <f>BenefixData!AL26-BenefixData!AK26</f>
        <v>7.0799999999999841</v>
      </c>
      <c r="I26">
        <f>BenefixData!AM26-BenefixData!AL26</f>
        <v>8.4900000000000091</v>
      </c>
      <c r="J26">
        <f>BenefixData!AN26-BenefixData!AM26</f>
        <v>13.800000000000011</v>
      </c>
      <c r="K26">
        <f>BenefixData!AO26-BenefixData!AN26</f>
        <v>11.329999999999984</v>
      </c>
      <c r="L26">
        <f>BenefixData!AP26-BenefixData!AO26</f>
        <v>5.660000000000025</v>
      </c>
      <c r="M26">
        <f>BenefixData!AQ26-BenefixData!AP26</f>
        <v>8.5</v>
      </c>
      <c r="N26">
        <f>BenefixData!AR26-BenefixData!AQ26</f>
        <v>8.4900000000000091</v>
      </c>
      <c r="O26">
        <f>BenefixData!AS26-BenefixData!AR26</f>
        <v>5.3099999999999454</v>
      </c>
      <c r="P26">
        <f>BenefixData!AT26-BenefixData!AS26</f>
        <v>5.6700000000000159</v>
      </c>
      <c r="Q26">
        <f>BenefixData!AU26-BenefixData!AT26</f>
        <v>2.8299999999999841</v>
      </c>
      <c r="R26">
        <f>BenefixData!AV26-BenefixData!AU26</f>
        <v>2.8300000000000409</v>
      </c>
      <c r="S26">
        <f>BenefixData!AW26-BenefixData!AV26</f>
        <v>2.8299999999999841</v>
      </c>
      <c r="T26">
        <f>BenefixData!AX26-BenefixData!AW26</f>
        <v>2.8299999999999841</v>
      </c>
      <c r="U26">
        <f>BenefixData!AY26-BenefixData!AX26</f>
        <v>5.6700000000000159</v>
      </c>
      <c r="V26">
        <f>BenefixData!AZ26-BenefixData!AY26</f>
        <v>5.660000000000025</v>
      </c>
      <c r="W26">
        <f>BenefixData!BA26-BenefixData!AZ26</f>
        <v>8.4899999999999523</v>
      </c>
      <c r="X26">
        <f>BenefixData!BB26-BenefixData!BA26</f>
        <v>8.1400000000000432</v>
      </c>
      <c r="Y26">
        <f>BenefixData!BC26-BenefixData!BB26</f>
        <v>11.329999999999984</v>
      </c>
      <c r="Z26">
        <f>BenefixData!BD26-BenefixData!BC26</f>
        <v>14.160000000000025</v>
      </c>
      <c r="AA26">
        <f>BenefixData!BE26-BenefixData!BD26</f>
        <v>16.629999999999995</v>
      </c>
      <c r="AB26">
        <f>BenefixData!BF26-BenefixData!BE26</f>
        <v>19.829999999999927</v>
      </c>
      <c r="AC26">
        <f>BenefixData!BG26-BenefixData!BF26</f>
        <v>22.290000000000077</v>
      </c>
      <c r="AD26">
        <f>BenefixData!BH26-BenefixData!BG26</f>
        <v>25.490000000000009</v>
      </c>
      <c r="AE26">
        <f>BenefixData!BI26-BenefixData!BH26</f>
        <v>25.129999999999995</v>
      </c>
      <c r="AF26">
        <f>BenefixData!BJ26-BenefixData!BI26</f>
        <v>28.319999999999936</v>
      </c>
      <c r="AG26">
        <f>BenefixData!BK26-BenefixData!BJ26</f>
        <v>27.960000000000036</v>
      </c>
      <c r="AH26">
        <f>BenefixData!BL26-BenefixData!BK26</f>
        <v>30.789999999999964</v>
      </c>
      <c r="AI26">
        <f>BenefixData!BM26-BenefixData!BL26</f>
        <v>31.149999999999977</v>
      </c>
      <c r="AJ26">
        <f>BenefixData!BN26-BenefixData!BM26</f>
        <v>33.620000000000005</v>
      </c>
      <c r="AK26">
        <f>BenefixData!BO26-BenefixData!BN26</f>
        <v>33.629999999999995</v>
      </c>
      <c r="AL26">
        <f>BenefixData!BP26-BenefixData!BO26</f>
        <v>36.460000000000036</v>
      </c>
      <c r="AM26">
        <f>BenefixData!BQ26-BenefixData!BP26</f>
        <v>36.810000000000059</v>
      </c>
      <c r="AN26">
        <f>BenefixData!BR26-BenefixData!BQ26</f>
        <v>39.289999999999964</v>
      </c>
      <c r="AO26">
        <f>BenefixData!BS26-BenefixData!BR26</f>
        <v>19.460000000000036</v>
      </c>
      <c r="AP26">
        <f>BenefixData!BT26-BenefixData!BS26</f>
        <v>39.289999999999964</v>
      </c>
      <c r="AQ26">
        <f>BenefixData!BU26-BenefixData!BT26</f>
        <v>33.980000000000018</v>
      </c>
      <c r="AR26">
        <f>BenefixData!BV26-BenefixData!BU26</f>
        <v>22.299999999999955</v>
      </c>
      <c r="AS26">
        <f>BenefixData!BW26-BenefixData!BV26</f>
        <v>27.959999999999923</v>
      </c>
      <c r="AT26">
        <f>BenefixData!BX26-BenefixData!BW26</f>
        <v>16.6400000000001</v>
      </c>
      <c r="AU26">
        <f>BenefixData!BY26-BenefixData!BX26</f>
        <v>0</v>
      </c>
    </row>
    <row r="27" spans="2:47" x14ac:dyDescent="0.2">
      <c r="B27">
        <f>BenefixData!AF27-BenefixData!AE27</f>
        <v>0</v>
      </c>
      <c r="C27">
        <f>BenefixData!AG27-BenefixData!AF27</f>
        <v>112.23000000000002</v>
      </c>
      <c r="D27">
        <f>BenefixData!AH27-BenefixData!AG27</f>
        <v>0</v>
      </c>
      <c r="E27">
        <f>BenefixData!AI27-BenefixData!AH27</f>
        <v>0</v>
      </c>
      <c r="F27">
        <f>BenefixData!AJ27-BenefixData!AI27</f>
        <v>0</v>
      </c>
      <c r="G27">
        <f>BenefixData!AK27-BenefixData!AJ27</f>
        <v>1.2299999999999613</v>
      </c>
      <c r="H27">
        <f>BenefixData!AL27-BenefixData!AK27</f>
        <v>6.1500000000000341</v>
      </c>
      <c r="I27">
        <f>BenefixData!AM27-BenefixData!AL27</f>
        <v>7.3799999999999955</v>
      </c>
      <c r="J27">
        <f>BenefixData!AN27-BenefixData!AM27</f>
        <v>11.990000000000009</v>
      </c>
      <c r="K27">
        <f>BenefixData!AO27-BenefixData!AN27</f>
        <v>9.839999999999975</v>
      </c>
      <c r="L27">
        <f>BenefixData!AP27-BenefixData!AO27</f>
        <v>4.9200000000000159</v>
      </c>
      <c r="M27">
        <f>BenefixData!AQ27-BenefixData!AP27</f>
        <v>7.3799999999999955</v>
      </c>
      <c r="N27">
        <f>BenefixData!AR27-BenefixData!AQ27</f>
        <v>7.3799999999999955</v>
      </c>
      <c r="O27">
        <f>BenefixData!AS27-BenefixData!AR27</f>
        <v>4.6100000000000136</v>
      </c>
      <c r="P27">
        <f>BenefixData!AT27-BenefixData!AS27</f>
        <v>4.9199999999999591</v>
      </c>
      <c r="Q27">
        <f>BenefixData!AU27-BenefixData!AT27</f>
        <v>2.4600000000000364</v>
      </c>
      <c r="R27">
        <f>BenefixData!AV27-BenefixData!AU27</f>
        <v>2.4599999999999795</v>
      </c>
      <c r="S27">
        <f>BenefixData!AW27-BenefixData!AV27</f>
        <v>2.4599999999999795</v>
      </c>
      <c r="T27">
        <f>BenefixData!AX27-BenefixData!AW27</f>
        <v>2.4600000000000364</v>
      </c>
      <c r="U27">
        <f>BenefixData!AY27-BenefixData!AX27</f>
        <v>4.9199999999999591</v>
      </c>
      <c r="V27">
        <f>BenefixData!AZ27-BenefixData!AY27</f>
        <v>4.9200000000000159</v>
      </c>
      <c r="W27">
        <f>BenefixData!BA27-BenefixData!AZ27</f>
        <v>7.3799999999999955</v>
      </c>
      <c r="X27">
        <f>BenefixData!BB27-BenefixData!BA27</f>
        <v>7.0699999999999932</v>
      </c>
      <c r="Y27">
        <f>BenefixData!BC27-BenefixData!BB27</f>
        <v>9.8400000000000318</v>
      </c>
      <c r="Z27">
        <f>BenefixData!BD27-BenefixData!BC27</f>
        <v>12.300000000000011</v>
      </c>
      <c r="AA27">
        <f>BenefixData!BE27-BenefixData!BD27</f>
        <v>14.449999999999989</v>
      </c>
      <c r="AB27">
        <f>BenefixData!BF27-BenefixData!BE27</f>
        <v>17.20999999999998</v>
      </c>
      <c r="AC27">
        <f>BenefixData!BG27-BenefixData!BF27</f>
        <v>19.379999999999995</v>
      </c>
      <c r="AD27">
        <f>BenefixData!BH27-BenefixData!BG27</f>
        <v>22.129999999999995</v>
      </c>
      <c r="AE27">
        <f>BenefixData!BI27-BenefixData!BH27</f>
        <v>21.829999999999984</v>
      </c>
      <c r="AF27">
        <f>BenefixData!BJ27-BenefixData!BI27</f>
        <v>24.600000000000023</v>
      </c>
      <c r="AG27">
        <f>BenefixData!BK27-BenefixData!BJ27</f>
        <v>24.289999999999964</v>
      </c>
      <c r="AH27">
        <f>BenefixData!BL27-BenefixData!BK27</f>
        <v>26.75</v>
      </c>
      <c r="AI27">
        <f>BenefixData!BM27-BenefixData!BL27</f>
        <v>27.060000000000059</v>
      </c>
      <c r="AJ27">
        <f>BenefixData!BN27-BenefixData!BM27</f>
        <v>29.210000000000036</v>
      </c>
      <c r="AK27">
        <f>BenefixData!BO27-BenefixData!BN27</f>
        <v>29.209999999999923</v>
      </c>
      <c r="AL27">
        <f>BenefixData!BP27-BenefixData!BO27</f>
        <v>31.670000000000073</v>
      </c>
      <c r="AM27">
        <f>BenefixData!BQ27-BenefixData!BP27</f>
        <v>31.969999999999914</v>
      </c>
      <c r="AN27">
        <f>BenefixData!BR27-BenefixData!BQ27</f>
        <v>34.129999999999995</v>
      </c>
      <c r="AO27">
        <f>BenefixData!BS27-BenefixData!BR27</f>
        <v>16.910000000000082</v>
      </c>
      <c r="AP27">
        <f>BenefixData!BT27-BenefixData!BS27</f>
        <v>34.129999999999995</v>
      </c>
      <c r="AQ27">
        <f>BenefixData!BU27-BenefixData!BT27</f>
        <v>29.519999999999982</v>
      </c>
      <c r="AR27">
        <f>BenefixData!BV27-BenefixData!BU27</f>
        <v>19.370000000000005</v>
      </c>
      <c r="AS27">
        <f>BenefixData!BW27-BenefixData!BV27</f>
        <v>24.289999999999964</v>
      </c>
      <c r="AT27">
        <f>BenefixData!BX27-BenefixData!BW27</f>
        <v>14.450000000000045</v>
      </c>
      <c r="AU27">
        <f>BenefixData!BY27-BenefixData!BX27</f>
        <v>0</v>
      </c>
    </row>
    <row r="28" spans="2:47" x14ac:dyDescent="0.2">
      <c r="B28">
        <f>BenefixData!AF28-BenefixData!AE28</f>
        <v>0</v>
      </c>
      <c r="C28">
        <f>BenefixData!AG28-BenefixData!AF28</f>
        <v>109.57999999999998</v>
      </c>
      <c r="D28">
        <f>BenefixData!AH28-BenefixData!AG28</f>
        <v>0</v>
      </c>
      <c r="E28">
        <f>BenefixData!AI28-BenefixData!AH28</f>
        <v>0</v>
      </c>
      <c r="F28">
        <f>BenefixData!AJ28-BenefixData!AI28</f>
        <v>0</v>
      </c>
      <c r="G28">
        <f>BenefixData!AK28-BenefixData!AJ28</f>
        <v>1.2000000000000455</v>
      </c>
      <c r="H28">
        <f>BenefixData!AL28-BenefixData!AK28</f>
        <v>6.0099999999999909</v>
      </c>
      <c r="I28">
        <f>BenefixData!AM28-BenefixData!AL28</f>
        <v>7.1999999999999886</v>
      </c>
      <c r="J28">
        <f>BenefixData!AN28-BenefixData!AM28</f>
        <v>11.70999999999998</v>
      </c>
      <c r="K28">
        <f>BenefixData!AO28-BenefixData!AN28</f>
        <v>9.6100000000000136</v>
      </c>
      <c r="L28">
        <f>BenefixData!AP28-BenefixData!AO28</f>
        <v>4.8000000000000114</v>
      </c>
      <c r="M28">
        <f>BenefixData!AQ28-BenefixData!AP28</f>
        <v>7.1999999999999886</v>
      </c>
      <c r="N28">
        <f>BenefixData!AR28-BenefixData!AQ28</f>
        <v>7.2099999999999795</v>
      </c>
      <c r="O28">
        <f>BenefixData!AS28-BenefixData!AR28</f>
        <v>4.5</v>
      </c>
      <c r="P28">
        <f>BenefixData!AT28-BenefixData!AS28</f>
        <v>4.8100000000000023</v>
      </c>
      <c r="Q28">
        <f>BenefixData!AU28-BenefixData!AT28</f>
        <v>2.4000000000000341</v>
      </c>
      <c r="R28">
        <f>BenefixData!AV28-BenefixData!AU28</f>
        <v>2.3999999999999773</v>
      </c>
      <c r="S28">
        <f>BenefixData!AW28-BenefixData!AV28</f>
        <v>2.4000000000000341</v>
      </c>
      <c r="T28">
        <f>BenefixData!AX28-BenefixData!AW28</f>
        <v>2.3999999999999773</v>
      </c>
      <c r="U28">
        <f>BenefixData!AY28-BenefixData!AX28</f>
        <v>4.8100000000000023</v>
      </c>
      <c r="V28">
        <f>BenefixData!AZ28-BenefixData!AY28</f>
        <v>4.8000000000000114</v>
      </c>
      <c r="W28">
        <f>BenefixData!BA28-BenefixData!AZ28</f>
        <v>7.1999999999999886</v>
      </c>
      <c r="X28">
        <f>BenefixData!BB28-BenefixData!BA28</f>
        <v>6.9099999999999682</v>
      </c>
      <c r="Y28">
        <f>BenefixData!BC28-BenefixData!BB28</f>
        <v>9.6100000000000136</v>
      </c>
      <c r="Z28">
        <f>BenefixData!BD28-BenefixData!BC28</f>
        <v>12</v>
      </c>
      <c r="AA28">
        <f>BenefixData!BE28-BenefixData!BD28</f>
        <v>14.110000000000014</v>
      </c>
      <c r="AB28">
        <f>BenefixData!BF28-BenefixData!BE28</f>
        <v>16.819999999999993</v>
      </c>
      <c r="AC28">
        <f>BenefixData!BG28-BenefixData!BF28</f>
        <v>18.910000000000025</v>
      </c>
      <c r="AD28">
        <f>BenefixData!BH28-BenefixData!BG28</f>
        <v>21.609999999999957</v>
      </c>
      <c r="AE28">
        <f>BenefixData!BI28-BenefixData!BH28</f>
        <v>21.319999999999993</v>
      </c>
      <c r="AF28">
        <f>BenefixData!BJ28-BenefixData!BI28</f>
        <v>24.019999999999982</v>
      </c>
      <c r="AG28">
        <f>BenefixData!BK28-BenefixData!BJ28</f>
        <v>23.710000000000036</v>
      </c>
      <c r="AH28">
        <f>BenefixData!BL28-BenefixData!BK28</f>
        <v>26.120000000000005</v>
      </c>
      <c r="AI28">
        <f>BenefixData!BM28-BenefixData!BL28</f>
        <v>26.419999999999959</v>
      </c>
      <c r="AJ28">
        <f>BenefixData!BN28-BenefixData!BM28</f>
        <v>28.520000000000095</v>
      </c>
      <c r="AK28">
        <f>BenefixData!BO28-BenefixData!BN28</f>
        <v>28.519999999999982</v>
      </c>
      <c r="AL28">
        <f>BenefixData!BP28-BenefixData!BO28</f>
        <v>30.919999999999959</v>
      </c>
      <c r="AM28">
        <f>BenefixData!BQ28-BenefixData!BP28</f>
        <v>31.220000000000027</v>
      </c>
      <c r="AN28">
        <f>BenefixData!BR28-BenefixData!BQ28</f>
        <v>33.330000000000041</v>
      </c>
      <c r="AO28">
        <f>BenefixData!BS28-BenefixData!BR28</f>
        <v>16.509999999999991</v>
      </c>
      <c r="AP28">
        <f>BenefixData!BT28-BenefixData!BS28</f>
        <v>33.319999999999936</v>
      </c>
      <c r="AQ28">
        <f>BenefixData!BU28-BenefixData!BT28</f>
        <v>28.82000000000005</v>
      </c>
      <c r="AR28">
        <f>BenefixData!BV28-BenefixData!BU28</f>
        <v>18.909999999999968</v>
      </c>
      <c r="AS28">
        <f>BenefixData!BW28-BenefixData!BV28</f>
        <v>23.720000000000027</v>
      </c>
      <c r="AT28">
        <f>BenefixData!BX28-BenefixData!BW28</f>
        <v>14.110000000000014</v>
      </c>
      <c r="AU28">
        <f>BenefixData!BY28-BenefixData!BX28</f>
        <v>0</v>
      </c>
    </row>
    <row r="29" spans="2:47" x14ac:dyDescent="0.2">
      <c r="B29">
        <f>BenefixData!AF29-BenefixData!AE29</f>
        <v>0</v>
      </c>
      <c r="C29">
        <f>BenefixData!AG29-BenefixData!AF29</f>
        <v>124.87000000000003</v>
      </c>
      <c r="D29">
        <f>BenefixData!AH29-BenefixData!AG29</f>
        <v>0</v>
      </c>
      <c r="E29">
        <f>BenefixData!AI29-BenefixData!AH29</f>
        <v>0</v>
      </c>
      <c r="F29">
        <f>BenefixData!AJ29-BenefixData!AI29</f>
        <v>0</v>
      </c>
      <c r="G29">
        <f>BenefixData!AK29-BenefixData!AJ29</f>
        <v>1.3700000000000045</v>
      </c>
      <c r="H29">
        <f>BenefixData!AL29-BenefixData!AK29</f>
        <v>6.839999999999975</v>
      </c>
      <c r="I29">
        <f>BenefixData!AM29-BenefixData!AL29</f>
        <v>8.2099999999999795</v>
      </c>
      <c r="J29">
        <f>BenefixData!AN29-BenefixData!AM29</f>
        <v>13.340000000000032</v>
      </c>
      <c r="K29">
        <f>BenefixData!AO29-BenefixData!AN29</f>
        <v>10.949999999999989</v>
      </c>
      <c r="L29">
        <f>BenefixData!AP29-BenefixData!AO29</f>
        <v>5.4800000000000182</v>
      </c>
      <c r="M29">
        <f>BenefixData!AQ29-BenefixData!AP29</f>
        <v>8.2099999999999795</v>
      </c>
      <c r="N29">
        <f>BenefixData!AR29-BenefixData!AQ29</f>
        <v>8.2099999999999795</v>
      </c>
      <c r="O29">
        <f>BenefixData!AS29-BenefixData!AR29</f>
        <v>5.1299999999999955</v>
      </c>
      <c r="P29">
        <f>BenefixData!AT29-BenefixData!AS29</f>
        <v>5.4700000000000273</v>
      </c>
      <c r="Q29">
        <f>BenefixData!AU29-BenefixData!AT29</f>
        <v>2.7400000000000091</v>
      </c>
      <c r="R29">
        <f>BenefixData!AV29-BenefixData!AU29</f>
        <v>2.7299999999999613</v>
      </c>
      <c r="S29">
        <f>BenefixData!AW29-BenefixData!AV29</f>
        <v>2.7400000000000091</v>
      </c>
      <c r="T29">
        <f>BenefixData!AX29-BenefixData!AW29</f>
        <v>2.7400000000000091</v>
      </c>
      <c r="U29">
        <f>BenefixData!AY29-BenefixData!AX29</f>
        <v>5.4700000000000273</v>
      </c>
      <c r="V29">
        <f>BenefixData!AZ29-BenefixData!AY29</f>
        <v>5.4799999999999613</v>
      </c>
      <c r="W29">
        <f>BenefixData!BA29-BenefixData!AZ29</f>
        <v>8.2100000000000364</v>
      </c>
      <c r="X29">
        <f>BenefixData!BB29-BenefixData!BA29</f>
        <v>7.8599999999999568</v>
      </c>
      <c r="Y29">
        <f>BenefixData!BC29-BenefixData!BB29</f>
        <v>10.950000000000045</v>
      </c>
      <c r="Z29">
        <f>BenefixData!BD29-BenefixData!BC29</f>
        <v>13.689999999999998</v>
      </c>
      <c r="AA29">
        <f>BenefixData!BE29-BenefixData!BD29</f>
        <v>16.069999999999993</v>
      </c>
      <c r="AB29">
        <f>BenefixData!BF29-BenefixData!BE29</f>
        <v>19.159999999999968</v>
      </c>
      <c r="AC29">
        <f>BenefixData!BG29-BenefixData!BF29</f>
        <v>21.550000000000068</v>
      </c>
      <c r="AD29">
        <f>BenefixData!BH29-BenefixData!BG29</f>
        <v>24.639999999999986</v>
      </c>
      <c r="AE29">
        <f>BenefixData!BI29-BenefixData!BH29</f>
        <v>24.289999999999964</v>
      </c>
      <c r="AF29">
        <f>BenefixData!BJ29-BenefixData!BI29</f>
        <v>27.360000000000014</v>
      </c>
      <c r="AG29">
        <f>BenefixData!BK29-BenefixData!BJ29</f>
        <v>27.029999999999973</v>
      </c>
      <c r="AH29">
        <f>BenefixData!BL29-BenefixData!BK29</f>
        <v>29.759999999999991</v>
      </c>
      <c r="AI29">
        <f>BenefixData!BM29-BenefixData!BL29</f>
        <v>30.110000000000014</v>
      </c>
      <c r="AJ29">
        <f>BenefixData!BN29-BenefixData!BM29</f>
        <v>32.5</v>
      </c>
      <c r="AK29">
        <f>BenefixData!BO29-BenefixData!BN29</f>
        <v>32.5</v>
      </c>
      <c r="AL29">
        <f>BenefixData!BP29-BenefixData!BO29</f>
        <v>35.230000000000018</v>
      </c>
      <c r="AM29">
        <f>BenefixData!BQ29-BenefixData!BP29</f>
        <v>35.580000000000041</v>
      </c>
      <c r="AN29">
        <f>BenefixData!BR29-BenefixData!BQ29</f>
        <v>37.969999999999914</v>
      </c>
      <c r="AO29">
        <f>BenefixData!BS29-BenefixData!BR29</f>
        <v>18.82000000000005</v>
      </c>
      <c r="AP29">
        <f>BenefixData!BT29-BenefixData!BS29</f>
        <v>37.970000000000027</v>
      </c>
      <c r="AQ29">
        <f>BenefixData!BU29-BenefixData!BT29</f>
        <v>32.849999999999909</v>
      </c>
      <c r="AR29">
        <f>BenefixData!BV29-BenefixData!BU29</f>
        <v>21.550000000000068</v>
      </c>
      <c r="AS29">
        <f>BenefixData!BW29-BenefixData!BV29</f>
        <v>27.019999999999982</v>
      </c>
      <c r="AT29">
        <f>BenefixData!BX29-BenefixData!BW29</f>
        <v>16.080000000000041</v>
      </c>
      <c r="AU29">
        <f>BenefixData!BY29-BenefixData!BX29</f>
        <v>0</v>
      </c>
    </row>
    <row r="30" spans="2:47" x14ac:dyDescent="0.2">
      <c r="B30">
        <f>BenefixData!AF30-BenefixData!AE30</f>
        <v>0</v>
      </c>
      <c r="C30">
        <f>BenefixData!AG30-BenefixData!AF30</f>
        <v>129.32999999999998</v>
      </c>
      <c r="D30">
        <f>BenefixData!AH30-BenefixData!AG30</f>
        <v>0</v>
      </c>
      <c r="E30">
        <f>BenefixData!AI30-BenefixData!AH30</f>
        <v>0</v>
      </c>
      <c r="F30">
        <f>BenefixData!AJ30-BenefixData!AI30</f>
        <v>0</v>
      </c>
      <c r="G30">
        <f>BenefixData!AK30-BenefixData!AJ30</f>
        <v>1.4200000000000159</v>
      </c>
      <c r="H30">
        <f>BenefixData!AL30-BenefixData!AK30</f>
        <v>7.0799999999999841</v>
      </c>
      <c r="I30">
        <f>BenefixData!AM30-BenefixData!AL30</f>
        <v>8.5099999999999909</v>
      </c>
      <c r="J30">
        <f>BenefixData!AN30-BenefixData!AM30</f>
        <v>13.810000000000002</v>
      </c>
      <c r="K30">
        <f>BenefixData!AO30-BenefixData!AN30</f>
        <v>11.340000000000032</v>
      </c>
      <c r="L30">
        <f>BenefixData!AP30-BenefixData!AO30</f>
        <v>5.6700000000000159</v>
      </c>
      <c r="M30">
        <f>BenefixData!AQ30-BenefixData!AP30</f>
        <v>8.5099999999999909</v>
      </c>
      <c r="N30">
        <f>BenefixData!AR30-BenefixData!AQ30</f>
        <v>8.5</v>
      </c>
      <c r="O30">
        <f>BenefixData!AS30-BenefixData!AR30</f>
        <v>5.3100000000000023</v>
      </c>
      <c r="P30">
        <f>BenefixData!AT30-BenefixData!AS30</f>
        <v>5.6699999999999591</v>
      </c>
      <c r="Q30">
        <f>BenefixData!AU30-BenefixData!AT30</f>
        <v>2.8400000000000318</v>
      </c>
      <c r="R30">
        <f>BenefixData!AV30-BenefixData!AU30</f>
        <v>2.8299999999999841</v>
      </c>
      <c r="S30">
        <f>BenefixData!AW30-BenefixData!AV30</f>
        <v>2.8400000000000318</v>
      </c>
      <c r="T30">
        <f>BenefixData!AX30-BenefixData!AW30</f>
        <v>2.8299999999999841</v>
      </c>
      <c r="U30">
        <f>BenefixData!AY30-BenefixData!AX30</f>
        <v>5.6700000000000159</v>
      </c>
      <c r="V30">
        <f>BenefixData!AZ30-BenefixData!AY30</f>
        <v>5.6699999999999591</v>
      </c>
      <c r="W30">
        <f>BenefixData!BA30-BenefixData!AZ30</f>
        <v>8.5099999999999909</v>
      </c>
      <c r="X30">
        <f>BenefixData!BB30-BenefixData!BA30</f>
        <v>8.1400000000000432</v>
      </c>
      <c r="Y30">
        <f>BenefixData!BC30-BenefixData!BB30</f>
        <v>11.339999999999975</v>
      </c>
      <c r="Z30">
        <f>BenefixData!BD30-BenefixData!BC30</f>
        <v>14.180000000000007</v>
      </c>
      <c r="AA30">
        <f>BenefixData!BE30-BenefixData!BD30</f>
        <v>16.649999999999977</v>
      </c>
      <c r="AB30">
        <f>BenefixData!BF30-BenefixData!BE30</f>
        <v>19.840000000000032</v>
      </c>
      <c r="AC30">
        <f>BenefixData!BG30-BenefixData!BF30</f>
        <v>22.319999999999936</v>
      </c>
      <c r="AD30">
        <f>BenefixData!BH30-BenefixData!BG30</f>
        <v>25.520000000000095</v>
      </c>
      <c r="AE30">
        <f>BenefixData!BI30-BenefixData!BH30</f>
        <v>25.149999999999977</v>
      </c>
      <c r="AF30">
        <f>BenefixData!BJ30-BenefixData!BI30</f>
        <v>28.350000000000023</v>
      </c>
      <c r="AG30">
        <f>BenefixData!BK30-BenefixData!BJ30</f>
        <v>27.990000000000009</v>
      </c>
      <c r="AH30">
        <f>BenefixData!BL30-BenefixData!BK30</f>
        <v>30.829999999999927</v>
      </c>
      <c r="AI30">
        <f>BenefixData!BM30-BenefixData!BL30</f>
        <v>31.180000000000064</v>
      </c>
      <c r="AJ30">
        <f>BenefixData!BN30-BenefixData!BM30</f>
        <v>33.659999999999968</v>
      </c>
      <c r="AK30">
        <f>BenefixData!BO30-BenefixData!BN30</f>
        <v>33.659999999999968</v>
      </c>
      <c r="AL30">
        <f>BenefixData!BP30-BenefixData!BO30</f>
        <v>36.5</v>
      </c>
      <c r="AM30">
        <f>BenefixData!BQ30-BenefixData!BP30</f>
        <v>36.850000000000023</v>
      </c>
      <c r="AN30">
        <f>BenefixData!BR30-BenefixData!BQ30</f>
        <v>39.330000000000041</v>
      </c>
      <c r="AO30">
        <f>BenefixData!BS30-BenefixData!BR30</f>
        <v>19.490000000000009</v>
      </c>
      <c r="AP30">
        <f>BenefixData!BT30-BenefixData!BS30</f>
        <v>39.329999999999927</v>
      </c>
      <c r="AQ30">
        <f>BenefixData!BU30-BenefixData!BT30</f>
        <v>34.009999999999991</v>
      </c>
      <c r="AR30">
        <f>BenefixData!BV30-BenefixData!BU30</f>
        <v>22.32000000000005</v>
      </c>
      <c r="AS30">
        <f>BenefixData!BW30-BenefixData!BV30</f>
        <v>28</v>
      </c>
      <c r="AT30">
        <f>BenefixData!BX30-BenefixData!BW30</f>
        <v>16.650000000000091</v>
      </c>
      <c r="AU30">
        <f>BenefixData!BY30-BenefixData!BX30</f>
        <v>0</v>
      </c>
    </row>
    <row r="31" spans="2:47" x14ac:dyDescent="0.2">
      <c r="B31">
        <f>BenefixData!AF31-BenefixData!AE31</f>
        <v>0</v>
      </c>
      <c r="C31">
        <f>BenefixData!AG31-BenefixData!AF31</f>
        <v>126.26999999999998</v>
      </c>
      <c r="D31">
        <f>BenefixData!AH31-BenefixData!AG31</f>
        <v>0</v>
      </c>
      <c r="E31">
        <f>BenefixData!AI31-BenefixData!AH31</f>
        <v>0</v>
      </c>
      <c r="F31">
        <f>BenefixData!AJ31-BenefixData!AI31</f>
        <v>0</v>
      </c>
      <c r="G31">
        <f>BenefixData!AK31-BenefixData!AJ31</f>
        <v>1.3900000000000432</v>
      </c>
      <c r="H31">
        <f>BenefixData!AL31-BenefixData!AK31</f>
        <v>6.9099999999999682</v>
      </c>
      <c r="I31">
        <f>BenefixData!AM31-BenefixData!AL31</f>
        <v>8.3100000000000023</v>
      </c>
      <c r="J31">
        <f>BenefixData!AN31-BenefixData!AM31</f>
        <v>13.490000000000009</v>
      </c>
      <c r="K31">
        <f>BenefixData!AO31-BenefixData!AN31</f>
        <v>11.069999999999993</v>
      </c>
      <c r="L31">
        <f>BenefixData!AP31-BenefixData!AO31</f>
        <v>5.5400000000000205</v>
      </c>
      <c r="M31">
        <f>BenefixData!AQ31-BenefixData!AP31</f>
        <v>8.3000000000000114</v>
      </c>
      <c r="N31">
        <f>BenefixData!AR31-BenefixData!AQ31</f>
        <v>8.2999999999999545</v>
      </c>
      <c r="O31">
        <f>BenefixData!AS31-BenefixData!AR31</f>
        <v>5.1899999999999977</v>
      </c>
      <c r="P31">
        <f>BenefixData!AT31-BenefixData!AS31</f>
        <v>5.5400000000000205</v>
      </c>
      <c r="Q31">
        <f>BenefixData!AU31-BenefixData!AT31</f>
        <v>2.7699999999999818</v>
      </c>
      <c r="R31">
        <f>BenefixData!AV31-BenefixData!AU31</f>
        <v>2.7599999999999909</v>
      </c>
      <c r="S31">
        <f>BenefixData!AW31-BenefixData!AV31</f>
        <v>2.7700000000000387</v>
      </c>
      <c r="T31">
        <f>BenefixData!AX31-BenefixData!AW31</f>
        <v>2.7699999999999818</v>
      </c>
      <c r="U31">
        <f>BenefixData!AY31-BenefixData!AX31</f>
        <v>5.5300000000000296</v>
      </c>
      <c r="V31">
        <f>BenefixData!AZ31-BenefixData!AY31</f>
        <v>5.5399999999999636</v>
      </c>
      <c r="W31">
        <f>BenefixData!BA31-BenefixData!AZ31</f>
        <v>8.3000000000000114</v>
      </c>
      <c r="X31">
        <f>BenefixData!BB31-BenefixData!BA31</f>
        <v>7.9599999999999795</v>
      </c>
      <c r="Y31">
        <f>BenefixData!BC31-BenefixData!BB31</f>
        <v>11.07000000000005</v>
      </c>
      <c r="Z31">
        <f>BenefixData!BD31-BenefixData!BC31</f>
        <v>13.839999999999975</v>
      </c>
      <c r="AA31">
        <f>BenefixData!BE31-BenefixData!BD31</f>
        <v>16.259999999999991</v>
      </c>
      <c r="AB31">
        <f>BenefixData!BF31-BenefixData!BE31</f>
        <v>19.370000000000061</v>
      </c>
      <c r="AC31">
        <f>BenefixData!BG31-BenefixData!BF31</f>
        <v>21.799999999999955</v>
      </c>
      <c r="AD31">
        <f>BenefixData!BH31-BenefixData!BG31</f>
        <v>24.909999999999968</v>
      </c>
      <c r="AE31">
        <f>BenefixData!BI31-BenefixData!BH31</f>
        <v>24.560000000000059</v>
      </c>
      <c r="AF31">
        <f>BenefixData!BJ31-BenefixData!BI31</f>
        <v>27.67999999999995</v>
      </c>
      <c r="AG31">
        <f>BenefixData!BK31-BenefixData!BJ31</f>
        <v>27.330000000000041</v>
      </c>
      <c r="AH31">
        <f>BenefixData!BL31-BenefixData!BK31</f>
        <v>30.100000000000023</v>
      </c>
      <c r="AI31">
        <f>BenefixData!BM31-BenefixData!BL31</f>
        <v>30.439999999999941</v>
      </c>
      <c r="AJ31">
        <f>BenefixData!BN31-BenefixData!BM31</f>
        <v>32.870000000000005</v>
      </c>
      <c r="AK31">
        <f>BenefixData!BO31-BenefixData!BN31</f>
        <v>32.860000000000014</v>
      </c>
      <c r="AL31">
        <f>BenefixData!BP31-BenefixData!BO31</f>
        <v>35.639999999999986</v>
      </c>
      <c r="AM31">
        <f>BenefixData!BQ31-BenefixData!BP31</f>
        <v>35.980000000000018</v>
      </c>
      <c r="AN31">
        <f>BenefixData!BR31-BenefixData!BQ31</f>
        <v>38.399999999999977</v>
      </c>
      <c r="AO31">
        <f>BenefixData!BS31-BenefixData!BR31</f>
        <v>19.029999999999973</v>
      </c>
      <c r="AP31">
        <f>BenefixData!BT31-BenefixData!BS31</f>
        <v>38.400000000000091</v>
      </c>
      <c r="AQ31">
        <f>BenefixData!BU31-BenefixData!BT31</f>
        <v>33.209999999999923</v>
      </c>
      <c r="AR31">
        <f>BenefixData!BV31-BenefixData!BU31</f>
        <v>21.800000000000068</v>
      </c>
      <c r="AS31">
        <f>BenefixData!BW31-BenefixData!BV31</f>
        <v>27.329999999999927</v>
      </c>
      <c r="AT31">
        <f>BenefixData!BX31-BenefixData!BW31</f>
        <v>16.259999999999991</v>
      </c>
      <c r="AU31">
        <f>BenefixData!BY31-BenefixData!BX31</f>
        <v>0</v>
      </c>
    </row>
    <row r="32" spans="2:47" x14ac:dyDescent="0.2">
      <c r="B32">
        <f>BenefixData!AF32-BenefixData!AE32</f>
        <v>0</v>
      </c>
      <c r="C32">
        <f>BenefixData!AG32-BenefixData!AF32</f>
        <v>76.739999999999981</v>
      </c>
      <c r="D32">
        <f>BenefixData!AH32-BenefixData!AG32</f>
        <v>0</v>
      </c>
      <c r="E32">
        <f>BenefixData!AI32-BenefixData!AH32</f>
        <v>0</v>
      </c>
      <c r="F32">
        <f>BenefixData!AJ32-BenefixData!AI32</f>
        <v>0</v>
      </c>
      <c r="G32">
        <f>BenefixData!AK32-BenefixData!AJ32</f>
        <v>0.84000000000000341</v>
      </c>
      <c r="H32">
        <f>BenefixData!AL32-BenefixData!AK32</f>
        <v>4.210000000000008</v>
      </c>
      <c r="I32">
        <f>BenefixData!AM32-BenefixData!AL32</f>
        <v>5.0500000000000114</v>
      </c>
      <c r="J32">
        <f>BenefixData!AN32-BenefixData!AM32</f>
        <v>8.1999999999999886</v>
      </c>
      <c r="K32">
        <f>BenefixData!AO32-BenefixData!AN32</f>
        <v>6.7199999999999989</v>
      </c>
      <c r="L32">
        <f>BenefixData!AP32-BenefixData!AO32</f>
        <v>3.3700000000000045</v>
      </c>
      <c r="M32">
        <f>BenefixData!AQ32-BenefixData!AP32</f>
        <v>5.039999999999992</v>
      </c>
      <c r="N32">
        <f>BenefixData!AR32-BenefixData!AQ32</f>
        <v>5.0500000000000114</v>
      </c>
      <c r="O32">
        <f>BenefixData!AS32-BenefixData!AR32</f>
        <v>3.1499999999999773</v>
      </c>
      <c r="P32">
        <f>BenefixData!AT32-BenefixData!AS32</f>
        <v>3.3700000000000045</v>
      </c>
      <c r="Q32">
        <f>BenefixData!AU32-BenefixData!AT32</f>
        <v>1.6800000000000068</v>
      </c>
      <c r="R32">
        <f>BenefixData!AV32-BenefixData!AU32</f>
        <v>1.6800000000000068</v>
      </c>
      <c r="S32">
        <f>BenefixData!AW32-BenefixData!AV32</f>
        <v>1.6800000000000068</v>
      </c>
      <c r="T32">
        <f>BenefixData!AX32-BenefixData!AW32</f>
        <v>1.6899999999999977</v>
      </c>
      <c r="U32">
        <f>BenefixData!AY32-BenefixData!AX32</f>
        <v>3.3600000000000136</v>
      </c>
      <c r="V32">
        <f>BenefixData!AZ32-BenefixData!AY32</f>
        <v>3.3700000000000045</v>
      </c>
      <c r="W32">
        <f>BenefixData!BA32-BenefixData!AZ32</f>
        <v>5.0399999999999636</v>
      </c>
      <c r="X32">
        <f>BenefixData!BB32-BenefixData!BA32</f>
        <v>4.8400000000000318</v>
      </c>
      <c r="Y32">
        <f>BenefixData!BC32-BenefixData!BB32</f>
        <v>6.7299999999999613</v>
      </c>
      <c r="Z32">
        <f>BenefixData!BD32-BenefixData!BC32</f>
        <v>8.410000000000025</v>
      </c>
      <c r="AA32">
        <f>BenefixData!BE32-BenefixData!BD32</f>
        <v>9.8799999999999955</v>
      </c>
      <c r="AB32">
        <f>BenefixData!BF32-BenefixData!BE32</f>
        <v>11.769999999999982</v>
      </c>
      <c r="AC32">
        <f>BenefixData!BG32-BenefixData!BF32</f>
        <v>13.25</v>
      </c>
      <c r="AD32">
        <f>BenefixData!BH32-BenefixData!BG32</f>
        <v>15.139999999999986</v>
      </c>
      <c r="AE32">
        <f>BenefixData!BI32-BenefixData!BH32</f>
        <v>14.930000000000007</v>
      </c>
      <c r="AF32">
        <f>BenefixData!BJ32-BenefixData!BI32</f>
        <v>16.819999999999993</v>
      </c>
      <c r="AG32">
        <f>BenefixData!BK32-BenefixData!BJ32</f>
        <v>16.610000000000014</v>
      </c>
      <c r="AH32">
        <f>BenefixData!BL32-BenefixData!BK32</f>
        <v>18.29000000000002</v>
      </c>
      <c r="AI32">
        <f>BenefixData!BM32-BenefixData!BL32</f>
        <v>18.509999999999991</v>
      </c>
      <c r="AJ32">
        <f>BenefixData!BN32-BenefixData!BM32</f>
        <v>19.970000000000027</v>
      </c>
      <c r="AK32">
        <f>BenefixData!BO32-BenefixData!BN32</f>
        <v>19.979999999999961</v>
      </c>
      <c r="AL32">
        <f>BenefixData!BP32-BenefixData!BO32</f>
        <v>21.650000000000034</v>
      </c>
      <c r="AM32">
        <f>BenefixData!BQ32-BenefixData!BP32</f>
        <v>21.869999999999948</v>
      </c>
      <c r="AN32">
        <f>BenefixData!BR32-BenefixData!BQ32</f>
        <v>23.340000000000032</v>
      </c>
      <c r="AO32">
        <f>BenefixData!BS32-BenefixData!BR32</f>
        <v>11.559999999999945</v>
      </c>
      <c r="AP32">
        <f>BenefixData!BT32-BenefixData!BS32</f>
        <v>23.340000000000032</v>
      </c>
      <c r="AQ32">
        <f>BenefixData!BU32-BenefixData!BT32</f>
        <v>20.190000000000055</v>
      </c>
      <c r="AR32">
        <f>BenefixData!BV32-BenefixData!BU32</f>
        <v>13.240000000000009</v>
      </c>
      <c r="AS32">
        <f>BenefixData!BW32-BenefixData!BV32</f>
        <v>16.610000000000014</v>
      </c>
      <c r="AT32">
        <f>BenefixData!BX32-BenefixData!BW32</f>
        <v>9.8899999999999864</v>
      </c>
      <c r="AU32">
        <f>BenefixData!BY32-BenefixData!BX32</f>
        <v>0</v>
      </c>
    </row>
    <row r="33" spans="2:47" x14ac:dyDescent="0.2">
      <c r="B33">
        <f>BenefixData!AF33-BenefixData!AE33</f>
        <v>0</v>
      </c>
      <c r="C33">
        <f>BenefixData!AG33-BenefixData!AF33</f>
        <v>79.490000000000009</v>
      </c>
      <c r="D33">
        <f>BenefixData!AH33-BenefixData!AG33</f>
        <v>0</v>
      </c>
      <c r="E33">
        <f>BenefixData!AI33-BenefixData!AH33</f>
        <v>0</v>
      </c>
      <c r="F33">
        <f>BenefixData!AJ33-BenefixData!AI33</f>
        <v>0</v>
      </c>
      <c r="G33">
        <f>BenefixData!AK33-BenefixData!AJ33</f>
        <v>0.87000000000000455</v>
      </c>
      <c r="H33">
        <f>BenefixData!AL33-BenefixData!AK33</f>
        <v>4.3499999999999943</v>
      </c>
      <c r="I33">
        <f>BenefixData!AM33-BenefixData!AL33</f>
        <v>5.2299999999999898</v>
      </c>
      <c r="J33">
        <f>BenefixData!AN33-BenefixData!AM33</f>
        <v>8.4900000000000091</v>
      </c>
      <c r="K33">
        <f>BenefixData!AO33-BenefixData!AN33</f>
        <v>6.9699999999999989</v>
      </c>
      <c r="L33">
        <f>BenefixData!AP33-BenefixData!AO33</f>
        <v>3.4900000000000091</v>
      </c>
      <c r="M33">
        <f>BenefixData!AQ33-BenefixData!AP33</f>
        <v>5.2199999999999989</v>
      </c>
      <c r="N33">
        <f>BenefixData!AR33-BenefixData!AQ33</f>
        <v>5.2299999999999898</v>
      </c>
      <c r="O33">
        <f>BenefixData!AS33-BenefixData!AR33</f>
        <v>3.2699999999999818</v>
      </c>
      <c r="P33">
        <f>BenefixData!AT33-BenefixData!AS33</f>
        <v>3.4800000000000182</v>
      </c>
      <c r="Q33">
        <f>BenefixData!AU33-BenefixData!AT33</f>
        <v>1.7400000000000091</v>
      </c>
      <c r="R33">
        <f>BenefixData!AV33-BenefixData!AU33</f>
        <v>1.75</v>
      </c>
      <c r="S33">
        <f>BenefixData!AW33-BenefixData!AV33</f>
        <v>1.7400000000000091</v>
      </c>
      <c r="T33">
        <f>BenefixData!AX33-BenefixData!AW33</f>
        <v>1.7400000000000091</v>
      </c>
      <c r="U33">
        <f>BenefixData!AY33-BenefixData!AX33</f>
        <v>3.4799999999999613</v>
      </c>
      <c r="V33">
        <f>BenefixData!AZ33-BenefixData!AY33</f>
        <v>3.4900000000000091</v>
      </c>
      <c r="W33">
        <f>BenefixData!BA33-BenefixData!AZ33</f>
        <v>5.2300000000000182</v>
      </c>
      <c r="X33">
        <f>BenefixData!BB33-BenefixData!BA33</f>
        <v>5</v>
      </c>
      <c r="Y33">
        <f>BenefixData!BC33-BenefixData!BB33</f>
        <v>6.9699999999999704</v>
      </c>
      <c r="Z33">
        <f>BenefixData!BD33-BenefixData!BC33</f>
        <v>8.7100000000000364</v>
      </c>
      <c r="AA33">
        <f>BenefixData!BE33-BenefixData!BD33</f>
        <v>10.240000000000009</v>
      </c>
      <c r="AB33">
        <f>BenefixData!BF33-BenefixData!BE33</f>
        <v>12.199999999999989</v>
      </c>
      <c r="AC33">
        <f>BenefixData!BG33-BenefixData!BF33</f>
        <v>13.71999999999997</v>
      </c>
      <c r="AD33">
        <f>BenefixData!BH33-BenefixData!BG33</f>
        <v>15.680000000000007</v>
      </c>
      <c r="AE33">
        <f>BenefixData!BI33-BenefixData!BH33</f>
        <v>15.45999999999998</v>
      </c>
      <c r="AF33">
        <f>BenefixData!BJ33-BenefixData!BI33</f>
        <v>17.420000000000016</v>
      </c>
      <c r="AG33">
        <f>BenefixData!BK33-BenefixData!BJ33</f>
        <v>17.199999999999989</v>
      </c>
      <c r="AH33">
        <f>BenefixData!BL33-BenefixData!BK33</f>
        <v>18.950000000000045</v>
      </c>
      <c r="AI33">
        <f>BenefixData!BM33-BenefixData!BL33</f>
        <v>19.159999999999968</v>
      </c>
      <c r="AJ33">
        <f>BenefixData!BN33-BenefixData!BM33</f>
        <v>20.689999999999998</v>
      </c>
      <c r="AK33">
        <f>BenefixData!BO33-BenefixData!BN33</f>
        <v>20.689999999999998</v>
      </c>
      <c r="AL33">
        <f>BenefixData!BP33-BenefixData!BO33</f>
        <v>22.430000000000007</v>
      </c>
      <c r="AM33">
        <f>BenefixData!BQ33-BenefixData!BP33</f>
        <v>22.650000000000034</v>
      </c>
      <c r="AN33">
        <f>BenefixData!BR33-BenefixData!BQ33</f>
        <v>24.17999999999995</v>
      </c>
      <c r="AO33">
        <f>BenefixData!BS33-BenefixData!BR33</f>
        <v>11.970000000000027</v>
      </c>
      <c r="AP33">
        <f>BenefixData!BT33-BenefixData!BS33</f>
        <v>24.17999999999995</v>
      </c>
      <c r="AQ33">
        <f>BenefixData!BU33-BenefixData!BT33</f>
        <v>20.900000000000091</v>
      </c>
      <c r="AR33">
        <f>BenefixData!BV33-BenefixData!BU33</f>
        <v>13.719999999999914</v>
      </c>
      <c r="AS33">
        <f>BenefixData!BW33-BenefixData!BV33</f>
        <v>17.210000000000036</v>
      </c>
      <c r="AT33">
        <f>BenefixData!BX33-BenefixData!BW33</f>
        <v>10.230000000000018</v>
      </c>
      <c r="AU33">
        <f>BenefixData!BY33-BenefixData!BX33</f>
        <v>0</v>
      </c>
    </row>
    <row r="34" spans="2:47" x14ac:dyDescent="0.2">
      <c r="B34">
        <f>BenefixData!AF34-BenefixData!AE34</f>
        <v>0</v>
      </c>
      <c r="C34">
        <f>BenefixData!AG34-BenefixData!AF34</f>
        <v>77.619999999999976</v>
      </c>
      <c r="D34">
        <f>BenefixData!AH34-BenefixData!AG34</f>
        <v>0</v>
      </c>
      <c r="E34">
        <f>BenefixData!AI34-BenefixData!AH34</f>
        <v>0</v>
      </c>
      <c r="F34">
        <f>BenefixData!AJ34-BenefixData!AI34</f>
        <v>0</v>
      </c>
      <c r="G34">
        <f>BenefixData!AK34-BenefixData!AJ34</f>
        <v>0.85000000000002274</v>
      </c>
      <c r="H34">
        <f>BenefixData!AL34-BenefixData!AK34</f>
        <v>4.25</v>
      </c>
      <c r="I34">
        <f>BenefixData!AM34-BenefixData!AL34</f>
        <v>5.0999999999999943</v>
      </c>
      <c r="J34">
        <f>BenefixData!AN34-BenefixData!AM34</f>
        <v>8.289999999999992</v>
      </c>
      <c r="K34">
        <f>BenefixData!AO34-BenefixData!AN34</f>
        <v>6.8100000000000023</v>
      </c>
      <c r="L34">
        <f>BenefixData!AP34-BenefixData!AO34</f>
        <v>3.4000000000000057</v>
      </c>
      <c r="M34">
        <f>BenefixData!AQ34-BenefixData!AP34</f>
        <v>5.0999999999999943</v>
      </c>
      <c r="N34">
        <f>BenefixData!AR34-BenefixData!AQ34</f>
        <v>5.1100000000000136</v>
      </c>
      <c r="O34">
        <f>BenefixData!AS34-BenefixData!AR34</f>
        <v>3.1899999999999977</v>
      </c>
      <c r="P34">
        <f>BenefixData!AT34-BenefixData!AS34</f>
        <v>3.3999999999999773</v>
      </c>
      <c r="Q34">
        <f>BenefixData!AU34-BenefixData!AT34</f>
        <v>1.6999999999999886</v>
      </c>
      <c r="R34">
        <f>BenefixData!AV34-BenefixData!AU34</f>
        <v>1.7000000000000455</v>
      </c>
      <c r="S34">
        <f>BenefixData!AW34-BenefixData!AV34</f>
        <v>1.6999999999999886</v>
      </c>
      <c r="T34">
        <f>BenefixData!AX34-BenefixData!AW34</f>
        <v>1.6999999999999886</v>
      </c>
      <c r="U34">
        <f>BenefixData!AY34-BenefixData!AX34</f>
        <v>3.410000000000025</v>
      </c>
      <c r="V34">
        <f>BenefixData!AZ34-BenefixData!AY34</f>
        <v>3.3999999999999773</v>
      </c>
      <c r="W34">
        <f>BenefixData!BA34-BenefixData!AZ34</f>
        <v>5.1000000000000227</v>
      </c>
      <c r="X34">
        <f>BenefixData!BB34-BenefixData!BA34</f>
        <v>4.8899999999999864</v>
      </c>
      <c r="Y34">
        <f>BenefixData!BC34-BenefixData!BB34</f>
        <v>6.8100000000000023</v>
      </c>
      <c r="Z34">
        <f>BenefixData!BD34-BenefixData!BC34</f>
        <v>8.5</v>
      </c>
      <c r="AA34">
        <f>BenefixData!BE34-BenefixData!BD34</f>
        <v>9.9900000000000091</v>
      </c>
      <c r="AB34">
        <f>BenefixData!BF34-BenefixData!BE34</f>
        <v>11.909999999999968</v>
      </c>
      <c r="AC34">
        <f>BenefixData!BG34-BenefixData!BF34</f>
        <v>13.400000000000034</v>
      </c>
      <c r="AD34">
        <f>BenefixData!BH34-BenefixData!BG34</f>
        <v>15.310000000000002</v>
      </c>
      <c r="AE34">
        <f>BenefixData!BI34-BenefixData!BH34</f>
        <v>15.099999999999966</v>
      </c>
      <c r="AF34">
        <f>BenefixData!BJ34-BenefixData!BI34</f>
        <v>17.009999999999991</v>
      </c>
      <c r="AG34">
        <f>BenefixData!BK34-BenefixData!BJ34</f>
        <v>16.79000000000002</v>
      </c>
      <c r="AH34">
        <f>BenefixData!BL34-BenefixData!BK34</f>
        <v>18.5</v>
      </c>
      <c r="AI34">
        <f>BenefixData!BM34-BenefixData!BL34</f>
        <v>18.71999999999997</v>
      </c>
      <c r="AJ34">
        <f>BenefixData!BN34-BenefixData!BM34</f>
        <v>20.200000000000045</v>
      </c>
      <c r="AK34">
        <f>BenefixData!BO34-BenefixData!BN34</f>
        <v>20.199999999999989</v>
      </c>
      <c r="AL34">
        <f>BenefixData!BP34-BenefixData!BO34</f>
        <v>21.899999999999977</v>
      </c>
      <c r="AM34">
        <f>BenefixData!BQ34-BenefixData!BP34</f>
        <v>22.11000000000007</v>
      </c>
      <c r="AN34">
        <f>BenefixData!BR34-BenefixData!BQ34</f>
        <v>23.599999999999909</v>
      </c>
      <c r="AO34">
        <f>BenefixData!BS34-BenefixData!BR34</f>
        <v>11.700000000000045</v>
      </c>
      <c r="AP34">
        <f>BenefixData!BT34-BenefixData!BS34</f>
        <v>23.600000000000023</v>
      </c>
      <c r="AQ34">
        <f>BenefixData!BU34-BenefixData!BT34</f>
        <v>20.409999999999968</v>
      </c>
      <c r="AR34">
        <f>BenefixData!BV34-BenefixData!BU34</f>
        <v>13.399999999999977</v>
      </c>
      <c r="AS34">
        <f>BenefixData!BW34-BenefixData!BV34</f>
        <v>16.800000000000068</v>
      </c>
      <c r="AT34">
        <f>BenefixData!BX34-BenefixData!BW34</f>
        <v>9.9900000000000091</v>
      </c>
      <c r="AU34">
        <f>BenefixData!BY34-BenefixData!BX34</f>
        <v>0</v>
      </c>
    </row>
    <row r="35" spans="2:47" x14ac:dyDescent="0.2">
      <c r="B35">
        <f>BenefixData!AF35-BenefixData!AE35</f>
        <v>0</v>
      </c>
      <c r="C35">
        <f>BenefixData!AG35-BenefixData!AF35</f>
        <v>103.75999999999999</v>
      </c>
      <c r="D35">
        <f>BenefixData!AH35-BenefixData!AG35</f>
        <v>0</v>
      </c>
      <c r="E35">
        <f>BenefixData!AI35-BenefixData!AH35</f>
        <v>0</v>
      </c>
      <c r="F35">
        <f>BenefixData!AJ35-BenefixData!AI35</f>
        <v>0</v>
      </c>
      <c r="G35">
        <f>BenefixData!AK35-BenefixData!AJ35</f>
        <v>1.1299999999999955</v>
      </c>
      <c r="H35">
        <f>BenefixData!AL35-BenefixData!AK35</f>
        <v>5.6899999999999977</v>
      </c>
      <c r="I35">
        <f>BenefixData!AM35-BenefixData!AL35</f>
        <v>6.8199999999999932</v>
      </c>
      <c r="J35">
        <f>BenefixData!AN35-BenefixData!AM35</f>
        <v>11.090000000000032</v>
      </c>
      <c r="K35">
        <f>BenefixData!AO35-BenefixData!AN35</f>
        <v>9.089999999999975</v>
      </c>
      <c r="L35">
        <f>BenefixData!AP35-BenefixData!AO35</f>
        <v>4.5500000000000114</v>
      </c>
      <c r="M35">
        <f>BenefixData!AQ35-BenefixData!AP35</f>
        <v>6.8199999999999932</v>
      </c>
      <c r="N35">
        <f>BenefixData!AR35-BenefixData!AQ35</f>
        <v>6.8199999999999932</v>
      </c>
      <c r="O35">
        <f>BenefixData!AS35-BenefixData!AR35</f>
        <v>4.2700000000000387</v>
      </c>
      <c r="P35">
        <f>BenefixData!AT35-BenefixData!AS35</f>
        <v>4.5499999999999545</v>
      </c>
      <c r="Q35">
        <f>BenefixData!AU35-BenefixData!AT35</f>
        <v>2.2700000000000387</v>
      </c>
      <c r="R35">
        <f>BenefixData!AV35-BenefixData!AU35</f>
        <v>2.2699999999999818</v>
      </c>
      <c r="S35">
        <f>BenefixData!AW35-BenefixData!AV35</f>
        <v>2.2800000000000296</v>
      </c>
      <c r="T35">
        <f>BenefixData!AX35-BenefixData!AW35</f>
        <v>2.2699999999999818</v>
      </c>
      <c r="U35">
        <f>BenefixData!AY35-BenefixData!AX35</f>
        <v>4.5500000000000114</v>
      </c>
      <c r="V35">
        <f>BenefixData!AZ35-BenefixData!AY35</f>
        <v>4.5499999999999545</v>
      </c>
      <c r="W35">
        <f>BenefixData!BA35-BenefixData!AZ35</f>
        <v>6.82000000000005</v>
      </c>
      <c r="X35">
        <f>BenefixData!BB35-BenefixData!BA35</f>
        <v>6.5399999999999636</v>
      </c>
      <c r="Y35">
        <f>BenefixData!BC35-BenefixData!BB35</f>
        <v>9.0900000000000318</v>
      </c>
      <c r="Z35">
        <f>BenefixData!BD35-BenefixData!BC35</f>
        <v>11.370000000000005</v>
      </c>
      <c r="AA35">
        <f>BenefixData!BE35-BenefixData!BD35</f>
        <v>13.359999999999957</v>
      </c>
      <c r="AB35">
        <f>BenefixData!BF35-BenefixData!BE35</f>
        <v>15.920000000000016</v>
      </c>
      <c r="AC35">
        <f>BenefixData!BG35-BenefixData!BF35</f>
        <v>17.910000000000025</v>
      </c>
      <c r="AD35">
        <f>BenefixData!BH35-BenefixData!BG35</f>
        <v>20.46999999999997</v>
      </c>
      <c r="AE35">
        <f>BenefixData!BI35-BenefixData!BH35</f>
        <v>20.180000000000007</v>
      </c>
      <c r="AF35">
        <f>BenefixData!BJ35-BenefixData!BI35</f>
        <v>22.740000000000009</v>
      </c>
      <c r="AG35">
        <f>BenefixData!BK35-BenefixData!BJ35</f>
        <v>22.45999999999998</v>
      </c>
      <c r="AH35">
        <f>BenefixData!BL35-BenefixData!BK35</f>
        <v>24.730000000000018</v>
      </c>
      <c r="AI35">
        <f>BenefixData!BM35-BenefixData!BL35</f>
        <v>25.009999999999991</v>
      </c>
      <c r="AJ35">
        <f>BenefixData!BN35-BenefixData!BM35</f>
        <v>27.009999999999991</v>
      </c>
      <c r="AK35">
        <f>BenefixData!BO35-BenefixData!BN35</f>
        <v>27</v>
      </c>
      <c r="AL35">
        <f>BenefixData!BP35-BenefixData!BO35</f>
        <v>29.279999999999973</v>
      </c>
      <c r="AM35">
        <f>BenefixData!BQ35-BenefixData!BP35</f>
        <v>29.560000000000059</v>
      </c>
      <c r="AN35">
        <f>BenefixData!BR35-BenefixData!BQ35</f>
        <v>31.549999999999955</v>
      </c>
      <c r="AO35">
        <f>BenefixData!BS35-BenefixData!BR35</f>
        <v>15.639999999999986</v>
      </c>
      <c r="AP35">
        <f>BenefixData!BT35-BenefixData!BS35</f>
        <v>31.550000000000068</v>
      </c>
      <c r="AQ35">
        <f>BenefixData!BU35-BenefixData!BT35</f>
        <v>27.289999999999964</v>
      </c>
      <c r="AR35">
        <f>BenefixData!BV35-BenefixData!BU35</f>
        <v>17.909999999999968</v>
      </c>
      <c r="AS35">
        <f>BenefixData!BW35-BenefixData!BV35</f>
        <v>22.450000000000045</v>
      </c>
      <c r="AT35">
        <f>BenefixData!BX35-BenefixData!BW35</f>
        <v>13.360000000000014</v>
      </c>
      <c r="AU35">
        <f>BenefixData!BY35-BenefixData!BX35</f>
        <v>0</v>
      </c>
    </row>
    <row r="36" spans="2:47" x14ac:dyDescent="0.2">
      <c r="B36">
        <f>BenefixData!AF36-BenefixData!AE36</f>
        <v>0</v>
      </c>
      <c r="C36">
        <f>BenefixData!AG36-BenefixData!AF36</f>
        <v>119.44000000000003</v>
      </c>
      <c r="D36">
        <f>BenefixData!AH36-BenefixData!AG36</f>
        <v>0</v>
      </c>
      <c r="E36">
        <f>BenefixData!AI36-BenefixData!AH36</f>
        <v>0</v>
      </c>
      <c r="F36">
        <f>BenefixData!AJ36-BenefixData!AI36</f>
        <v>0</v>
      </c>
      <c r="G36">
        <f>BenefixData!AK36-BenefixData!AJ36</f>
        <v>1.3100000000000023</v>
      </c>
      <c r="H36">
        <f>BenefixData!AL36-BenefixData!AK36</f>
        <v>6.5399999999999636</v>
      </c>
      <c r="I36">
        <f>BenefixData!AM36-BenefixData!AL36</f>
        <v>7.8600000000000136</v>
      </c>
      <c r="J36">
        <f>BenefixData!AN36-BenefixData!AM36</f>
        <v>12.759999999999991</v>
      </c>
      <c r="K36">
        <f>BenefixData!AO36-BenefixData!AN36</f>
        <v>10.470000000000027</v>
      </c>
      <c r="L36">
        <f>BenefixData!AP36-BenefixData!AO36</f>
        <v>5.2299999999999613</v>
      </c>
      <c r="M36">
        <f>BenefixData!AQ36-BenefixData!AP36</f>
        <v>7.8600000000000136</v>
      </c>
      <c r="N36">
        <f>BenefixData!AR36-BenefixData!AQ36</f>
        <v>7.8500000000000227</v>
      </c>
      <c r="O36">
        <f>BenefixData!AS36-BenefixData!AR36</f>
        <v>4.9099999999999682</v>
      </c>
      <c r="P36">
        <f>BenefixData!AT36-BenefixData!AS36</f>
        <v>5.2400000000000091</v>
      </c>
      <c r="Q36">
        <f>BenefixData!AU36-BenefixData!AT36</f>
        <v>2.6100000000000136</v>
      </c>
      <c r="R36">
        <f>BenefixData!AV36-BenefixData!AU36</f>
        <v>2.6200000000000045</v>
      </c>
      <c r="S36">
        <f>BenefixData!AW36-BenefixData!AV36</f>
        <v>2.6200000000000045</v>
      </c>
      <c r="T36">
        <f>BenefixData!AX36-BenefixData!AW36</f>
        <v>2.6200000000000045</v>
      </c>
      <c r="U36">
        <f>BenefixData!AY36-BenefixData!AX36</f>
        <v>5.2299999999999613</v>
      </c>
      <c r="V36">
        <f>BenefixData!AZ36-BenefixData!AY36</f>
        <v>5.2400000000000091</v>
      </c>
      <c r="W36">
        <f>BenefixData!BA36-BenefixData!AZ36</f>
        <v>7.8500000000000227</v>
      </c>
      <c r="X36">
        <f>BenefixData!BB36-BenefixData!BA36</f>
        <v>7.5299999999999727</v>
      </c>
      <c r="Y36">
        <f>BenefixData!BC36-BenefixData!BB36</f>
        <v>10.470000000000027</v>
      </c>
      <c r="Z36">
        <f>BenefixData!BD36-BenefixData!BC36</f>
        <v>13.089999999999975</v>
      </c>
      <c r="AA36">
        <f>BenefixData!BE36-BenefixData!BD36</f>
        <v>15.379999999999995</v>
      </c>
      <c r="AB36">
        <f>BenefixData!BF36-BenefixData!BE36</f>
        <v>18.319999999999993</v>
      </c>
      <c r="AC36">
        <f>BenefixData!BG36-BenefixData!BF36</f>
        <v>20.620000000000005</v>
      </c>
      <c r="AD36">
        <f>BenefixData!BH36-BenefixData!BG36</f>
        <v>23.560000000000002</v>
      </c>
      <c r="AE36">
        <f>BenefixData!BI36-BenefixData!BH36</f>
        <v>23.230000000000018</v>
      </c>
      <c r="AF36">
        <f>BenefixData!BJ36-BenefixData!BI36</f>
        <v>26.17999999999995</v>
      </c>
      <c r="AG36">
        <f>BenefixData!BK36-BenefixData!BJ36</f>
        <v>25.850000000000023</v>
      </c>
      <c r="AH36">
        <f>BenefixData!BL36-BenefixData!BK36</f>
        <v>28.470000000000027</v>
      </c>
      <c r="AI36">
        <f>BenefixData!BM36-BenefixData!BL36</f>
        <v>28.799999999999955</v>
      </c>
      <c r="AJ36">
        <f>BenefixData!BN36-BenefixData!BM36</f>
        <v>31.080000000000041</v>
      </c>
      <c r="AK36">
        <f>BenefixData!BO36-BenefixData!BN36</f>
        <v>31.090000000000032</v>
      </c>
      <c r="AL36">
        <f>BenefixData!BP36-BenefixData!BO36</f>
        <v>33.709999999999923</v>
      </c>
      <c r="AM36">
        <f>BenefixData!BQ36-BenefixData!BP36</f>
        <v>34.030000000000086</v>
      </c>
      <c r="AN36">
        <f>BenefixData!BR36-BenefixData!BQ36</f>
        <v>36.319999999999936</v>
      </c>
      <c r="AO36">
        <f>BenefixData!BS36-BenefixData!BR36</f>
        <v>18</v>
      </c>
      <c r="AP36">
        <f>BenefixData!BT36-BenefixData!BS36</f>
        <v>36.32000000000005</v>
      </c>
      <c r="AQ36">
        <f>BenefixData!BU36-BenefixData!BT36</f>
        <v>31.409999999999968</v>
      </c>
      <c r="AR36">
        <f>BenefixData!BV36-BenefixData!BU36</f>
        <v>20.620000000000005</v>
      </c>
      <c r="AS36">
        <f>BenefixData!BW36-BenefixData!BV36</f>
        <v>25.850000000000023</v>
      </c>
      <c r="AT36">
        <f>BenefixData!BX36-BenefixData!BW36</f>
        <v>15.379999999999995</v>
      </c>
      <c r="AU36">
        <f>BenefixData!BY36-BenefixData!BX36</f>
        <v>0</v>
      </c>
    </row>
    <row r="37" spans="2:47" x14ac:dyDescent="0.2">
      <c r="B37">
        <f>BenefixData!AF37-BenefixData!AE37</f>
        <v>0</v>
      </c>
      <c r="C37">
        <f>BenefixData!AG37-BenefixData!AF37</f>
        <v>106.82000000000002</v>
      </c>
      <c r="D37">
        <f>BenefixData!AH37-BenefixData!AG37</f>
        <v>0</v>
      </c>
      <c r="E37">
        <f>BenefixData!AI37-BenefixData!AH37</f>
        <v>0</v>
      </c>
      <c r="F37">
        <f>BenefixData!AJ37-BenefixData!AI37</f>
        <v>0</v>
      </c>
      <c r="G37">
        <f>BenefixData!AK37-BenefixData!AJ37</f>
        <v>1.1699999999999591</v>
      </c>
      <c r="H37">
        <f>BenefixData!AL37-BenefixData!AK37</f>
        <v>5.8500000000000227</v>
      </c>
      <c r="I37">
        <f>BenefixData!AM37-BenefixData!AL37</f>
        <v>7.0299999999999727</v>
      </c>
      <c r="J37">
        <f>BenefixData!AN37-BenefixData!AM37</f>
        <v>11.410000000000025</v>
      </c>
      <c r="K37">
        <f>BenefixData!AO37-BenefixData!AN37</f>
        <v>9.3600000000000136</v>
      </c>
      <c r="L37">
        <f>BenefixData!AP37-BenefixData!AO37</f>
        <v>4.6899999999999977</v>
      </c>
      <c r="M37">
        <f>BenefixData!AQ37-BenefixData!AP37</f>
        <v>7.0199999999999818</v>
      </c>
      <c r="N37">
        <f>BenefixData!AR37-BenefixData!AQ37</f>
        <v>7.0300000000000296</v>
      </c>
      <c r="O37">
        <f>BenefixData!AS37-BenefixData!AR37</f>
        <v>4.3799999999999955</v>
      </c>
      <c r="P37">
        <f>BenefixData!AT37-BenefixData!AS37</f>
        <v>4.6899999999999977</v>
      </c>
      <c r="Q37">
        <f>BenefixData!AU37-BenefixData!AT37</f>
        <v>2.339999999999975</v>
      </c>
      <c r="R37">
        <f>BenefixData!AV37-BenefixData!AU37</f>
        <v>2.3400000000000318</v>
      </c>
      <c r="S37">
        <f>BenefixData!AW37-BenefixData!AV37</f>
        <v>2.339999999999975</v>
      </c>
      <c r="T37">
        <f>BenefixData!AX37-BenefixData!AW37</f>
        <v>2.339999999999975</v>
      </c>
      <c r="U37">
        <f>BenefixData!AY37-BenefixData!AX37</f>
        <v>4.6899999999999977</v>
      </c>
      <c r="V37">
        <f>BenefixData!AZ37-BenefixData!AY37</f>
        <v>4.6800000000000068</v>
      </c>
      <c r="W37">
        <f>BenefixData!BA37-BenefixData!AZ37</f>
        <v>7.0200000000000387</v>
      </c>
      <c r="X37">
        <f>BenefixData!BB37-BenefixData!BA37</f>
        <v>6.7299999999999613</v>
      </c>
      <c r="Y37">
        <f>BenefixData!BC37-BenefixData!BB37</f>
        <v>9.3700000000000045</v>
      </c>
      <c r="Z37">
        <f>BenefixData!BD37-BenefixData!BC37</f>
        <v>11.699999999999989</v>
      </c>
      <c r="AA37">
        <f>BenefixData!BE37-BenefixData!BD37</f>
        <v>13.760000000000048</v>
      </c>
      <c r="AB37">
        <f>BenefixData!BF37-BenefixData!BE37</f>
        <v>16.389999999999986</v>
      </c>
      <c r="AC37">
        <f>BenefixData!BG37-BenefixData!BF37</f>
        <v>18.439999999999998</v>
      </c>
      <c r="AD37">
        <f>BenefixData!BH37-BenefixData!BG37</f>
        <v>21.069999999999993</v>
      </c>
      <c r="AE37">
        <f>BenefixData!BI37-BenefixData!BH37</f>
        <v>20.779999999999973</v>
      </c>
      <c r="AF37">
        <f>BenefixData!BJ37-BenefixData!BI37</f>
        <v>23.410000000000082</v>
      </c>
      <c r="AG37">
        <f>BenefixData!BK37-BenefixData!BJ37</f>
        <v>23.119999999999891</v>
      </c>
      <c r="AH37">
        <f>BenefixData!BL37-BenefixData!BK37</f>
        <v>25.460000000000036</v>
      </c>
      <c r="AI37">
        <f>BenefixData!BM37-BenefixData!BL37</f>
        <v>25.75</v>
      </c>
      <c r="AJ37">
        <f>BenefixData!BN37-BenefixData!BM37</f>
        <v>27.810000000000059</v>
      </c>
      <c r="AK37">
        <f>BenefixData!BO37-BenefixData!BN37</f>
        <v>27.799999999999955</v>
      </c>
      <c r="AL37">
        <f>BenefixData!BP37-BenefixData!BO37</f>
        <v>30.139999999999986</v>
      </c>
      <c r="AM37">
        <f>BenefixData!BQ37-BenefixData!BP37</f>
        <v>30.440000000000055</v>
      </c>
      <c r="AN37">
        <f>BenefixData!BR37-BenefixData!BQ37</f>
        <v>32.480000000000018</v>
      </c>
      <c r="AO37">
        <f>BenefixData!BS37-BenefixData!BR37</f>
        <v>16.099999999999909</v>
      </c>
      <c r="AP37">
        <f>BenefixData!BT37-BenefixData!BS37</f>
        <v>32.490000000000009</v>
      </c>
      <c r="AQ37">
        <f>BenefixData!BU37-BenefixData!BT37</f>
        <v>28.090000000000032</v>
      </c>
      <c r="AR37">
        <f>BenefixData!BV37-BenefixData!BU37</f>
        <v>18.439999999999941</v>
      </c>
      <c r="AS37">
        <f>BenefixData!BW37-BenefixData!BV37</f>
        <v>23.120000000000005</v>
      </c>
      <c r="AT37">
        <f>BenefixData!BX37-BenefixData!BW37</f>
        <v>13.75</v>
      </c>
      <c r="AU37">
        <f>BenefixData!BY37-BenefixData!BX37</f>
        <v>0</v>
      </c>
    </row>
    <row r="38" spans="2:47" x14ac:dyDescent="0.2">
      <c r="B38">
        <f>BenefixData!AF38-BenefixData!AE38</f>
        <v>0</v>
      </c>
      <c r="C38">
        <f>BenefixData!AG38-BenefixData!AF38</f>
        <v>116.41</v>
      </c>
      <c r="D38">
        <f>BenefixData!AH38-BenefixData!AG38</f>
        <v>0</v>
      </c>
      <c r="E38">
        <f>BenefixData!AI38-BenefixData!AH38</f>
        <v>0</v>
      </c>
      <c r="F38">
        <f>BenefixData!AJ38-BenefixData!AI38</f>
        <v>0</v>
      </c>
      <c r="G38">
        <f>BenefixData!AK38-BenefixData!AJ38</f>
        <v>1.2699999999999818</v>
      </c>
      <c r="H38">
        <f>BenefixData!AL38-BenefixData!AK38</f>
        <v>6.3799999999999955</v>
      </c>
      <c r="I38">
        <f>BenefixData!AM38-BenefixData!AL38</f>
        <v>7.660000000000025</v>
      </c>
      <c r="J38">
        <f>BenefixData!AN38-BenefixData!AM38</f>
        <v>12.439999999999998</v>
      </c>
      <c r="K38">
        <f>BenefixData!AO38-BenefixData!AN38</f>
        <v>10.199999999999989</v>
      </c>
      <c r="L38">
        <f>BenefixData!AP38-BenefixData!AO38</f>
        <v>5.1000000000000227</v>
      </c>
      <c r="M38">
        <f>BenefixData!AQ38-BenefixData!AP38</f>
        <v>7.6599999999999682</v>
      </c>
      <c r="N38">
        <f>BenefixData!AR38-BenefixData!AQ38</f>
        <v>7.6500000000000341</v>
      </c>
      <c r="O38">
        <f>BenefixData!AS38-BenefixData!AR38</f>
        <v>4.7899999999999636</v>
      </c>
      <c r="P38">
        <f>BenefixData!AT38-BenefixData!AS38</f>
        <v>5.1000000000000227</v>
      </c>
      <c r="Q38">
        <f>BenefixData!AU38-BenefixData!AT38</f>
        <v>2.5500000000000114</v>
      </c>
      <c r="R38">
        <f>BenefixData!AV38-BenefixData!AU38</f>
        <v>2.5500000000000114</v>
      </c>
      <c r="S38">
        <f>BenefixData!AW38-BenefixData!AV38</f>
        <v>2.5600000000000023</v>
      </c>
      <c r="T38">
        <f>BenefixData!AX38-BenefixData!AW38</f>
        <v>2.5499999999999545</v>
      </c>
      <c r="U38">
        <f>BenefixData!AY38-BenefixData!AX38</f>
        <v>5.1000000000000227</v>
      </c>
      <c r="V38">
        <f>BenefixData!AZ38-BenefixData!AY38</f>
        <v>5.1000000000000227</v>
      </c>
      <c r="W38">
        <f>BenefixData!BA38-BenefixData!AZ38</f>
        <v>7.6599999999999682</v>
      </c>
      <c r="X38">
        <f>BenefixData!BB38-BenefixData!BA38</f>
        <v>7.3299999999999841</v>
      </c>
      <c r="Y38">
        <f>BenefixData!BC38-BenefixData!BB38</f>
        <v>10.210000000000036</v>
      </c>
      <c r="Z38">
        <f>BenefixData!BD38-BenefixData!BC38</f>
        <v>12.759999999999991</v>
      </c>
      <c r="AA38">
        <f>BenefixData!BE38-BenefixData!BD38</f>
        <v>14.990000000000009</v>
      </c>
      <c r="AB38">
        <f>BenefixData!BF38-BenefixData!BE38</f>
        <v>17.860000000000014</v>
      </c>
      <c r="AC38">
        <f>BenefixData!BG38-BenefixData!BF38</f>
        <v>20.089999999999975</v>
      </c>
      <c r="AD38">
        <f>BenefixData!BH38-BenefixData!BG38</f>
        <v>22.960000000000036</v>
      </c>
      <c r="AE38">
        <f>BenefixData!BI38-BenefixData!BH38</f>
        <v>22.649999999999977</v>
      </c>
      <c r="AF38">
        <f>BenefixData!BJ38-BenefixData!BI38</f>
        <v>25.509999999999991</v>
      </c>
      <c r="AG38">
        <f>BenefixData!BK38-BenefixData!BJ38</f>
        <v>25.200000000000045</v>
      </c>
      <c r="AH38">
        <f>BenefixData!BL38-BenefixData!BK38</f>
        <v>27.75</v>
      </c>
      <c r="AI38">
        <f>BenefixData!BM38-BenefixData!BL38</f>
        <v>28.059999999999945</v>
      </c>
      <c r="AJ38">
        <f>BenefixData!BN38-BenefixData!BM38</f>
        <v>30.299999999999955</v>
      </c>
      <c r="AK38">
        <f>BenefixData!BO38-BenefixData!BN38</f>
        <v>30.300000000000068</v>
      </c>
      <c r="AL38">
        <f>BenefixData!BP38-BenefixData!BO38</f>
        <v>32.850000000000023</v>
      </c>
      <c r="AM38">
        <f>BenefixData!BQ38-BenefixData!BP38</f>
        <v>33.169999999999959</v>
      </c>
      <c r="AN38">
        <f>BenefixData!BR38-BenefixData!BQ38</f>
        <v>35.399999999999977</v>
      </c>
      <c r="AO38">
        <f>BenefixData!BS38-BenefixData!BR38</f>
        <v>17.550000000000068</v>
      </c>
      <c r="AP38">
        <f>BenefixData!BT38-BenefixData!BS38</f>
        <v>35.399999999999977</v>
      </c>
      <c r="AQ38">
        <f>BenefixData!BU38-BenefixData!BT38</f>
        <v>30.620000000000005</v>
      </c>
      <c r="AR38">
        <f>BenefixData!BV38-BenefixData!BU38</f>
        <v>20.089999999999918</v>
      </c>
      <c r="AS38">
        <f>BenefixData!BW38-BenefixData!BV38</f>
        <v>25.200000000000045</v>
      </c>
      <c r="AT38">
        <f>BenefixData!BX38-BenefixData!BW38</f>
        <v>14.990000000000009</v>
      </c>
      <c r="AU38">
        <f>BenefixData!BY38-BenefixData!BX38</f>
        <v>0</v>
      </c>
    </row>
    <row r="39" spans="2:47" x14ac:dyDescent="0.2">
      <c r="B39">
        <f>BenefixData!AF39-BenefixData!AE39</f>
        <v>0</v>
      </c>
      <c r="C39">
        <f>BenefixData!AG39-BenefixData!AF39</f>
        <v>91.56</v>
      </c>
      <c r="D39">
        <f>BenefixData!AH39-BenefixData!AG39</f>
        <v>0</v>
      </c>
      <c r="E39">
        <f>BenefixData!AI39-BenefixData!AH39</f>
        <v>0</v>
      </c>
      <c r="F39">
        <f>BenefixData!AJ39-BenefixData!AI39</f>
        <v>0</v>
      </c>
      <c r="G39">
        <f>BenefixData!AK39-BenefixData!AJ39</f>
        <v>1</v>
      </c>
      <c r="H39">
        <f>BenefixData!AL39-BenefixData!AK39</f>
        <v>5.0200000000000102</v>
      </c>
      <c r="I39">
        <f>BenefixData!AM39-BenefixData!AL39</f>
        <v>6.0199999999999818</v>
      </c>
      <c r="J39">
        <f>BenefixData!AN39-BenefixData!AM39</f>
        <v>9.7800000000000296</v>
      </c>
      <c r="K39">
        <f>BenefixData!AO39-BenefixData!AN39</f>
        <v>8.0299999999999727</v>
      </c>
      <c r="L39">
        <f>BenefixData!AP39-BenefixData!AO39</f>
        <v>4.0200000000000387</v>
      </c>
      <c r="M39">
        <f>BenefixData!AQ39-BenefixData!AP39</f>
        <v>6.0199999999999818</v>
      </c>
      <c r="N39">
        <f>BenefixData!AR39-BenefixData!AQ39</f>
        <v>6.0199999999999818</v>
      </c>
      <c r="O39">
        <f>BenefixData!AS39-BenefixData!AR39</f>
        <v>3.7599999999999909</v>
      </c>
      <c r="P39">
        <f>BenefixData!AT39-BenefixData!AS39</f>
        <v>4.0099999999999909</v>
      </c>
      <c r="Q39">
        <f>BenefixData!AU39-BenefixData!AT39</f>
        <v>2.0100000000000477</v>
      </c>
      <c r="R39">
        <f>BenefixData!AV39-BenefixData!AU39</f>
        <v>2.0099999999999909</v>
      </c>
      <c r="S39">
        <f>BenefixData!AW39-BenefixData!AV39</f>
        <v>2</v>
      </c>
      <c r="T39">
        <f>BenefixData!AX39-BenefixData!AW39</f>
        <v>2.0099999999999909</v>
      </c>
      <c r="U39">
        <f>BenefixData!AY39-BenefixData!AX39</f>
        <v>4.0099999999999909</v>
      </c>
      <c r="V39">
        <f>BenefixData!AZ39-BenefixData!AY39</f>
        <v>4.0199999999999818</v>
      </c>
      <c r="W39">
        <f>BenefixData!BA39-BenefixData!AZ39</f>
        <v>6.0200000000000387</v>
      </c>
      <c r="X39">
        <f>BenefixData!BB39-BenefixData!BA39</f>
        <v>5.7699999999999818</v>
      </c>
      <c r="Y39">
        <f>BenefixData!BC39-BenefixData!BB39</f>
        <v>8.0199999999999818</v>
      </c>
      <c r="Z39">
        <f>BenefixData!BD39-BenefixData!BC39</f>
        <v>10.04000000000002</v>
      </c>
      <c r="AA39">
        <f>BenefixData!BE39-BenefixData!BD39</f>
        <v>11.79000000000002</v>
      </c>
      <c r="AB39">
        <f>BenefixData!BF39-BenefixData!BE39</f>
        <v>14.049999999999955</v>
      </c>
      <c r="AC39">
        <f>BenefixData!BG39-BenefixData!BF39</f>
        <v>15.800000000000011</v>
      </c>
      <c r="AD39">
        <f>BenefixData!BH39-BenefixData!BG39</f>
        <v>18.060000000000002</v>
      </c>
      <c r="AE39">
        <f>BenefixData!BI39-BenefixData!BH39</f>
        <v>17.810000000000002</v>
      </c>
      <c r="AF39">
        <f>BenefixData!BJ39-BenefixData!BI39</f>
        <v>20.069999999999993</v>
      </c>
      <c r="AG39">
        <f>BenefixData!BK39-BenefixData!BJ39</f>
        <v>19.819999999999993</v>
      </c>
      <c r="AH39">
        <f>BenefixData!BL39-BenefixData!BK39</f>
        <v>21.82000000000005</v>
      </c>
      <c r="AI39">
        <f>BenefixData!BM39-BenefixData!BL39</f>
        <v>22.079999999999984</v>
      </c>
      <c r="AJ39">
        <f>BenefixData!BN39-BenefixData!BM39</f>
        <v>23.830000000000041</v>
      </c>
      <c r="AK39">
        <f>BenefixData!BO39-BenefixData!BN39</f>
        <v>23.829999999999927</v>
      </c>
      <c r="AL39">
        <f>BenefixData!BP39-BenefixData!BO39</f>
        <v>25.830000000000041</v>
      </c>
      <c r="AM39">
        <f>BenefixData!BQ39-BenefixData!BP39</f>
        <v>26.090000000000032</v>
      </c>
      <c r="AN39">
        <f>BenefixData!BR39-BenefixData!BQ39</f>
        <v>27.849999999999909</v>
      </c>
      <c r="AO39">
        <f>BenefixData!BS39-BenefixData!BR39</f>
        <v>13.790000000000077</v>
      </c>
      <c r="AP39">
        <f>BenefixData!BT39-BenefixData!BS39</f>
        <v>27.849999999999909</v>
      </c>
      <c r="AQ39">
        <f>BenefixData!BU39-BenefixData!BT39</f>
        <v>24.080000000000041</v>
      </c>
      <c r="AR39">
        <f>BenefixData!BV39-BenefixData!BU39</f>
        <v>15.800000000000068</v>
      </c>
      <c r="AS39">
        <f>BenefixData!BW39-BenefixData!BV39</f>
        <v>19.819999999999936</v>
      </c>
      <c r="AT39">
        <f>BenefixData!BX39-BenefixData!BW39</f>
        <v>11.789999999999964</v>
      </c>
      <c r="AU39">
        <f>BenefixData!BY39-BenefixData!BX39</f>
        <v>0</v>
      </c>
    </row>
    <row r="40" spans="2:47" x14ac:dyDescent="0.2">
      <c r="B40">
        <f>BenefixData!AF40-BenefixData!AE40</f>
        <v>0</v>
      </c>
      <c r="C40">
        <f>BenefixData!AG40-BenefixData!AF40</f>
        <v>99.789999999999992</v>
      </c>
      <c r="D40">
        <f>BenefixData!AH40-BenefixData!AG40</f>
        <v>0</v>
      </c>
      <c r="E40">
        <f>BenefixData!AI40-BenefixData!AH40</f>
        <v>0</v>
      </c>
      <c r="F40">
        <f>BenefixData!AJ40-BenefixData!AI40</f>
        <v>0</v>
      </c>
      <c r="G40">
        <f>BenefixData!AK40-BenefixData!AJ40</f>
        <v>1.0900000000000318</v>
      </c>
      <c r="H40">
        <f>BenefixData!AL40-BenefixData!AK40</f>
        <v>5.4699999999999704</v>
      </c>
      <c r="I40">
        <f>BenefixData!AM40-BenefixData!AL40</f>
        <v>6.5600000000000023</v>
      </c>
      <c r="J40">
        <f>BenefixData!AN40-BenefixData!AM40</f>
        <v>10.660000000000025</v>
      </c>
      <c r="K40">
        <f>BenefixData!AO40-BenefixData!AN40</f>
        <v>8.75</v>
      </c>
      <c r="L40">
        <f>BenefixData!AP40-BenefixData!AO40</f>
        <v>4.3699999999999477</v>
      </c>
      <c r="M40">
        <f>BenefixData!AQ40-BenefixData!AP40</f>
        <v>6.5600000000000023</v>
      </c>
      <c r="N40">
        <f>BenefixData!AR40-BenefixData!AQ40</f>
        <v>6.5600000000000023</v>
      </c>
      <c r="O40">
        <f>BenefixData!AS40-BenefixData!AR40</f>
        <v>4.1000000000000227</v>
      </c>
      <c r="P40">
        <f>BenefixData!AT40-BenefixData!AS40</f>
        <v>4.3799999999999955</v>
      </c>
      <c r="Q40">
        <f>BenefixData!AU40-BenefixData!AT40</f>
        <v>2.1899999999999977</v>
      </c>
      <c r="R40">
        <f>BenefixData!AV40-BenefixData!AU40</f>
        <v>2.1800000000000068</v>
      </c>
      <c r="S40">
        <f>BenefixData!AW40-BenefixData!AV40</f>
        <v>2.1899999999999977</v>
      </c>
      <c r="T40">
        <f>BenefixData!AX40-BenefixData!AW40</f>
        <v>2.1899999999999977</v>
      </c>
      <c r="U40">
        <f>BenefixData!AY40-BenefixData!AX40</f>
        <v>4.3700000000000045</v>
      </c>
      <c r="V40">
        <f>BenefixData!AZ40-BenefixData!AY40</f>
        <v>4.3700000000000045</v>
      </c>
      <c r="W40">
        <f>BenefixData!BA40-BenefixData!AZ40</f>
        <v>6.5699999999999932</v>
      </c>
      <c r="X40">
        <f>BenefixData!BB40-BenefixData!BA40</f>
        <v>6.2800000000000296</v>
      </c>
      <c r="Y40">
        <f>BenefixData!BC40-BenefixData!BB40</f>
        <v>8.75</v>
      </c>
      <c r="Z40">
        <f>BenefixData!BD40-BenefixData!BC40</f>
        <v>10.939999999999998</v>
      </c>
      <c r="AA40">
        <f>BenefixData!BE40-BenefixData!BD40</f>
        <v>12.839999999999975</v>
      </c>
      <c r="AB40">
        <f>BenefixData!BF40-BenefixData!BE40</f>
        <v>15.310000000000002</v>
      </c>
      <c r="AC40">
        <f>BenefixData!BG40-BenefixData!BF40</f>
        <v>17.230000000000018</v>
      </c>
      <c r="AD40">
        <f>BenefixData!BH40-BenefixData!BG40</f>
        <v>19.680000000000007</v>
      </c>
      <c r="AE40">
        <f>BenefixData!BI40-BenefixData!BH40</f>
        <v>19.409999999999968</v>
      </c>
      <c r="AF40">
        <f>BenefixData!BJ40-BenefixData!BI40</f>
        <v>21.870000000000005</v>
      </c>
      <c r="AG40">
        <f>BenefixData!BK40-BenefixData!BJ40</f>
        <v>21.600000000000023</v>
      </c>
      <c r="AH40">
        <f>BenefixData!BL40-BenefixData!BK40</f>
        <v>23.779999999999973</v>
      </c>
      <c r="AI40">
        <f>BenefixData!BM40-BenefixData!BL40</f>
        <v>24.060000000000059</v>
      </c>
      <c r="AJ40">
        <f>BenefixData!BN40-BenefixData!BM40</f>
        <v>25.969999999999914</v>
      </c>
      <c r="AK40">
        <f>BenefixData!BO40-BenefixData!BN40</f>
        <v>25.970000000000027</v>
      </c>
      <c r="AL40">
        <f>BenefixData!BP40-BenefixData!BO40</f>
        <v>28.159999999999968</v>
      </c>
      <c r="AM40">
        <f>BenefixData!BQ40-BenefixData!BP40</f>
        <v>28.430000000000064</v>
      </c>
      <c r="AN40">
        <f>BenefixData!BR40-BenefixData!BQ40</f>
        <v>30.339999999999918</v>
      </c>
      <c r="AO40">
        <f>BenefixData!BS40-BenefixData!BR40</f>
        <v>15.040000000000077</v>
      </c>
      <c r="AP40">
        <f>BenefixData!BT40-BenefixData!BS40</f>
        <v>30.340000000000032</v>
      </c>
      <c r="AQ40">
        <f>BenefixData!BU40-BenefixData!BT40</f>
        <v>26.25</v>
      </c>
      <c r="AR40">
        <f>BenefixData!BV40-BenefixData!BU40</f>
        <v>17.219999999999914</v>
      </c>
      <c r="AS40">
        <f>BenefixData!BW40-BenefixData!BV40</f>
        <v>21.600000000000023</v>
      </c>
      <c r="AT40">
        <f>BenefixData!BX40-BenefixData!BW40</f>
        <v>12.840000000000032</v>
      </c>
      <c r="AU40">
        <f>BenefixData!BY40-BenefixData!BX40</f>
        <v>0</v>
      </c>
    </row>
    <row r="41" spans="2:47" x14ac:dyDescent="0.2">
      <c r="B41">
        <f>BenefixData!AF41-BenefixData!AE41</f>
        <v>0</v>
      </c>
      <c r="C41">
        <f>BenefixData!AG41-BenefixData!AF41</f>
        <v>80.72</v>
      </c>
      <c r="D41">
        <f>BenefixData!AH41-BenefixData!AG41</f>
        <v>0</v>
      </c>
      <c r="E41">
        <f>BenefixData!AI41-BenefixData!AH41</f>
        <v>0</v>
      </c>
      <c r="F41">
        <f>BenefixData!AJ41-BenefixData!AI41</f>
        <v>0</v>
      </c>
      <c r="G41">
        <f>BenefixData!AK41-BenefixData!AJ41</f>
        <v>0.89000000000001478</v>
      </c>
      <c r="H41">
        <f>BenefixData!AL41-BenefixData!AK41</f>
        <v>4.4199999999999875</v>
      </c>
      <c r="I41">
        <f>BenefixData!AM41-BenefixData!AL41</f>
        <v>5.3100000000000023</v>
      </c>
      <c r="J41">
        <f>BenefixData!AN41-BenefixData!AM41</f>
        <v>8.6200000000000045</v>
      </c>
      <c r="K41">
        <f>BenefixData!AO41-BenefixData!AN41</f>
        <v>7.0799999999999841</v>
      </c>
      <c r="L41">
        <f>BenefixData!AP41-BenefixData!AO41</f>
        <v>3.5400000000000205</v>
      </c>
      <c r="M41">
        <f>BenefixData!AQ41-BenefixData!AP41</f>
        <v>5.3099999999999739</v>
      </c>
      <c r="N41">
        <f>BenefixData!AR41-BenefixData!AQ41</f>
        <v>5.3100000000000023</v>
      </c>
      <c r="O41">
        <f>BenefixData!AS41-BenefixData!AR41</f>
        <v>3.3100000000000023</v>
      </c>
      <c r="P41">
        <f>BenefixData!AT41-BenefixData!AS41</f>
        <v>3.5400000000000205</v>
      </c>
      <c r="Q41">
        <f>BenefixData!AU41-BenefixData!AT41</f>
        <v>1.7699999999999818</v>
      </c>
      <c r="R41">
        <f>BenefixData!AV41-BenefixData!AU41</f>
        <v>1.7699999999999818</v>
      </c>
      <c r="S41">
        <f>BenefixData!AW41-BenefixData!AV41</f>
        <v>1.7700000000000387</v>
      </c>
      <c r="T41">
        <f>BenefixData!AX41-BenefixData!AW41</f>
        <v>1.7699999999999818</v>
      </c>
      <c r="U41">
        <f>BenefixData!AY41-BenefixData!AX41</f>
        <v>3.5400000000000205</v>
      </c>
      <c r="V41">
        <f>BenefixData!AZ41-BenefixData!AY41</f>
        <v>3.5399999999999636</v>
      </c>
      <c r="W41">
        <f>BenefixData!BA41-BenefixData!AZ41</f>
        <v>5.3000000000000114</v>
      </c>
      <c r="X41">
        <f>BenefixData!BB41-BenefixData!BA41</f>
        <v>5.0900000000000318</v>
      </c>
      <c r="Y41">
        <f>BenefixData!BC41-BenefixData!BB41</f>
        <v>7.0799999999999841</v>
      </c>
      <c r="Z41">
        <f>BenefixData!BD41-BenefixData!BC41</f>
        <v>8.839999999999975</v>
      </c>
      <c r="AA41">
        <f>BenefixData!BE41-BenefixData!BD41</f>
        <v>10.400000000000034</v>
      </c>
      <c r="AB41">
        <f>BenefixData!BF41-BenefixData!BE41</f>
        <v>12.379999999999995</v>
      </c>
      <c r="AC41">
        <f>BenefixData!BG41-BenefixData!BF41</f>
        <v>13.939999999999998</v>
      </c>
      <c r="AD41">
        <f>BenefixData!BH41-BenefixData!BG41</f>
        <v>15.920000000000016</v>
      </c>
      <c r="AE41">
        <f>BenefixData!BI41-BenefixData!BH41</f>
        <v>15.699999999999989</v>
      </c>
      <c r="AF41">
        <f>BenefixData!BJ41-BenefixData!BI41</f>
        <v>17.699999999999989</v>
      </c>
      <c r="AG41">
        <f>BenefixData!BK41-BenefixData!BJ41</f>
        <v>17.470000000000027</v>
      </c>
      <c r="AH41">
        <f>BenefixData!BL41-BenefixData!BK41</f>
        <v>19.239999999999952</v>
      </c>
      <c r="AI41">
        <f>BenefixData!BM41-BenefixData!BL41</f>
        <v>19.460000000000036</v>
      </c>
      <c r="AJ41">
        <f>BenefixData!BN41-BenefixData!BM41</f>
        <v>21.009999999999991</v>
      </c>
      <c r="AK41">
        <f>BenefixData!BO41-BenefixData!BN41</f>
        <v>21.009999999999991</v>
      </c>
      <c r="AL41">
        <f>BenefixData!BP41-BenefixData!BO41</f>
        <v>22.78000000000003</v>
      </c>
      <c r="AM41">
        <f>BenefixData!BQ41-BenefixData!BP41</f>
        <v>23</v>
      </c>
      <c r="AN41">
        <f>BenefixData!BR41-BenefixData!BQ41</f>
        <v>24.549999999999955</v>
      </c>
      <c r="AO41">
        <f>BenefixData!BS41-BenefixData!BR41</f>
        <v>12.170000000000073</v>
      </c>
      <c r="AP41">
        <f>BenefixData!BT41-BenefixData!BS41</f>
        <v>24.539999999999964</v>
      </c>
      <c r="AQ41">
        <f>BenefixData!BU41-BenefixData!BT41</f>
        <v>21.240000000000009</v>
      </c>
      <c r="AR41">
        <f>BenefixData!BV41-BenefixData!BU41</f>
        <v>13.92999999999995</v>
      </c>
      <c r="AS41">
        <f>BenefixData!BW41-BenefixData!BV41</f>
        <v>17.470000000000027</v>
      </c>
      <c r="AT41">
        <f>BenefixData!BX41-BenefixData!BW41</f>
        <v>10.399999999999977</v>
      </c>
      <c r="AU41">
        <f>BenefixData!BY41-BenefixData!BX41</f>
        <v>0</v>
      </c>
    </row>
    <row r="42" spans="2:47" x14ac:dyDescent="0.2">
      <c r="B42">
        <f>BenefixData!AF42-BenefixData!AE42</f>
        <v>0</v>
      </c>
      <c r="C42">
        <f>BenefixData!AG42-BenefixData!AF42</f>
        <v>112.48000000000002</v>
      </c>
      <c r="D42">
        <f>BenefixData!AH42-BenefixData!AG42</f>
        <v>0</v>
      </c>
      <c r="E42">
        <f>BenefixData!AI42-BenefixData!AH42</f>
        <v>0</v>
      </c>
      <c r="F42">
        <f>BenefixData!AJ42-BenefixData!AI42</f>
        <v>0</v>
      </c>
      <c r="G42">
        <f>BenefixData!AK42-BenefixData!AJ42</f>
        <v>1.2299999999999613</v>
      </c>
      <c r="H42">
        <f>BenefixData!AL42-BenefixData!AK42</f>
        <v>6.160000000000025</v>
      </c>
      <c r="I42">
        <f>BenefixData!AM42-BenefixData!AL42</f>
        <v>7.3999999999999773</v>
      </c>
      <c r="J42">
        <f>BenefixData!AN42-BenefixData!AM42</f>
        <v>12.020000000000039</v>
      </c>
      <c r="K42">
        <f>BenefixData!AO42-BenefixData!AN42</f>
        <v>9.8599999999999568</v>
      </c>
      <c r="L42">
        <f>BenefixData!AP42-BenefixData!AO42</f>
        <v>4.9300000000000068</v>
      </c>
      <c r="M42">
        <f>BenefixData!AQ42-BenefixData!AP42</f>
        <v>7.3899999999999864</v>
      </c>
      <c r="N42">
        <f>BenefixData!AR42-BenefixData!AQ42</f>
        <v>7.4000000000000341</v>
      </c>
      <c r="O42">
        <f>BenefixData!AS42-BenefixData!AR42</f>
        <v>4.6200000000000045</v>
      </c>
      <c r="P42">
        <f>BenefixData!AT42-BenefixData!AS42</f>
        <v>4.9300000000000068</v>
      </c>
      <c r="Q42">
        <f>BenefixData!AU42-BenefixData!AT42</f>
        <v>2.4699999999999704</v>
      </c>
      <c r="R42">
        <f>BenefixData!AV42-BenefixData!AU42</f>
        <v>2.4599999999999795</v>
      </c>
      <c r="S42">
        <f>BenefixData!AW42-BenefixData!AV42</f>
        <v>2.4700000000000273</v>
      </c>
      <c r="T42">
        <f>BenefixData!AX42-BenefixData!AW42</f>
        <v>2.4599999999999795</v>
      </c>
      <c r="U42">
        <f>BenefixData!AY42-BenefixData!AX42</f>
        <v>4.9399999999999977</v>
      </c>
      <c r="V42">
        <f>BenefixData!AZ42-BenefixData!AY42</f>
        <v>4.9300000000000068</v>
      </c>
      <c r="W42">
        <f>BenefixData!BA42-BenefixData!AZ42</f>
        <v>7.3900000000000432</v>
      </c>
      <c r="X42">
        <f>BenefixData!BB42-BenefixData!BA42</f>
        <v>7.089999999999975</v>
      </c>
      <c r="Y42">
        <f>BenefixData!BC42-BenefixData!BB42</f>
        <v>9.8600000000000136</v>
      </c>
      <c r="Z42">
        <f>BenefixData!BD42-BenefixData!BC42</f>
        <v>12.329999999999984</v>
      </c>
      <c r="AA42">
        <f>BenefixData!BE42-BenefixData!BD42</f>
        <v>14.480000000000018</v>
      </c>
      <c r="AB42">
        <f>BenefixData!BF42-BenefixData!BE42</f>
        <v>17.259999999999991</v>
      </c>
      <c r="AC42">
        <f>BenefixData!BG42-BenefixData!BF42</f>
        <v>19.409999999999968</v>
      </c>
      <c r="AD42">
        <f>BenefixData!BH42-BenefixData!BG42</f>
        <v>22.189999999999998</v>
      </c>
      <c r="AE42">
        <f>BenefixData!BI42-BenefixData!BH42</f>
        <v>21.880000000000052</v>
      </c>
      <c r="AF42">
        <f>BenefixData!BJ42-BenefixData!BI42</f>
        <v>24.649999999999977</v>
      </c>
      <c r="AG42">
        <f>BenefixData!BK42-BenefixData!BJ42</f>
        <v>24.340000000000032</v>
      </c>
      <c r="AH42">
        <f>BenefixData!BL42-BenefixData!BK42</f>
        <v>26.809999999999945</v>
      </c>
      <c r="AI42">
        <f>BenefixData!BM42-BenefixData!BL42</f>
        <v>27.120000000000005</v>
      </c>
      <c r="AJ42">
        <f>BenefixData!BN42-BenefixData!BM42</f>
        <v>29.279999999999973</v>
      </c>
      <c r="AK42">
        <f>BenefixData!BO42-BenefixData!BN42</f>
        <v>29.270000000000095</v>
      </c>
      <c r="AL42">
        <f>BenefixData!BP42-BenefixData!BO42</f>
        <v>31.739999999999895</v>
      </c>
      <c r="AM42">
        <f>BenefixData!BQ42-BenefixData!BP42</f>
        <v>32.050000000000068</v>
      </c>
      <c r="AN42">
        <f>BenefixData!BR42-BenefixData!BQ42</f>
        <v>34.210000000000036</v>
      </c>
      <c r="AO42">
        <f>BenefixData!BS42-BenefixData!BR42</f>
        <v>16.939999999999941</v>
      </c>
      <c r="AP42">
        <f>BenefixData!BT42-BenefixData!BS42</f>
        <v>34.210000000000036</v>
      </c>
      <c r="AQ42">
        <f>BenefixData!BU42-BenefixData!BT42</f>
        <v>29.579999999999927</v>
      </c>
      <c r="AR42">
        <f>BenefixData!BV42-BenefixData!BU42</f>
        <v>19.420000000000073</v>
      </c>
      <c r="AS42">
        <f>BenefixData!BW42-BenefixData!BV42</f>
        <v>24.339999999999918</v>
      </c>
      <c r="AT42">
        <f>BenefixData!BX42-BenefixData!BW42</f>
        <v>14.490000000000009</v>
      </c>
      <c r="AU42">
        <f>BenefixData!BY42-BenefixData!BX42</f>
        <v>0</v>
      </c>
    </row>
    <row r="43" spans="2:47" x14ac:dyDescent="0.2">
      <c r="B43">
        <f>BenefixData!AF43-BenefixData!AE43</f>
        <v>0</v>
      </c>
      <c r="C43">
        <f>BenefixData!AG43-BenefixData!AF43</f>
        <v>112.98000000000002</v>
      </c>
      <c r="D43">
        <f>BenefixData!AH43-BenefixData!AG43</f>
        <v>0</v>
      </c>
      <c r="E43">
        <f>BenefixData!AI43-BenefixData!AH43</f>
        <v>0</v>
      </c>
      <c r="F43">
        <f>BenefixData!AJ43-BenefixData!AI43</f>
        <v>0</v>
      </c>
      <c r="G43">
        <f>BenefixData!AK43-BenefixData!AJ43</f>
        <v>1.2399999999999523</v>
      </c>
      <c r="H43">
        <f>BenefixData!AL43-BenefixData!AK43</f>
        <v>6.1900000000000546</v>
      </c>
      <c r="I43">
        <f>BenefixData!AM43-BenefixData!AL43</f>
        <v>7.42999999999995</v>
      </c>
      <c r="J43">
        <f>BenefixData!AN43-BenefixData!AM43</f>
        <v>12.07000000000005</v>
      </c>
      <c r="K43">
        <f>BenefixData!AO43-BenefixData!AN43</f>
        <v>9.9099999999999682</v>
      </c>
      <c r="L43">
        <f>BenefixData!AP43-BenefixData!AO43</f>
        <v>4.9499999999999886</v>
      </c>
      <c r="M43">
        <f>BenefixData!AQ43-BenefixData!AP43</f>
        <v>7.4300000000000068</v>
      </c>
      <c r="N43">
        <f>BenefixData!AR43-BenefixData!AQ43</f>
        <v>7.4300000000000068</v>
      </c>
      <c r="O43">
        <f>BenefixData!AS43-BenefixData!AR43</f>
        <v>4.6399999999999864</v>
      </c>
      <c r="P43">
        <f>BenefixData!AT43-BenefixData!AS43</f>
        <v>4.9600000000000364</v>
      </c>
      <c r="Q43">
        <f>BenefixData!AU43-BenefixData!AT43</f>
        <v>2.4699999999999704</v>
      </c>
      <c r="R43">
        <f>BenefixData!AV43-BenefixData!AU43</f>
        <v>2.4800000000000182</v>
      </c>
      <c r="S43">
        <f>BenefixData!AW43-BenefixData!AV43</f>
        <v>2.4699999999999704</v>
      </c>
      <c r="T43">
        <f>BenefixData!AX43-BenefixData!AW43</f>
        <v>2.4800000000000182</v>
      </c>
      <c r="U43">
        <f>BenefixData!AY43-BenefixData!AX43</f>
        <v>4.9499999999999886</v>
      </c>
      <c r="V43">
        <f>BenefixData!AZ43-BenefixData!AY43</f>
        <v>4.9600000000000364</v>
      </c>
      <c r="W43">
        <f>BenefixData!BA43-BenefixData!AZ43</f>
        <v>7.42999999999995</v>
      </c>
      <c r="X43">
        <f>BenefixData!BB43-BenefixData!BA43</f>
        <v>7.1100000000000136</v>
      </c>
      <c r="Y43">
        <f>BenefixData!BC43-BenefixData!BB43</f>
        <v>9.910000000000025</v>
      </c>
      <c r="Z43">
        <f>BenefixData!BD43-BenefixData!BC43</f>
        <v>12.379999999999995</v>
      </c>
      <c r="AA43">
        <f>BenefixData!BE43-BenefixData!BD43</f>
        <v>14.550000000000011</v>
      </c>
      <c r="AB43">
        <f>BenefixData!BF43-BenefixData!BE43</f>
        <v>17.329999999999984</v>
      </c>
      <c r="AC43">
        <f>BenefixData!BG43-BenefixData!BF43</f>
        <v>19.509999999999991</v>
      </c>
      <c r="AD43">
        <f>BenefixData!BH43-BenefixData!BG43</f>
        <v>22.28000000000003</v>
      </c>
      <c r="AE43">
        <f>BenefixData!BI43-BenefixData!BH43</f>
        <v>21.980000000000018</v>
      </c>
      <c r="AF43">
        <f>BenefixData!BJ43-BenefixData!BI43</f>
        <v>24.759999999999991</v>
      </c>
      <c r="AG43">
        <f>BenefixData!BK43-BenefixData!BJ43</f>
        <v>24.459999999999923</v>
      </c>
      <c r="AH43">
        <f>BenefixData!BL43-BenefixData!BK43</f>
        <v>26.930000000000064</v>
      </c>
      <c r="AI43">
        <f>BenefixData!BM43-BenefixData!BL43</f>
        <v>27.240000000000009</v>
      </c>
      <c r="AJ43">
        <f>BenefixData!BN43-BenefixData!BM43</f>
        <v>29.399999999999977</v>
      </c>
      <c r="AK43">
        <f>BenefixData!BO43-BenefixData!BN43</f>
        <v>29.409999999999968</v>
      </c>
      <c r="AL43">
        <f>BenefixData!BP43-BenefixData!BO43</f>
        <v>31.879999999999995</v>
      </c>
      <c r="AM43">
        <f>BenefixData!BQ43-BenefixData!BP43</f>
        <v>32.200000000000045</v>
      </c>
      <c r="AN43">
        <f>BenefixData!BR43-BenefixData!BQ43</f>
        <v>34.360000000000014</v>
      </c>
      <c r="AO43">
        <f>BenefixData!BS43-BenefixData!BR43</f>
        <v>17.019999999999982</v>
      </c>
      <c r="AP43">
        <f>BenefixData!BT43-BenefixData!BS43</f>
        <v>34.360000000000014</v>
      </c>
      <c r="AQ43">
        <f>BenefixData!BU43-BenefixData!BT43</f>
        <v>29.720000000000027</v>
      </c>
      <c r="AR43">
        <f>BenefixData!BV43-BenefixData!BU43</f>
        <v>19.5</v>
      </c>
      <c r="AS43">
        <f>BenefixData!BW43-BenefixData!BV43</f>
        <v>24.449999999999932</v>
      </c>
      <c r="AT43">
        <f>BenefixData!BX43-BenefixData!BW43</f>
        <v>14.550000000000068</v>
      </c>
      <c r="AU43">
        <f>BenefixData!BY43-BenefixData!BX43</f>
        <v>0</v>
      </c>
    </row>
    <row r="44" spans="2:47" x14ac:dyDescent="0.2">
      <c r="B44">
        <f>BenefixData!AF44-BenefixData!AE44</f>
        <v>0</v>
      </c>
      <c r="C44">
        <f>BenefixData!AG44-BenefixData!AF44</f>
        <v>108.77000000000001</v>
      </c>
      <c r="D44">
        <f>BenefixData!AH44-BenefixData!AG44</f>
        <v>0</v>
      </c>
      <c r="E44">
        <f>BenefixData!AI44-BenefixData!AH44</f>
        <v>0</v>
      </c>
      <c r="F44">
        <f>BenefixData!AJ44-BenefixData!AI44</f>
        <v>0</v>
      </c>
      <c r="G44">
        <f>BenefixData!AK44-BenefixData!AJ44</f>
        <v>1.1899999999999977</v>
      </c>
      <c r="H44">
        <f>BenefixData!AL44-BenefixData!AK44</f>
        <v>5.9599999999999795</v>
      </c>
      <c r="I44">
        <f>BenefixData!AM44-BenefixData!AL44</f>
        <v>7.1500000000000341</v>
      </c>
      <c r="J44">
        <f>BenefixData!AN44-BenefixData!AM44</f>
        <v>11.620000000000005</v>
      </c>
      <c r="K44">
        <f>BenefixData!AO44-BenefixData!AN44</f>
        <v>9.5399999999999636</v>
      </c>
      <c r="L44">
        <f>BenefixData!AP44-BenefixData!AO44</f>
        <v>4.7700000000000387</v>
      </c>
      <c r="M44">
        <f>BenefixData!AQ44-BenefixData!AP44</f>
        <v>7.1499999999999773</v>
      </c>
      <c r="N44">
        <f>BenefixData!AR44-BenefixData!AQ44</f>
        <v>7.1499999999999773</v>
      </c>
      <c r="O44">
        <f>BenefixData!AS44-BenefixData!AR44</f>
        <v>4.4700000000000273</v>
      </c>
      <c r="P44">
        <f>BenefixData!AT44-BenefixData!AS44</f>
        <v>4.7699999999999818</v>
      </c>
      <c r="Q44">
        <f>BenefixData!AU44-BenefixData!AT44</f>
        <v>2.3799999999999955</v>
      </c>
      <c r="R44">
        <f>BenefixData!AV44-BenefixData!AU44</f>
        <v>2.3799999999999955</v>
      </c>
      <c r="S44">
        <f>BenefixData!AW44-BenefixData!AV44</f>
        <v>2.3900000000000432</v>
      </c>
      <c r="T44">
        <f>BenefixData!AX44-BenefixData!AW44</f>
        <v>2.3799999999999955</v>
      </c>
      <c r="U44">
        <f>BenefixData!AY44-BenefixData!AX44</f>
        <v>4.7699999999999818</v>
      </c>
      <c r="V44">
        <f>BenefixData!AZ44-BenefixData!AY44</f>
        <v>4.7699999999999818</v>
      </c>
      <c r="W44">
        <f>BenefixData!BA44-BenefixData!AZ44</f>
        <v>7.1500000000000341</v>
      </c>
      <c r="X44">
        <f>BenefixData!BB44-BenefixData!BA44</f>
        <v>6.8499999999999659</v>
      </c>
      <c r="Y44">
        <f>BenefixData!BC44-BenefixData!BB44</f>
        <v>9.5400000000000205</v>
      </c>
      <c r="Z44">
        <f>BenefixData!BD44-BenefixData!BC44</f>
        <v>11.920000000000016</v>
      </c>
      <c r="AA44">
        <f>BenefixData!BE44-BenefixData!BD44</f>
        <v>14</v>
      </c>
      <c r="AB44">
        <f>BenefixData!BF44-BenefixData!BE44</f>
        <v>16.689999999999998</v>
      </c>
      <c r="AC44">
        <f>BenefixData!BG44-BenefixData!BF44</f>
        <v>18.769999999999982</v>
      </c>
      <c r="AD44">
        <f>BenefixData!BH44-BenefixData!BG44</f>
        <v>21.45999999999998</v>
      </c>
      <c r="AE44">
        <f>BenefixData!BI44-BenefixData!BH44</f>
        <v>21.160000000000025</v>
      </c>
      <c r="AF44">
        <f>BenefixData!BJ44-BenefixData!BI44</f>
        <v>23.840000000000032</v>
      </c>
      <c r="AG44">
        <f>BenefixData!BK44-BenefixData!BJ44</f>
        <v>23.539999999999964</v>
      </c>
      <c r="AH44">
        <f>BenefixData!BL44-BenefixData!BK44</f>
        <v>25.919999999999959</v>
      </c>
      <c r="AI44">
        <f>BenefixData!BM44-BenefixData!BL44</f>
        <v>26.230000000000018</v>
      </c>
      <c r="AJ44">
        <f>BenefixData!BN44-BenefixData!BM44</f>
        <v>28.300000000000068</v>
      </c>
      <c r="AK44">
        <f>BenefixData!BO44-BenefixData!BN44</f>
        <v>28.309999999999945</v>
      </c>
      <c r="AL44">
        <f>BenefixData!BP44-BenefixData!BO44</f>
        <v>30.700000000000045</v>
      </c>
      <c r="AM44">
        <f>BenefixData!BQ44-BenefixData!BP44</f>
        <v>30.990000000000009</v>
      </c>
      <c r="AN44">
        <f>BenefixData!BR44-BenefixData!BQ44</f>
        <v>33.069999999999936</v>
      </c>
      <c r="AO44">
        <f>BenefixData!BS44-BenefixData!BR44</f>
        <v>16.389999999999986</v>
      </c>
      <c r="AP44">
        <f>BenefixData!BT44-BenefixData!BS44</f>
        <v>33.080000000000041</v>
      </c>
      <c r="AQ44">
        <f>BenefixData!BU44-BenefixData!BT44</f>
        <v>28.610000000000014</v>
      </c>
      <c r="AR44">
        <f>BenefixData!BV44-BenefixData!BU44</f>
        <v>18.769999999999982</v>
      </c>
      <c r="AS44">
        <f>BenefixData!BW44-BenefixData!BV44</f>
        <v>23.539999999999964</v>
      </c>
      <c r="AT44">
        <f>BenefixData!BX44-BenefixData!BW44</f>
        <v>14.009999999999991</v>
      </c>
      <c r="AU44">
        <f>BenefixData!BY44-BenefixData!BX44</f>
        <v>0</v>
      </c>
    </row>
    <row r="45" spans="2:47" x14ac:dyDescent="0.2">
      <c r="B45">
        <f>BenefixData!AF45-BenefixData!AE45</f>
        <v>0</v>
      </c>
      <c r="C45">
        <f>BenefixData!AG45-BenefixData!AF45</f>
        <v>123.12999999999997</v>
      </c>
      <c r="D45">
        <f>BenefixData!AH45-BenefixData!AG45</f>
        <v>0</v>
      </c>
      <c r="E45">
        <f>BenefixData!AI45-BenefixData!AH45</f>
        <v>0</v>
      </c>
      <c r="F45">
        <f>BenefixData!AJ45-BenefixData!AI45</f>
        <v>0</v>
      </c>
      <c r="G45">
        <f>BenefixData!AK45-BenefixData!AJ45</f>
        <v>1.3500000000000227</v>
      </c>
      <c r="H45">
        <f>BenefixData!AL45-BenefixData!AK45</f>
        <v>6.75</v>
      </c>
      <c r="I45">
        <f>BenefixData!AM45-BenefixData!AL45</f>
        <v>8.089999999999975</v>
      </c>
      <c r="J45">
        <f>BenefixData!AN45-BenefixData!AM45</f>
        <v>13.160000000000025</v>
      </c>
      <c r="K45">
        <f>BenefixData!AO45-BenefixData!AN45</f>
        <v>10.79000000000002</v>
      </c>
      <c r="L45">
        <f>BenefixData!AP45-BenefixData!AO45</f>
        <v>5.3999999999999773</v>
      </c>
      <c r="M45">
        <f>BenefixData!AQ45-BenefixData!AP45</f>
        <v>8.1000000000000227</v>
      </c>
      <c r="N45">
        <f>BenefixData!AR45-BenefixData!AQ45</f>
        <v>8.089999999999975</v>
      </c>
      <c r="O45">
        <f>BenefixData!AS45-BenefixData!AR45</f>
        <v>5.0600000000000023</v>
      </c>
      <c r="P45">
        <f>BenefixData!AT45-BenefixData!AS45</f>
        <v>5.3999999999999773</v>
      </c>
      <c r="Q45">
        <f>BenefixData!AU45-BenefixData!AT45</f>
        <v>2.7000000000000455</v>
      </c>
      <c r="R45">
        <f>BenefixData!AV45-BenefixData!AU45</f>
        <v>2.6999999999999886</v>
      </c>
      <c r="S45">
        <f>BenefixData!AW45-BenefixData!AV45</f>
        <v>2.6999999999999886</v>
      </c>
      <c r="T45">
        <f>BenefixData!AX45-BenefixData!AW45</f>
        <v>2.6899999999999977</v>
      </c>
      <c r="U45">
        <f>BenefixData!AY45-BenefixData!AX45</f>
        <v>5.4000000000000341</v>
      </c>
      <c r="V45">
        <f>BenefixData!AZ45-BenefixData!AY45</f>
        <v>5.3999999999999773</v>
      </c>
      <c r="W45">
        <f>BenefixData!BA45-BenefixData!AZ45</f>
        <v>8.1000000000000227</v>
      </c>
      <c r="X45">
        <f>BenefixData!BB45-BenefixData!BA45</f>
        <v>7.75</v>
      </c>
      <c r="Y45">
        <f>BenefixData!BC45-BenefixData!BB45</f>
        <v>10.799999999999955</v>
      </c>
      <c r="Z45">
        <f>BenefixData!BD45-BenefixData!BC45</f>
        <v>13.490000000000009</v>
      </c>
      <c r="AA45">
        <f>BenefixData!BE45-BenefixData!BD45</f>
        <v>15.860000000000014</v>
      </c>
      <c r="AB45">
        <f>BenefixData!BF45-BenefixData!BE45</f>
        <v>18.889999999999986</v>
      </c>
      <c r="AC45">
        <f>BenefixData!BG45-BenefixData!BF45</f>
        <v>21.25</v>
      </c>
      <c r="AD45">
        <f>BenefixData!BH45-BenefixData!BG45</f>
        <v>24.289999999999964</v>
      </c>
      <c r="AE45">
        <f>BenefixData!BI45-BenefixData!BH45</f>
        <v>23.950000000000045</v>
      </c>
      <c r="AF45">
        <f>BenefixData!BJ45-BenefixData!BI45</f>
        <v>26.990000000000009</v>
      </c>
      <c r="AG45">
        <f>BenefixData!BK45-BenefixData!BJ45</f>
        <v>26.649999999999977</v>
      </c>
      <c r="AH45">
        <f>BenefixData!BL45-BenefixData!BK45</f>
        <v>29.350000000000023</v>
      </c>
      <c r="AI45">
        <f>BenefixData!BM45-BenefixData!BL45</f>
        <v>29.67999999999995</v>
      </c>
      <c r="AJ45">
        <f>BenefixData!BN45-BenefixData!BM45</f>
        <v>32.050000000000068</v>
      </c>
      <c r="AK45">
        <f>BenefixData!BO45-BenefixData!BN45</f>
        <v>32.049999999999955</v>
      </c>
      <c r="AL45">
        <f>BenefixData!BP45-BenefixData!BO45</f>
        <v>34.740000000000009</v>
      </c>
      <c r="AM45">
        <f>BenefixData!BQ45-BenefixData!BP45</f>
        <v>35.090000000000032</v>
      </c>
      <c r="AN45">
        <f>BenefixData!BR45-BenefixData!BQ45</f>
        <v>37.439999999999941</v>
      </c>
      <c r="AO45">
        <f>BenefixData!BS45-BenefixData!BR45</f>
        <v>18.550000000000068</v>
      </c>
      <c r="AP45">
        <f>BenefixData!BT45-BenefixData!BS45</f>
        <v>37.449999999999932</v>
      </c>
      <c r="AQ45">
        <f>BenefixData!BU45-BenefixData!BT45</f>
        <v>32.379999999999995</v>
      </c>
      <c r="AR45">
        <f>BenefixData!BV45-BenefixData!BU45</f>
        <v>21.259999999999991</v>
      </c>
      <c r="AS45">
        <f>BenefixData!BW45-BenefixData!BV45</f>
        <v>26.650000000000091</v>
      </c>
      <c r="AT45">
        <f>BenefixData!BX45-BenefixData!BW45</f>
        <v>15.849999999999909</v>
      </c>
      <c r="AU45">
        <f>BenefixData!BY45-BenefixData!BX45</f>
        <v>0</v>
      </c>
    </row>
    <row r="46" spans="2:47" x14ac:dyDescent="0.2">
      <c r="B46">
        <f>BenefixData!AF46-BenefixData!AE46</f>
        <v>0</v>
      </c>
      <c r="C46">
        <f>BenefixData!AG46-BenefixData!AF46</f>
        <v>118.53999999999999</v>
      </c>
      <c r="D46">
        <f>BenefixData!AH46-BenefixData!AG46</f>
        <v>0</v>
      </c>
      <c r="E46">
        <f>BenefixData!AI46-BenefixData!AH46</f>
        <v>0</v>
      </c>
      <c r="F46">
        <f>BenefixData!AJ46-BenefixData!AI46</f>
        <v>0</v>
      </c>
      <c r="G46">
        <f>BenefixData!AK46-BenefixData!AJ46</f>
        <v>1.3000000000000114</v>
      </c>
      <c r="H46">
        <f>BenefixData!AL46-BenefixData!AK46</f>
        <v>6.4900000000000091</v>
      </c>
      <c r="I46">
        <f>BenefixData!AM46-BenefixData!AL46</f>
        <v>7.7899999999999636</v>
      </c>
      <c r="J46">
        <f>BenefixData!AN46-BenefixData!AM46</f>
        <v>12.670000000000016</v>
      </c>
      <c r="K46">
        <f>BenefixData!AO46-BenefixData!AN46</f>
        <v>10.389999999999986</v>
      </c>
      <c r="L46">
        <f>BenefixData!AP46-BenefixData!AO46</f>
        <v>5.1999999999999886</v>
      </c>
      <c r="M46">
        <f>BenefixData!AQ46-BenefixData!AP46</f>
        <v>7.7900000000000205</v>
      </c>
      <c r="N46">
        <f>BenefixData!AR46-BenefixData!AQ46</f>
        <v>7.7900000000000205</v>
      </c>
      <c r="O46">
        <f>BenefixData!AS46-BenefixData!AR46</f>
        <v>4.8799999999999955</v>
      </c>
      <c r="P46">
        <f>BenefixData!AT46-BenefixData!AS46</f>
        <v>5.1899999999999977</v>
      </c>
      <c r="Q46">
        <f>BenefixData!AU46-BenefixData!AT46</f>
        <v>2.5999999999999659</v>
      </c>
      <c r="R46">
        <f>BenefixData!AV46-BenefixData!AU46</f>
        <v>2.6000000000000227</v>
      </c>
      <c r="S46">
        <f>BenefixData!AW46-BenefixData!AV46</f>
        <v>2.6000000000000227</v>
      </c>
      <c r="T46">
        <f>BenefixData!AX46-BenefixData!AW46</f>
        <v>2.589999999999975</v>
      </c>
      <c r="U46">
        <f>BenefixData!AY46-BenefixData!AX46</f>
        <v>5.1999999999999886</v>
      </c>
      <c r="V46">
        <f>BenefixData!AZ46-BenefixData!AY46</f>
        <v>5.1999999999999886</v>
      </c>
      <c r="W46">
        <f>BenefixData!BA46-BenefixData!AZ46</f>
        <v>7.7900000000000205</v>
      </c>
      <c r="X46">
        <f>BenefixData!BB46-BenefixData!BA46</f>
        <v>7.4700000000000273</v>
      </c>
      <c r="Y46">
        <f>BenefixData!BC46-BenefixData!BB46</f>
        <v>10.389999999999986</v>
      </c>
      <c r="Z46">
        <f>BenefixData!BD46-BenefixData!BC46</f>
        <v>12.990000000000009</v>
      </c>
      <c r="AA46">
        <f>BenefixData!BE46-BenefixData!BD46</f>
        <v>15.259999999999991</v>
      </c>
      <c r="AB46">
        <f>BenefixData!BF46-BenefixData!BE46</f>
        <v>18.189999999999998</v>
      </c>
      <c r="AC46">
        <f>BenefixData!BG46-BenefixData!BF46</f>
        <v>20.45999999999998</v>
      </c>
      <c r="AD46">
        <f>BenefixData!BH46-BenefixData!BG46</f>
        <v>23.380000000000052</v>
      </c>
      <c r="AE46">
        <f>BenefixData!BI46-BenefixData!BH46</f>
        <v>23.059999999999945</v>
      </c>
      <c r="AF46">
        <f>BenefixData!BJ46-BenefixData!BI46</f>
        <v>25.980000000000018</v>
      </c>
      <c r="AG46">
        <f>BenefixData!BK46-BenefixData!BJ46</f>
        <v>25.649999999999977</v>
      </c>
      <c r="AH46">
        <f>BenefixData!BL46-BenefixData!BK46</f>
        <v>28.25</v>
      </c>
      <c r="AI46">
        <f>BenefixData!BM46-BenefixData!BL46</f>
        <v>28.580000000000041</v>
      </c>
      <c r="AJ46">
        <f>BenefixData!BN46-BenefixData!BM46</f>
        <v>30.850000000000023</v>
      </c>
      <c r="AK46">
        <f>BenefixData!BO46-BenefixData!BN46</f>
        <v>30.849999999999909</v>
      </c>
      <c r="AL46">
        <f>BenefixData!BP46-BenefixData!BO46</f>
        <v>33.450000000000045</v>
      </c>
      <c r="AM46">
        <f>BenefixData!BQ46-BenefixData!BP46</f>
        <v>33.779999999999973</v>
      </c>
      <c r="AN46">
        <f>BenefixData!BR46-BenefixData!BQ46</f>
        <v>36.040000000000077</v>
      </c>
      <c r="AO46">
        <f>BenefixData!BS46-BenefixData!BR46</f>
        <v>17.8599999999999</v>
      </c>
      <c r="AP46">
        <f>BenefixData!BT46-BenefixData!BS46</f>
        <v>36.050000000000068</v>
      </c>
      <c r="AQ46">
        <f>BenefixData!BU46-BenefixData!BT46</f>
        <v>31.17999999999995</v>
      </c>
      <c r="AR46">
        <f>BenefixData!BV46-BenefixData!BU46</f>
        <v>20.460000000000036</v>
      </c>
      <c r="AS46">
        <f>BenefixData!BW46-BenefixData!BV46</f>
        <v>25.649999999999977</v>
      </c>
      <c r="AT46">
        <f>BenefixData!BX46-BenefixData!BW46</f>
        <v>15.259999999999991</v>
      </c>
      <c r="AU46">
        <f>BenefixData!BY46-BenefixData!BX46</f>
        <v>0</v>
      </c>
    </row>
    <row r="47" spans="2:47" x14ac:dyDescent="0.2">
      <c r="B47">
        <f>BenefixData!AF47-BenefixData!AE47</f>
        <v>0</v>
      </c>
      <c r="C47">
        <f>BenefixData!AG47-BenefixData!AF47</f>
        <v>149.88</v>
      </c>
      <c r="D47">
        <f>BenefixData!AH47-BenefixData!AG47</f>
        <v>0</v>
      </c>
      <c r="E47">
        <f>BenefixData!AI47-BenefixData!AH47</f>
        <v>0</v>
      </c>
      <c r="F47">
        <f>BenefixData!AJ47-BenefixData!AI47</f>
        <v>0</v>
      </c>
      <c r="G47">
        <f>BenefixData!AK47-BenefixData!AJ47</f>
        <v>1.6399999999999864</v>
      </c>
      <c r="H47">
        <f>BenefixData!AL47-BenefixData!AK47</f>
        <v>8.2100000000000364</v>
      </c>
      <c r="I47">
        <f>BenefixData!AM47-BenefixData!AL47</f>
        <v>9.8599999999999568</v>
      </c>
      <c r="J47">
        <f>BenefixData!AN47-BenefixData!AM47</f>
        <v>16.009999999999991</v>
      </c>
      <c r="K47">
        <f>BenefixData!AO47-BenefixData!AN47</f>
        <v>13.140000000000043</v>
      </c>
      <c r="L47">
        <f>BenefixData!AP47-BenefixData!AO47</f>
        <v>6.5699999999999932</v>
      </c>
      <c r="M47">
        <f>BenefixData!AQ47-BenefixData!AP47</f>
        <v>9.8600000000000136</v>
      </c>
      <c r="N47">
        <f>BenefixData!AR47-BenefixData!AQ47</f>
        <v>9.8499999999999659</v>
      </c>
      <c r="O47">
        <f>BenefixData!AS47-BenefixData!AR47</f>
        <v>6.160000000000025</v>
      </c>
      <c r="P47">
        <f>BenefixData!AT47-BenefixData!AS47</f>
        <v>6.5699999999999932</v>
      </c>
      <c r="Q47">
        <f>BenefixData!AU47-BenefixData!AT47</f>
        <v>3.2899999999999636</v>
      </c>
      <c r="R47">
        <f>BenefixData!AV47-BenefixData!AU47</f>
        <v>3.2800000000000296</v>
      </c>
      <c r="S47">
        <f>BenefixData!AW47-BenefixData!AV47</f>
        <v>3.2900000000000205</v>
      </c>
      <c r="T47">
        <f>BenefixData!AX47-BenefixData!AW47</f>
        <v>3.2799999999999727</v>
      </c>
      <c r="U47">
        <f>BenefixData!AY47-BenefixData!AX47</f>
        <v>6.57000000000005</v>
      </c>
      <c r="V47">
        <f>BenefixData!AZ47-BenefixData!AY47</f>
        <v>6.5699999999999363</v>
      </c>
      <c r="W47">
        <f>BenefixData!BA47-BenefixData!AZ47</f>
        <v>9.8500000000000227</v>
      </c>
      <c r="X47">
        <f>BenefixData!BB47-BenefixData!BA47</f>
        <v>9.4500000000000455</v>
      </c>
      <c r="Y47">
        <f>BenefixData!BC47-BenefixData!BB47</f>
        <v>13.139999999999986</v>
      </c>
      <c r="Z47">
        <f>BenefixData!BD47-BenefixData!BC47</f>
        <v>16.419999999999959</v>
      </c>
      <c r="AA47">
        <f>BenefixData!BE47-BenefixData!BD47</f>
        <v>19.299999999999955</v>
      </c>
      <c r="AB47">
        <f>BenefixData!BF47-BenefixData!BE47</f>
        <v>23</v>
      </c>
      <c r="AC47">
        <f>BenefixData!BG47-BenefixData!BF47</f>
        <v>25.870000000000005</v>
      </c>
      <c r="AD47">
        <f>BenefixData!BH47-BenefixData!BG47</f>
        <v>29.560000000000059</v>
      </c>
      <c r="AE47">
        <f>BenefixData!BI47-BenefixData!BH47</f>
        <v>29.149999999999977</v>
      </c>
      <c r="AF47">
        <f>BenefixData!BJ47-BenefixData!BI47</f>
        <v>32.850000000000023</v>
      </c>
      <c r="AG47">
        <f>BenefixData!BK47-BenefixData!BJ47</f>
        <v>32.439999999999941</v>
      </c>
      <c r="AH47">
        <f>BenefixData!BL47-BenefixData!BK47</f>
        <v>35.730000000000018</v>
      </c>
      <c r="AI47">
        <f>BenefixData!BM47-BenefixData!BL47</f>
        <v>36.129999999999995</v>
      </c>
      <c r="AJ47">
        <f>BenefixData!BN47-BenefixData!BM47</f>
        <v>39.009999999999991</v>
      </c>
      <c r="AK47">
        <f>BenefixData!BO47-BenefixData!BN47</f>
        <v>39.009999999999991</v>
      </c>
      <c r="AL47">
        <f>BenefixData!BP47-BenefixData!BO47</f>
        <v>42.290000000000077</v>
      </c>
      <c r="AM47">
        <f>BenefixData!BQ47-BenefixData!BP47</f>
        <v>42.709999999999923</v>
      </c>
      <c r="AN47">
        <f>BenefixData!BR47-BenefixData!BQ47</f>
        <v>45.580000000000041</v>
      </c>
      <c r="AO47">
        <f>BenefixData!BS47-BenefixData!BR47</f>
        <v>22.579999999999927</v>
      </c>
      <c r="AP47">
        <f>BenefixData!BT47-BenefixData!BS47</f>
        <v>45.580000000000155</v>
      </c>
      <c r="AQ47">
        <f>BenefixData!BU47-BenefixData!BT47</f>
        <v>39.419999999999845</v>
      </c>
      <c r="AR47">
        <f>BenefixData!BV47-BenefixData!BU47</f>
        <v>25.870000000000118</v>
      </c>
      <c r="AS47">
        <f>BenefixData!BW47-BenefixData!BV47</f>
        <v>32.430000000000064</v>
      </c>
      <c r="AT47">
        <f>BenefixData!BX47-BenefixData!BW47</f>
        <v>19.299999999999955</v>
      </c>
      <c r="AU47">
        <f>BenefixData!BY47-BenefixData!BX47</f>
        <v>0</v>
      </c>
    </row>
    <row r="48" spans="2:47" x14ac:dyDescent="0.2">
      <c r="B48">
        <f>BenefixData!AF48-BenefixData!AE48</f>
        <v>0</v>
      </c>
      <c r="C48">
        <f>BenefixData!AG48-BenefixData!AF48</f>
        <v>146.33000000000001</v>
      </c>
      <c r="D48">
        <f>BenefixData!AH48-BenefixData!AG48</f>
        <v>0</v>
      </c>
      <c r="E48">
        <f>BenefixData!AI48-BenefixData!AH48</f>
        <v>0</v>
      </c>
      <c r="F48">
        <f>BenefixData!AJ48-BenefixData!AI48</f>
        <v>0</v>
      </c>
      <c r="G48">
        <f>BenefixData!AK48-BenefixData!AJ48</f>
        <v>1.6099999999999568</v>
      </c>
      <c r="H48">
        <f>BenefixData!AL48-BenefixData!AK48</f>
        <v>8.0200000000000387</v>
      </c>
      <c r="I48">
        <f>BenefixData!AM48-BenefixData!AL48</f>
        <v>9.6200000000000045</v>
      </c>
      <c r="J48">
        <f>BenefixData!AN48-BenefixData!AM48</f>
        <v>15.629999999999995</v>
      </c>
      <c r="K48">
        <f>BenefixData!AO48-BenefixData!AN48</f>
        <v>12.829999999999984</v>
      </c>
      <c r="L48">
        <f>BenefixData!AP48-BenefixData!AO48</f>
        <v>6.4200000000000159</v>
      </c>
      <c r="M48">
        <f>BenefixData!AQ48-BenefixData!AP48</f>
        <v>9.6200000000000045</v>
      </c>
      <c r="N48">
        <f>BenefixData!AR48-BenefixData!AQ48</f>
        <v>9.6200000000000045</v>
      </c>
      <c r="O48">
        <f>BenefixData!AS48-BenefixData!AR48</f>
        <v>6.0199999999999818</v>
      </c>
      <c r="P48">
        <f>BenefixData!AT48-BenefixData!AS48</f>
        <v>6.410000000000025</v>
      </c>
      <c r="Q48">
        <f>BenefixData!AU48-BenefixData!AT48</f>
        <v>3.2099999999999795</v>
      </c>
      <c r="R48">
        <f>BenefixData!AV48-BenefixData!AU48</f>
        <v>3.2099999999999795</v>
      </c>
      <c r="S48">
        <f>BenefixData!AW48-BenefixData!AV48</f>
        <v>3.1999999999999886</v>
      </c>
      <c r="T48">
        <f>BenefixData!AX48-BenefixData!AW48</f>
        <v>3.2100000000000364</v>
      </c>
      <c r="U48">
        <f>BenefixData!AY48-BenefixData!AX48</f>
        <v>6.4200000000000159</v>
      </c>
      <c r="V48">
        <f>BenefixData!AZ48-BenefixData!AY48</f>
        <v>6.4099999999999682</v>
      </c>
      <c r="W48">
        <f>BenefixData!BA48-BenefixData!AZ48</f>
        <v>9.6200000000000045</v>
      </c>
      <c r="X48">
        <f>BenefixData!BB48-BenefixData!BA48</f>
        <v>9.2200000000000273</v>
      </c>
      <c r="Y48">
        <f>BenefixData!BC48-BenefixData!BB48</f>
        <v>12.829999999999927</v>
      </c>
      <c r="Z48">
        <f>BenefixData!BD48-BenefixData!BC48</f>
        <v>16.040000000000077</v>
      </c>
      <c r="AA48">
        <f>BenefixData!BE48-BenefixData!BD48</f>
        <v>18.839999999999918</v>
      </c>
      <c r="AB48">
        <f>BenefixData!BF48-BenefixData!BE48</f>
        <v>22.460000000000036</v>
      </c>
      <c r="AC48">
        <f>BenefixData!BG48-BenefixData!BF48</f>
        <v>25.25</v>
      </c>
      <c r="AD48">
        <f>BenefixData!BH48-BenefixData!BG48</f>
        <v>28.870000000000005</v>
      </c>
      <c r="AE48">
        <f>BenefixData!BI48-BenefixData!BH48</f>
        <v>28.470000000000027</v>
      </c>
      <c r="AF48">
        <f>BenefixData!BJ48-BenefixData!BI48</f>
        <v>32.069999999999936</v>
      </c>
      <c r="AG48">
        <f>BenefixData!BK48-BenefixData!BJ48</f>
        <v>31.670000000000073</v>
      </c>
      <c r="AH48">
        <f>BenefixData!BL48-BenefixData!BK48</f>
        <v>34.879999999999995</v>
      </c>
      <c r="AI48">
        <f>BenefixData!BM48-BenefixData!BL48</f>
        <v>35.289999999999964</v>
      </c>
      <c r="AJ48">
        <f>BenefixData!BN48-BenefixData!BM48</f>
        <v>38.080000000000041</v>
      </c>
      <c r="AK48">
        <f>BenefixData!BO48-BenefixData!BN48</f>
        <v>38.089999999999918</v>
      </c>
      <c r="AL48">
        <f>BenefixData!BP48-BenefixData!BO48</f>
        <v>41.300000000000068</v>
      </c>
      <c r="AM48">
        <f>BenefixData!BQ48-BenefixData!BP48</f>
        <v>41.689999999999941</v>
      </c>
      <c r="AN48">
        <f>BenefixData!BR48-BenefixData!BQ48</f>
        <v>44.509999999999991</v>
      </c>
      <c r="AO48">
        <f>BenefixData!BS48-BenefixData!BR48</f>
        <v>22.049999999999955</v>
      </c>
      <c r="AP48">
        <f>BenefixData!BT48-BenefixData!BS48</f>
        <v>44.5</v>
      </c>
      <c r="AQ48">
        <f>BenefixData!BU48-BenefixData!BT48</f>
        <v>38.490000000000009</v>
      </c>
      <c r="AR48">
        <f>BenefixData!BV48-BenefixData!BU48</f>
        <v>25.259999999999991</v>
      </c>
      <c r="AS48">
        <f>BenefixData!BW48-BenefixData!BV48</f>
        <v>31.670000000000073</v>
      </c>
      <c r="AT48">
        <f>BenefixData!BX48-BenefixData!BW48</f>
        <v>18.839999999999918</v>
      </c>
      <c r="AU48">
        <f>BenefixData!BY48-BenefixData!BX48</f>
        <v>0</v>
      </c>
    </row>
    <row r="49" spans="2:47" x14ac:dyDescent="0.2">
      <c r="B49">
        <f>BenefixData!AF49-BenefixData!AE49</f>
        <v>0</v>
      </c>
      <c r="C49">
        <f>BenefixData!AG49-BenefixData!AF49</f>
        <v>137.42000000000002</v>
      </c>
      <c r="D49">
        <f>BenefixData!AH49-BenefixData!AG49</f>
        <v>0</v>
      </c>
      <c r="E49">
        <f>BenefixData!AI49-BenefixData!AH49</f>
        <v>0</v>
      </c>
      <c r="F49">
        <f>BenefixData!AJ49-BenefixData!AI49</f>
        <v>0</v>
      </c>
      <c r="G49">
        <f>BenefixData!AK49-BenefixData!AJ49</f>
        <v>1.5</v>
      </c>
      <c r="H49">
        <f>BenefixData!AL49-BenefixData!AK49</f>
        <v>7.5299999999999727</v>
      </c>
      <c r="I49">
        <f>BenefixData!AM49-BenefixData!AL49</f>
        <v>9.0400000000000205</v>
      </c>
      <c r="J49">
        <f>BenefixData!AN49-BenefixData!AM49</f>
        <v>14.680000000000007</v>
      </c>
      <c r="K49">
        <f>BenefixData!AO49-BenefixData!AN49</f>
        <v>12.049999999999955</v>
      </c>
      <c r="L49">
        <f>BenefixData!AP49-BenefixData!AO49</f>
        <v>6.0200000000000387</v>
      </c>
      <c r="M49">
        <f>BenefixData!AQ49-BenefixData!AP49</f>
        <v>9.0299999999999727</v>
      </c>
      <c r="N49">
        <f>BenefixData!AR49-BenefixData!AQ49</f>
        <v>9.0400000000000205</v>
      </c>
      <c r="O49">
        <f>BenefixData!AS49-BenefixData!AR49</f>
        <v>5.6499999999999773</v>
      </c>
      <c r="P49">
        <f>BenefixData!AT49-BenefixData!AS49</f>
        <v>6.0200000000000387</v>
      </c>
      <c r="Q49">
        <f>BenefixData!AU49-BenefixData!AT49</f>
        <v>3.0099999999999909</v>
      </c>
      <c r="R49">
        <f>BenefixData!AV49-BenefixData!AU49</f>
        <v>3.0099999999999909</v>
      </c>
      <c r="S49">
        <f>BenefixData!AW49-BenefixData!AV49</f>
        <v>3.0199999999999818</v>
      </c>
      <c r="T49">
        <f>BenefixData!AX49-BenefixData!AW49</f>
        <v>3.0099999999999909</v>
      </c>
      <c r="U49">
        <f>BenefixData!AY49-BenefixData!AX49</f>
        <v>6.0200000000000387</v>
      </c>
      <c r="V49">
        <f>BenefixData!AZ49-BenefixData!AY49</f>
        <v>6.0299999999999727</v>
      </c>
      <c r="W49">
        <f>BenefixData!BA49-BenefixData!AZ49</f>
        <v>9.0300000000000296</v>
      </c>
      <c r="X49">
        <f>BenefixData!BB49-BenefixData!BA49</f>
        <v>8.6599999999999682</v>
      </c>
      <c r="Y49">
        <f>BenefixData!BC49-BenefixData!BB49</f>
        <v>12.050000000000011</v>
      </c>
      <c r="Z49">
        <f>BenefixData!BD49-BenefixData!BC49</f>
        <v>15.060000000000059</v>
      </c>
      <c r="AA49">
        <f>BenefixData!BE49-BenefixData!BD49</f>
        <v>17.689999999999941</v>
      </c>
      <c r="AB49">
        <f>BenefixData!BF49-BenefixData!BE49</f>
        <v>21.080000000000041</v>
      </c>
      <c r="AC49">
        <f>BenefixData!BG49-BenefixData!BF49</f>
        <v>23.719999999999914</v>
      </c>
      <c r="AD49">
        <f>BenefixData!BH49-BenefixData!BG49</f>
        <v>27.110000000000014</v>
      </c>
      <c r="AE49">
        <f>BenefixData!BI49-BenefixData!BH49</f>
        <v>26.730000000000018</v>
      </c>
      <c r="AF49">
        <f>BenefixData!BJ49-BenefixData!BI49</f>
        <v>30.110000000000014</v>
      </c>
      <c r="AG49">
        <f>BenefixData!BK49-BenefixData!BJ49</f>
        <v>29.75</v>
      </c>
      <c r="AH49">
        <f>BenefixData!BL49-BenefixData!BK49</f>
        <v>32.75</v>
      </c>
      <c r="AI49">
        <f>BenefixData!BM49-BenefixData!BL49</f>
        <v>33.129999999999995</v>
      </c>
      <c r="AJ49">
        <f>BenefixData!BN49-BenefixData!BM49</f>
        <v>35.759999999999991</v>
      </c>
      <c r="AK49">
        <f>BenefixData!BO49-BenefixData!BN49</f>
        <v>35.769999999999982</v>
      </c>
      <c r="AL49">
        <f>BenefixData!BP49-BenefixData!BO49</f>
        <v>38.780000000000086</v>
      </c>
      <c r="AM49">
        <f>BenefixData!BQ49-BenefixData!BP49</f>
        <v>39.149999999999977</v>
      </c>
      <c r="AN49">
        <f>BenefixData!BR49-BenefixData!BQ49</f>
        <v>41.789999999999964</v>
      </c>
      <c r="AO49">
        <f>BenefixData!BS49-BenefixData!BR49</f>
        <v>20.700000000000045</v>
      </c>
      <c r="AP49">
        <f>BenefixData!BT49-BenefixData!BS49</f>
        <v>41.789999999999964</v>
      </c>
      <c r="AQ49">
        <f>BenefixData!BU49-BenefixData!BT49</f>
        <v>36.150000000000091</v>
      </c>
      <c r="AR49">
        <f>BenefixData!BV49-BenefixData!BU49</f>
        <v>23.709999999999809</v>
      </c>
      <c r="AS49">
        <f>BenefixData!BW49-BenefixData!BV49</f>
        <v>29.740000000000009</v>
      </c>
      <c r="AT49">
        <f>BenefixData!BX49-BenefixData!BW49</f>
        <v>17.700000000000045</v>
      </c>
      <c r="AU49">
        <f>BenefixData!BY49-BenefixData!BX49</f>
        <v>0</v>
      </c>
    </row>
    <row r="50" spans="2:47" x14ac:dyDescent="0.2">
      <c r="B50">
        <f>BenefixData!AF50-BenefixData!AE50</f>
        <v>0</v>
      </c>
      <c r="C50">
        <f>BenefixData!AG50-BenefixData!AF50</f>
        <v>153.34000000000003</v>
      </c>
      <c r="D50">
        <f>BenefixData!AH50-BenefixData!AG50</f>
        <v>0</v>
      </c>
      <c r="E50">
        <f>BenefixData!AI50-BenefixData!AH50</f>
        <v>0</v>
      </c>
      <c r="F50">
        <f>BenefixData!AJ50-BenefixData!AI50</f>
        <v>0</v>
      </c>
      <c r="G50">
        <f>BenefixData!AK50-BenefixData!AJ50</f>
        <v>1.67999999999995</v>
      </c>
      <c r="H50">
        <f>BenefixData!AL50-BenefixData!AK50</f>
        <v>8.4000000000000341</v>
      </c>
      <c r="I50">
        <f>BenefixData!AM50-BenefixData!AL50</f>
        <v>10.079999999999984</v>
      </c>
      <c r="J50">
        <f>BenefixData!AN50-BenefixData!AM50</f>
        <v>16.389999999999986</v>
      </c>
      <c r="K50">
        <f>BenefixData!AO50-BenefixData!AN50</f>
        <v>13.439999999999998</v>
      </c>
      <c r="L50">
        <f>BenefixData!AP50-BenefixData!AO50</f>
        <v>6.7200000000000273</v>
      </c>
      <c r="M50">
        <f>BenefixData!AQ50-BenefixData!AP50</f>
        <v>10.089999999999975</v>
      </c>
      <c r="N50">
        <f>BenefixData!AR50-BenefixData!AQ50</f>
        <v>10.080000000000041</v>
      </c>
      <c r="O50">
        <f>BenefixData!AS50-BenefixData!AR50</f>
        <v>6.2999999999999545</v>
      </c>
      <c r="P50">
        <f>BenefixData!AT50-BenefixData!AS50</f>
        <v>6.7200000000000273</v>
      </c>
      <c r="Q50">
        <f>BenefixData!AU50-BenefixData!AT50</f>
        <v>3.3600000000000136</v>
      </c>
      <c r="R50">
        <f>BenefixData!AV50-BenefixData!AU50</f>
        <v>3.3600000000000136</v>
      </c>
      <c r="S50">
        <f>BenefixData!AW50-BenefixData!AV50</f>
        <v>3.3600000000000136</v>
      </c>
      <c r="T50">
        <f>BenefixData!AX50-BenefixData!AW50</f>
        <v>3.3600000000000136</v>
      </c>
      <c r="U50">
        <f>BenefixData!AY50-BenefixData!AX50</f>
        <v>6.7299999999999045</v>
      </c>
      <c r="V50">
        <f>BenefixData!AZ50-BenefixData!AY50</f>
        <v>6.7200000000000273</v>
      </c>
      <c r="W50">
        <f>BenefixData!BA50-BenefixData!AZ50</f>
        <v>10.080000000000041</v>
      </c>
      <c r="X50">
        <f>BenefixData!BB50-BenefixData!BA50</f>
        <v>9.6599999999999682</v>
      </c>
      <c r="Y50">
        <f>BenefixData!BC50-BenefixData!BB50</f>
        <v>13.450000000000045</v>
      </c>
      <c r="Z50">
        <f>BenefixData!BD50-BenefixData!BC50</f>
        <v>16.799999999999955</v>
      </c>
      <c r="AA50">
        <f>BenefixData!BE50-BenefixData!BD50</f>
        <v>19.740000000000009</v>
      </c>
      <c r="AB50">
        <f>BenefixData!BF50-BenefixData!BE50</f>
        <v>23.529999999999973</v>
      </c>
      <c r="AC50">
        <f>BenefixData!BG50-BenefixData!BF50</f>
        <v>26.470000000000027</v>
      </c>
      <c r="AD50">
        <f>BenefixData!BH50-BenefixData!BG50</f>
        <v>30.240000000000009</v>
      </c>
      <c r="AE50">
        <f>BenefixData!BI50-BenefixData!BH50</f>
        <v>29.830000000000041</v>
      </c>
      <c r="AF50">
        <f>BenefixData!BJ50-BenefixData!BI50</f>
        <v>33.6099999999999</v>
      </c>
      <c r="AG50">
        <f>BenefixData!BK50-BenefixData!BJ50</f>
        <v>33.190000000000055</v>
      </c>
      <c r="AH50">
        <f>BenefixData!BL50-BenefixData!BK50</f>
        <v>36.539999999999964</v>
      </c>
      <c r="AI50">
        <f>BenefixData!BM50-BenefixData!BL50</f>
        <v>36.970000000000027</v>
      </c>
      <c r="AJ50">
        <f>BenefixData!BN50-BenefixData!BM50</f>
        <v>39.909999999999968</v>
      </c>
      <c r="AK50">
        <f>BenefixData!BO50-BenefixData!BN50</f>
        <v>39.910000000000082</v>
      </c>
      <c r="AL50">
        <f>BenefixData!BP50-BenefixData!BO50</f>
        <v>43.269999999999982</v>
      </c>
      <c r="AM50">
        <f>BenefixData!BQ50-BenefixData!BP50</f>
        <v>43.689999999999941</v>
      </c>
      <c r="AN50">
        <f>BenefixData!BR50-BenefixData!BQ50</f>
        <v>46.630000000000109</v>
      </c>
      <c r="AO50">
        <f>BenefixData!BS50-BenefixData!BR50</f>
        <v>23.1099999999999</v>
      </c>
      <c r="AP50">
        <f>BenefixData!BT50-BenefixData!BS50</f>
        <v>46.630000000000109</v>
      </c>
      <c r="AQ50">
        <f>BenefixData!BU50-BenefixData!BT50</f>
        <v>40.329999999999927</v>
      </c>
      <c r="AR50">
        <f>BenefixData!BV50-BenefixData!BU50</f>
        <v>26.470000000000027</v>
      </c>
      <c r="AS50">
        <f>BenefixData!BW50-BenefixData!BV50</f>
        <v>33.180000000000064</v>
      </c>
      <c r="AT50">
        <f>BenefixData!BX50-BenefixData!BW50</f>
        <v>19.75</v>
      </c>
      <c r="AU50">
        <f>BenefixData!BY50-BenefixData!BX50</f>
        <v>0</v>
      </c>
    </row>
    <row r="51" spans="2:47" x14ac:dyDescent="0.2">
      <c r="B51">
        <f>BenefixData!AF51-BenefixData!AE51</f>
        <v>0</v>
      </c>
      <c r="C51">
        <f>BenefixData!AG51-BenefixData!AF51</f>
        <v>144.01999999999998</v>
      </c>
      <c r="D51">
        <f>BenefixData!AH51-BenefixData!AG51</f>
        <v>0</v>
      </c>
      <c r="E51">
        <f>BenefixData!AI51-BenefixData!AH51</f>
        <v>0</v>
      </c>
      <c r="F51">
        <f>BenefixData!AJ51-BenefixData!AI51</f>
        <v>0</v>
      </c>
      <c r="G51">
        <f>BenefixData!AK51-BenefixData!AJ51</f>
        <v>1.5800000000000409</v>
      </c>
      <c r="H51">
        <f>BenefixData!AL51-BenefixData!AK51</f>
        <v>7.8899999999999864</v>
      </c>
      <c r="I51">
        <f>BenefixData!AM51-BenefixData!AL51</f>
        <v>9.4699999999999704</v>
      </c>
      <c r="J51">
        <f>BenefixData!AN51-BenefixData!AM51</f>
        <v>15.390000000000043</v>
      </c>
      <c r="K51">
        <f>BenefixData!AO51-BenefixData!AN51</f>
        <v>12.619999999999948</v>
      </c>
      <c r="L51">
        <f>BenefixData!AP51-BenefixData!AO51</f>
        <v>6.3100000000000023</v>
      </c>
      <c r="M51">
        <f>BenefixData!AQ51-BenefixData!AP51</f>
        <v>9.4700000000000273</v>
      </c>
      <c r="N51">
        <f>BenefixData!AR51-BenefixData!AQ51</f>
        <v>9.4699999999999704</v>
      </c>
      <c r="O51">
        <f>BenefixData!AS51-BenefixData!AR51</f>
        <v>5.9200000000000159</v>
      </c>
      <c r="P51">
        <f>BenefixData!AT51-BenefixData!AS51</f>
        <v>6.3199999999999932</v>
      </c>
      <c r="Q51">
        <f>BenefixData!AU51-BenefixData!AT51</f>
        <v>3.1500000000000341</v>
      </c>
      <c r="R51">
        <f>BenefixData!AV51-BenefixData!AU51</f>
        <v>3.1599999999999682</v>
      </c>
      <c r="S51">
        <f>BenefixData!AW51-BenefixData!AV51</f>
        <v>3.160000000000025</v>
      </c>
      <c r="T51">
        <f>BenefixData!AX51-BenefixData!AW51</f>
        <v>3.1499999999999773</v>
      </c>
      <c r="U51">
        <f>BenefixData!AY51-BenefixData!AX51</f>
        <v>6.3199999999999932</v>
      </c>
      <c r="V51">
        <f>BenefixData!AZ51-BenefixData!AY51</f>
        <v>6.3100000000000023</v>
      </c>
      <c r="W51">
        <f>BenefixData!BA51-BenefixData!AZ51</f>
        <v>9.4700000000000273</v>
      </c>
      <c r="X51">
        <f>BenefixData!BB51-BenefixData!BA51</f>
        <v>9.0699999999999363</v>
      </c>
      <c r="Y51">
        <f>BenefixData!BC51-BenefixData!BB51</f>
        <v>12.630000000000109</v>
      </c>
      <c r="Z51">
        <f>BenefixData!BD51-BenefixData!BC51</f>
        <v>15.779999999999973</v>
      </c>
      <c r="AA51">
        <f>BenefixData!BE51-BenefixData!BD51</f>
        <v>18.549999999999955</v>
      </c>
      <c r="AB51">
        <f>BenefixData!BF51-BenefixData!BE51</f>
        <v>22.100000000000023</v>
      </c>
      <c r="AC51">
        <f>BenefixData!BG51-BenefixData!BF51</f>
        <v>24.850000000000023</v>
      </c>
      <c r="AD51">
        <f>BenefixData!BH51-BenefixData!BG51</f>
        <v>28.409999999999968</v>
      </c>
      <c r="AE51">
        <f>BenefixData!BI51-BenefixData!BH51</f>
        <v>28.019999999999982</v>
      </c>
      <c r="AF51">
        <f>BenefixData!BJ51-BenefixData!BI51</f>
        <v>31.560000000000059</v>
      </c>
      <c r="AG51">
        <f>BenefixData!BK51-BenefixData!BJ51</f>
        <v>31.17999999999995</v>
      </c>
      <c r="AH51">
        <f>BenefixData!BL51-BenefixData!BK51</f>
        <v>34.32000000000005</v>
      </c>
      <c r="AI51">
        <f>BenefixData!BM51-BenefixData!BL51</f>
        <v>34.730000000000018</v>
      </c>
      <c r="AJ51">
        <f>BenefixData!BN51-BenefixData!BM51</f>
        <v>37.479999999999905</v>
      </c>
      <c r="AK51">
        <f>BenefixData!BO51-BenefixData!BN51</f>
        <v>37.490000000000009</v>
      </c>
      <c r="AL51">
        <f>BenefixData!BP51-BenefixData!BO51</f>
        <v>40.639999999999986</v>
      </c>
      <c r="AM51">
        <f>BenefixData!BQ51-BenefixData!BP51</f>
        <v>41.030000000000086</v>
      </c>
      <c r="AN51">
        <f>BenefixData!BR51-BenefixData!BQ51</f>
        <v>43.799999999999955</v>
      </c>
      <c r="AO51">
        <f>BenefixData!BS51-BenefixData!BR51</f>
        <v>21.699999999999932</v>
      </c>
      <c r="AP51">
        <f>BenefixData!BT51-BenefixData!BS51</f>
        <v>43.800000000000182</v>
      </c>
      <c r="AQ51">
        <f>BenefixData!BU51-BenefixData!BT51</f>
        <v>37.879999999999882</v>
      </c>
      <c r="AR51">
        <f>BenefixData!BV51-BenefixData!BU51</f>
        <v>24.8599999999999</v>
      </c>
      <c r="AS51">
        <f>BenefixData!BW51-BenefixData!BV51</f>
        <v>31.170000000000073</v>
      </c>
      <c r="AT51">
        <f>BenefixData!BX51-BenefixData!BW51</f>
        <v>18.549999999999955</v>
      </c>
      <c r="AU51">
        <f>BenefixData!BY51-BenefixData!BX51</f>
        <v>0</v>
      </c>
    </row>
    <row r="52" spans="2:47" x14ac:dyDescent="0.2">
      <c r="B52">
        <f>BenefixData!AF52-BenefixData!AE52</f>
        <v>0</v>
      </c>
      <c r="C52">
        <f>BenefixData!AG52-BenefixData!AF52</f>
        <v>163.95999999999998</v>
      </c>
      <c r="D52">
        <f>BenefixData!AH52-BenefixData!AG52</f>
        <v>0</v>
      </c>
      <c r="E52">
        <f>BenefixData!AI52-BenefixData!AH52</f>
        <v>0</v>
      </c>
      <c r="F52">
        <f>BenefixData!AJ52-BenefixData!AI52</f>
        <v>0</v>
      </c>
      <c r="G52">
        <f>BenefixData!AK52-BenefixData!AJ52</f>
        <v>1.8000000000000114</v>
      </c>
      <c r="H52">
        <f>BenefixData!AL52-BenefixData!AK52</f>
        <v>8.9900000000000091</v>
      </c>
      <c r="I52">
        <f>BenefixData!AM52-BenefixData!AL52</f>
        <v>10.779999999999973</v>
      </c>
      <c r="J52">
        <f>BenefixData!AN52-BenefixData!AM52</f>
        <v>17.520000000000039</v>
      </c>
      <c r="K52">
        <f>BenefixData!AO52-BenefixData!AN52</f>
        <v>14.370000000000005</v>
      </c>
      <c r="L52">
        <f>BenefixData!AP52-BenefixData!AO52</f>
        <v>7.1899999999999977</v>
      </c>
      <c r="M52">
        <f>BenefixData!AQ52-BenefixData!AP52</f>
        <v>10.779999999999973</v>
      </c>
      <c r="N52">
        <f>BenefixData!AR52-BenefixData!AQ52</f>
        <v>10.779999999999973</v>
      </c>
      <c r="O52">
        <f>BenefixData!AS52-BenefixData!AR52</f>
        <v>6.7400000000000091</v>
      </c>
      <c r="P52">
        <f>BenefixData!AT52-BenefixData!AS52</f>
        <v>7.1900000000000546</v>
      </c>
      <c r="Q52">
        <f>BenefixData!AU52-BenefixData!AT52</f>
        <v>3.5900000000000318</v>
      </c>
      <c r="R52">
        <f>BenefixData!AV52-BenefixData!AU52</f>
        <v>3.5899999999999181</v>
      </c>
      <c r="S52">
        <f>BenefixData!AW52-BenefixData!AV52</f>
        <v>3.6000000000000227</v>
      </c>
      <c r="T52">
        <f>BenefixData!AX52-BenefixData!AW52</f>
        <v>3.5900000000000318</v>
      </c>
      <c r="U52">
        <f>BenefixData!AY52-BenefixData!AX52</f>
        <v>7.1899999999999409</v>
      </c>
      <c r="V52">
        <f>BenefixData!AZ52-BenefixData!AY52</f>
        <v>7.1900000000000546</v>
      </c>
      <c r="W52">
        <f>BenefixData!BA52-BenefixData!AZ52</f>
        <v>10.779999999999973</v>
      </c>
      <c r="X52">
        <f>BenefixData!BB52-BenefixData!BA52</f>
        <v>10.330000000000041</v>
      </c>
      <c r="Y52">
        <f>BenefixData!BC52-BenefixData!BB52</f>
        <v>14.370000000000005</v>
      </c>
      <c r="Z52">
        <f>BenefixData!BD52-BenefixData!BC52</f>
        <v>17.969999999999914</v>
      </c>
      <c r="AA52">
        <f>BenefixData!BE52-BenefixData!BD52</f>
        <v>21.120000000000005</v>
      </c>
      <c r="AB52">
        <f>BenefixData!BF52-BenefixData!BE52</f>
        <v>25.150000000000091</v>
      </c>
      <c r="AC52">
        <f>BenefixData!BG52-BenefixData!BF52</f>
        <v>28.299999999999955</v>
      </c>
      <c r="AD52">
        <f>BenefixData!BH52-BenefixData!BG52</f>
        <v>32.350000000000023</v>
      </c>
      <c r="AE52">
        <f>BenefixData!BI52-BenefixData!BH52</f>
        <v>31.889999999999986</v>
      </c>
      <c r="AF52">
        <f>BenefixData!BJ52-BenefixData!BI52</f>
        <v>35.939999999999941</v>
      </c>
      <c r="AG52">
        <f>BenefixData!BK52-BenefixData!BJ52</f>
        <v>35.490000000000009</v>
      </c>
      <c r="AH52">
        <f>BenefixData!BL52-BenefixData!BK52</f>
        <v>39.080000000000041</v>
      </c>
      <c r="AI52">
        <f>BenefixData!BM52-BenefixData!BL52</f>
        <v>39.529999999999973</v>
      </c>
      <c r="AJ52">
        <f>BenefixData!BN52-BenefixData!BM52</f>
        <v>42.670000000000073</v>
      </c>
      <c r="AK52">
        <f>BenefixData!BO52-BenefixData!BN52</f>
        <v>42.67999999999995</v>
      </c>
      <c r="AL52">
        <f>BenefixData!BP52-BenefixData!BO52</f>
        <v>46.269999999999982</v>
      </c>
      <c r="AM52">
        <f>BenefixData!BQ52-BenefixData!BP52</f>
        <v>46.720000000000027</v>
      </c>
      <c r="AN52">
        <f>BenefixData!BR52-BenefixData!BQ52</f>
        <v>49.8599999999999</v>
      </c>
      <c r="AO52">
        <f>BenefixData!BS52-BenefixData!BR52</f>
        <v>24.710000000000036</v>
      </c>
      <c r="AP52">
        <f>BenefixData!BT52-BenefixData!BS52</f>
        <v>49.860000000000127</v>
      </c>
      <c r="AQ52">
        <f>BenefixData!BU52-BenefixData!BT52</f>
        <v>43.119999999999891</v>
      </c>
      <c r="AR52">
        <f>BenefixData!BV52-BenefixData!BU52</f>
        <v>28.299999999999955</v>
      </c>
      <c r="AS52">
        <f>BenefixData!BW52-BenefixData!BV52</f>
        <v>35.490000000000009</v>
      </c>
      <c r="AT52">
        <f>BenefixData!BX52-BenefixData!BW52</f>
        <v>21.120000000000118</v>
      </c>
      <c r="AU52">
        <f>BenefixData!BY52-BenefixData!BX52</f>
        <v>0</v>
      </c>
    </row>
    <row r="53" spans="2:47" x14ac:dyDescent="0.2">
      <c r="B53">
        <f>BenefixData!AF53-BenefixData!AE53</f>
        <v>0</v>
      </c>
      <c r="C53">
        <f>BenefixData!AG53-BenefixData!AF53</f>
        <v>150.80000000000001</v>
      </c>
      <c r="D53">
        <f>BenefixData!AH53-BenefixData!AG53</f>
        <v>0</v>
      </c>
      <c r="E53">
        <f>BenefixData!AI53-BenefixData!AH53</f>
        <v>0</v>
      </c>
      <c r="F53">
        <f>BenefixData!AJ53-BenefixData!AI53</f>
        <v>0</v>
      </c>
      <c r="G53">
        <f>BenefixData!AK53-BenefixData!AJ53</f>
        <v>1.6499999999999773</v>
      </c>
      <c r="H53">
        <f>BenefixData!AL53-BenefixData!AK53</f>
        <v>8.2600000000000477</v>
      </c>
      <c r="I53">
        <f>BenefixData!AM53-BenefixData!AL53</f>
        <v>9.9199999999999591</v>
      </c>
      <c r="J53">
        <f>BenefixData!AN53-BenefixData!AM53</f>
        <v>16.110000000000014</v>
      </c>
      <c r="K53">
        <f>BenefixData!AO53-BenefixData!AN53</f>
        <v>13.220000000000027</v>
      </c>
      <c r="L53">
        <f>BenefixData!AP53-BenefixData!AO53</f>
        <v>6.6099999999999568</v>
      </c>
      <c r="M53">
        <f>BenefixData!AQ53-BenefixData!AP53</f>
        <v>9.910000000000025</v>
      </c>
      <c r="N53">
        <f>BenefixData!AR53-BenefixData!AQ53</f>
        <v>9.9200000000000159</v>
      </c>
      <c r="O53">
        <f>BenefixData!AS53-BenefixData!AR53</f>
        <v>6.1899999999999977</v>
      </c>
      <c r="P53">
        <f>BenefixData!AT53-BenefixData!AS53</f>
        <v>6.6099999999999568</v>
      </c>
      <c r="Q53">
        <f>BenefixData!AU53-BenefixData!AT53</f>
        <v>3.3100000000000023</v>
      </c>
      <c r="R53">
        <f>BenefixData!AV53-BenefixData!AU53</f>
        <v>3.3000000000000114</v>
      </c>
      <c r="S53">
        <f>BenefixData!AW53-BenefixData!AV53</f>
        <v>3.3100000000000023</v>
      </c>
      <c r="T53">
        <f>BenefixData!AX53-BenefixData!AW53</f>
        <v>3.3000000000000114</v>
      </c>
      <c r="U53">
        <f>BenefixData!AY53-BenefixData!AX53</f>
        <v>6.6100000000000136</v>
      </c>
      <c r="V53">
        <f>BenefixData!AZ53-BenefixData!AY53</f>
        <v>6.6100000000000136</v>
      </c>
      <c r="W53">
        <f>BenefixData!BA53-BenefixData!AZ53</f>
        <v>9.9199999999999591</v>
      </c>
      <c r="X53">
        <f>BenefixData!BB53-BenefixData!BA53</f>
        <v>9.5</v>
      </c>
      <c r="Y53">
        <f>BenefixData!BC53-BenefixData!BB53</f>
        <v>13.220000000000027</v>
      </c>
      <c r="Z53">
        <f>BenefixData!BD53-BenefixData!BC53</f>
        <v>16.529999999999973</v>
      </c>
      <c r="AA53">
        <f>BenefixData!BE53-BenefixData!BD53</f>
        <v>19.409999999999968</v>
      </c>
      <c r="AB53">
        <f>BenefixData!BF53-BenefixData!BE53</f>
        <v>23.1400000000001</v>
      </c>
      <c r="AC53">
        <f>BenefixData!BG53-BenefixData!BF53</f>
        <v>26.029999999999973</v>
      </c>
      <c r="AD53">
        <f>BenefixData!BH53-BenefixData!BG53</f>
        <v>29.740000000000009</v>
      </c>
      <c r="AE53">
        <f>BenefixData!BI53-BenefixData!BH53</f>
        <v>29.329999999999927</v>
      </c>
      <c r="AF53">
        <f>BenefixData!BJ53-BenefixData!BI53</f>
        <v>33.050000000000068</v>
      </c>
      <c r="AG53">
        <f>BenefixData!BK53-BenefixData!BJ53</f>
        <v>32.639999999999986</v>
      </c>
      <c r="AH53">
        <f>BenefixData!BL53-BenefixData!BK53</f>
        <v>35.939999999999941</v>
      </c>
      <c r="AI53">
        <f>BenefixData!BM53-BenefixData!BL53</f>
        <v>36.360000000000014</v>
      </c>
      <c r="AJ53">
        <f>BenefixData!BN53-BenefixData!BM53</f>
        <v>39.240000000000009</v>
      </c>
      <c r="AK53">
        <f>BenefixData!BO53-BenefixData!BN53</f>
        <v>39.25</v>
      </c>
      <c r="AL53">
        <f>BenefixData!BP53-BenefixData!BO53</f>
        <v>42.550000000000068</v>
      </c>
      <c r="AM53">
        <f>BenefixData!BQ53-BenefixData!BP53</f>
        <v>42.969999999999914</v>
      </c>
      <c r="AN53">
        <f>BenefixData!BR53-BenefixData!BQ53</f>
        <v>45.850000000000136</v>
      </c>
      <c r="AO53">
        <f>BenefixData!BS53-BenefixData!BR53</f>
        <v>22.729999999999791</v>
      </c>
      <c r="AP53">
        <f>BenefixData!BT53-BenefixData!BS53</f>
        <v>45.850000000000136</v>
      </c>
      <c r="AQ53">
        <f>BenefixData!BU53-BenefixData!BT53</f>
        <v>39.660000000000082</v>
      </c>
      <c r="AR53">
        <f>BenefixData!BV53-BenefixData!BU53</f>
        <v>26.029999999999973</v>
      </c>
      <c r="AS53">
        <f>BenefixData!BW53-BenefixData!BV53</f>
        <v>32.639999999999873</v>
      </c>
      <c r="AT53">
        <f>BenefixData!BX53-BenefixData!BW53</f>
        <v>19.410000000000082</v>
      </c>
      <c r="AU53">
        <f>BenefixData!BY53-BenefixData!BX53</f>
        <v>0</v>
      </c>
    </row>
    <row r="54" spans="2:47" x14ac:dyDescent="0.2">
      <c r="B54">
        <f>BenefixData!AF54-BenefixData!AE54</f>
        <v>0</v>
      </c>
      <c r="C54">
        <f>BenefixData!AG54-BenefixData!AF54</f>
        <v>141.62999999999997</v>
      </c>
      <c r="D54">
        <f>BenefixData!AH54-BenefixData!AG54</f>
        <v>0</v>
      </c>
      <c r="E54">
        <f>BenefixData!AI54-BenefixData!AH54</f>
        <v>0</v>
      </c>
      <c r="F54">
        <f>BenefixData!AJ54-BenefixData!AI54</f>
        <v>0</v>
      </c>
      <c r="G54">
        <f>BenefixData!AK54-BenefixData!AJ54</f>
        <v>1.5500000000000114</v>
      </c>
      <c r="H54">
        <f>BenefixData!AL54-BenefixData!AK54</f>
        <v>7.7599999999999909</v>
      </c>
      <c r="I54">
        <f>BenefixData!AM54-BenefixData!AL54</f>
        <v>9.3100000000000023</v>
      </c>
      <c r="J54">
        <f>BenefixData!AN54-BenefixData!AM54</f>
        <v>15.129999999999995</v>
      </c>
      <c r="K54">
        <f>BenefixData!AO54-BenefixData!AN54</f>
        <v>12.420000000000016</v>
      </c>
      <c r="L54">
        <f>BenefixData!AP54-BenefixData!AO54</f>
        <v>6.2100000000000364</v>
      </c>
      <c r="M54">
        <f>BenefixData!AQ54-BenefixData!AP54</f>
        <v>9.3100000000000023</v>
      </c>
      <c r="N54">
        <f>BenefixData!AR54-BenefixData!AQ54</f>
        <v>9.3199999999999932</v>
      </c>
      <c r="O54">
        <f>BenefixData!AS54-BenefixData!AR54</f>
        <v>5.8199999999999932</v>
      </c>
      <c r="P54">
        <f>BenefixData!AT54-BenefixData!AS54</f>
        <v>6.1999999999999886</v>
      </c>
      <c r="Q54">
        <f>BenefixData!AU54-BenefixData!AT54</f>
        <v>3.1100000000000136</v>
      </c>
      <c r="R54">
        <f>BenefixData!AV54-BenefixData!AU54</f>
        <v>3.0999999999999659</v>
      </c>
      <c r="S54">
        <f>BenefixData!AW54-BenefixData!AV54</f>
        <v>3.1100000000000136</v>
      </c>
      <c r="T54">
        <f>BenefixData!AX54-BenefixData!AW54</f>
        <v>3.1000000000000227</v>
      </c>
      <c r="U54">
        <f>BenefixData!AY54-BenefixData!AX54</f>
        <v>6.2099999999999795</v>
      </c>
      <c r="V54">
        <f>BenefixData!AZ54-BenefixData!AY54</f>
        <v>6.2099999999999795</v>
      </c>
      <c r="W54">
        <f>BenefixData!BA54-BenefixData!AZ54</f>
        <v>9.3100000000000023</v>
      </c>
      <c r="X54">
        <f>BenefixData!BB54-BenefixData!BA54</f>
        <v>8.9300000000000068</v>
      </c>
      <c r="Y54">
        <f>BenefixData!BC54-BenefixData!BB54</f>
        <v>12.409999999999968</v>
      </c>
      <c r="Z54">
        <f>BenefixData!BD54-BenefixData!BC54</f>
        <v>15.520000000000095</v>
      </c>
      <c r="AA54">
        <f>BenefixData!BE54-BenefixData!BD54</f>
        <v>18.239999999999895</v>
      </c>
      <c r="AB54">
        <f>BenefixData!BF54-BenefixData!BE54</f>
        <v>21.730000000000018</v>
      </c>
      <c r="AC54">
        <f>BenefixData!BG54-BenefixData!BF54</f>
        <v>24.450000000000045</v>
      </c>
      <c r="AD54">
        <f>BenefixData!BH54-BenefixData!BG54</f>
        <v>27.92999999999995</v>
      </c>
      <c r="AE54">
        <f>BenefixData!BI54-BenefixData!BH54</f>
        <v>27.550000000000068</v>
      </c>
      <c r="AF54">
        <f>BenefixData!BJ54-BenefixData!BI54</f>
        <v>31.049999999999955</v>
      </c>
      <c r="AG54">
        <f>BenefixData!BK54-BenefixData!BJ54</f>
        <v>30.649999999999977</v>
      </c>
      <c r="AH54">
        <f>BenefixData!BL54-BenefixData!BK54</f>
        <v>33.759999999999991</v>
      </c>
      <c r="AI54">
        <f>BenefixData!BM54-BenefixData!BL54</f>
        <v>34.1400000000001</v>
      </c>
      <c r="AJ54">
        <f>BenefixData!BN54-BenefixData!BM54</f>
        <v>36.870000000000005</v>
      </c>
      <c r="AK54">
        <f>BenefixData!BO54-BenefixData!BN54</f>
        <v>36.8599999999999</v>
      </c>
      <c r="AL54">
        <f>BenefixData!BP54-BenefixData!BO54</f>
        <v>39.970000000000027</v>
      </c>
      <c r="AM54">
        <f>BenefixData!BQ54-BenefixData!BP54</f>
        <v>40.350000000000023</v>
      </c>
      <c r="AN54">
        <f>BenefixData!BR54-BenefixData!BQ54</f>
        <v>43.07000000000005</v>
      </c>
      <c r="AO54">
        <f>BenefixData!BS54-BenefixData!BR54</f>
        <v>21.339999999999918</v>
      </c>
      <c r="AP54">
        <f>BenefixData!BT54-BenefixData!BS54</f>
        <v>43.069999999999936</v>
      </c>
      <c r="AQ54">
        <f>BenefixData!BU54-BenefixData!BT54</f>
        <v>37.25</v>
      </c>
      <c r="AR54">
        <f>BenefixData!BV54-BenefixData!BU54</f>
        <v>24.450000000000045</v>
      </c>
      <c r="AS54">
        <f>BenefixData!BW54-BenefixData!BV54</f>
        <v>30.650000000000091</v>
      </c>
      <c r="AT54">
        <f>BenefixData!BX54-BenefixData!BW54</f>
        <v>18.240000000000009</v>
      </c>
      <c r="AU54">
        <f>BenefixData!BY54-BenefixData!BX54</f>
        <v>0</v>
      </c>
    </row>
    <row r="55" spans="2:47" x14ac:dyDescent="0.2">
      <c r="B55">
        <f>BenefixData!AF55-BenefixData!AE55</f>
        <v>0</v>
      </c>
      <c r="C55">
        <f>BenefixData!AG55-BenefixData!AF55</f>
        <v>127.89999999999998</v>
      </c>
      <c r="D55">
        <f>BenefixData!AH55-BenefixData!AG55</f>
        <v>0</v>
      </c>
      <c r="E55">
        <f>BenefixData!AI55-BenefixData!AH55</f>
        <v>0</v>
      </c>
      <c r="F55">
        <f>BenefixData!AJ55-BenefixData!AI55</f>
        <v>0</v>
      </c>
      <c r="G55">
        <f>BenefixData!AK55-BenefixData!AJ55</f>
        <v>1.4000000000000341</v>
      </c>
      <c r="H55">
        <f>BenefixData!AL55-BenefixData!AK55</f>
        <v>7.0099999999999909</v>
      </c>
      <c r="I55">
        <f>BenefixData!AM55-BenefixData!AL55</f>
        <v>8.410000000000025</v>
      </c>
      <c r="J55">
        <f>BenefixData!AN55-BenefixData!AM55</f>
        <v>13.669999999999959</v>
      </c>
      <c r="K55">
        <f>BenefixData!AO55-BenefixData!AN55</f>
        <v>11.210000000000036</v>
      </c>
      <c r="L55">
        <f>BenefixData!AP55-BenefixData!AO55</f>
        <v>5.5999999999999659</v>
      </c>
      <c r="M55">
        <f>BenefixData!AQ55-BenefixData!AP55</f>
        <v>8.410000000000025</v>
      </c>
      <c r="N55">
        <f>BenefixData!AR55-BenefixData!AQ55</f>
        <v>8.4099999999999682</v>
      </c>
      <c r="O55">
        <f>BenefixData!AS55-BenefixData!AR55</f>
        <v>5.2599999999999909</v>
      </c>
      <c r="P55">
        <f>BenefixData!AT55-BenefixData!AS55</f>
        <v>5.6100000000000136</v>
      </c>
      <c r="Q55">
        <f>BenefixData!AU55-BenefixData!AT55</f>
        <v>2.8000000000000114</v>
      </c>
      <c r="R55">
        <f>BenefixData!AV55-BenefixData!AU55</f>
        <v>2.8000000000000114</v>
      </c>
      <c r="S55">
        <f>BenefixData!AW55-BenefixData!AV55</f>
        <v>2.8100000000000023</v>
      </c>
      <c r="T55">
        <f>BenefixData!AX55-BenefixData!AW55</f>
        <v>2.8000000000000114</v>
      </c>
      <c r="U55">
        <f>BenefixData!AY55-BenefixData!AX55</f>
        <v>5.6099999999999568</v>
      </c>
      <c r="V55">
        <f>BenefixData!AZ55-BenefixData!AY55</f>
        <v>5.6000000000000227</v>
      </c>
      <c r="W55">
        <f>BenefixData!BA55-BenefixData!AZ55</f>
        <v>8.410000000000025</v>
      </c>
      <c r="X55">
        <f>BenefixData!BB55-BenefixData!BA55</f>
        <v>8.0599999999999454</v>
      </c>
      <c r="Y55">
        <f>BenefixData!BC55-BenefixData!BB55</f>
        <v>11.210000000000036</v>
      </c>
      <c r="Z55">
        <f>BenefixData!BD55-BenefixData!BC55</f>
        <v>14.019999999999982</v>
      </c>
      <c r="AA55">
        <f>BenefixData!BE55-BenefixData!BD55</f>
        <v>16.470000000000027</v>
      </c>
      <c r="AB55">
        <f>BenefixData!BF55-BenefixData!BE55</f>
        <v>19.620000000000005</v>
      </c>
      <c r="AC55">
        <f>BenefixData!BG55-BenefixData!BF55</f>
        <v>22.079999999999927</v>
      </c>
      <c r="AD55">
        <f>BenefixData!BH55-BenefixData!BG55</f>
        <v>25.220000000000027</v>
      </c>
      <c r="AE55">
        <f>BenefixData!BI55-BenefixData!BH55</f>
        <v>24.879999999999995</v>
      </c>
      <c r="AF55">
        <f>BenefixData!BJ55-BenefixData!BI55</f>
        <v>28.040000000000077</v>
      </c>
      <c r="AG55">
        <f>BenefixData!BK55-BenefixData!BJ55</f>
        <v>27.67999999999995</v>
      </c>
      <c r="AH55">
        <f>BenefixData!BL55-BenefixData!BK55</f>
        <v>30.480000000000018</v>
      </c>
      <c r="AI55">
        <f>BenefixData!BM55-BenefixData!BL55</f>
        <v>30.840000000000032</v>
      </c>
      <c r="AJ55">
        <f>BenefixData!BN55-BenefixData!BM55</f>
        <v>33.279999999999973</v>
      </c>
      <c r="AK55">
        <f>BenefixData!BO55-BenefixData!BN55</f>
        <v>33.289999999999964</v>
      </c>
      <c r="AL55">
        <f>BenefixData!BP55-BenefixData!BO55</f>
        <v>36.090000000000032</v>
      </c>
      <c r="AM55">
        <f>BenefixData!BQ55-BenefixData!BP55</f>
        <v>36.449999999999932</v>
      </c>
      <c r="AN55">
        <f>BenefixData!BR55-BenefixData!BQ55</f>
        <v>38.8900000000001</v>
      </c>
      <c r="AO55">
        <f>BenefixData!BS55-BenefixData!BR55</f>
        <v>19.269999999999982</v>
      </c>
      <c r="AP55">
        <f>BenefixData!BT55-BenefixData!BS55</f>
        <v>38.899999999999977</v>
      </c>
      <c r="AQ55">
        <f>BenefixData!BU55-BenefixData!BT55</f>
        <v>33.639999999999986</v>
      </c>
      <c r="AR55">
        <f>BenefixData!BV55-BenefixData!BU55</f>
        <v>22.07000000000005</v>
      </c>
      <c r="AS55">
        <f>BenefixData!BW55-BenefixData!BV55</f>
        <v>27.680000000000064</v>
      </c>
      <c r="AT55">
        <f>BenefixData!BX55-BenefixData!BW55</f>
        <v>16.4699999999998</v>
      </c>
      <c r="AU55">
        <f>BenefixData!BY55-BenefixData!BX55</f>
        <v>0</v>
      </c>
    </row>
    <row r="56" spans="2:47" x14ac:dyDescent="0.2">
      <c r="B56">
        <f>BenefixData!AF56-BenefixData!AE56</f>
        <v>0</v>
      </c>
      <c r="C56">
        <f>BenefixData!AG56-BenefixData!AF56</f>
        <v>118.99999999999997</v>
      </c>
      <c r="D56">
        <f>BenefixData!AH56-BenefixData!AG56</f>
        <v>0</v>
      </c>
      <c r="E56">
        <f>BenefixData!AI56-BenefixData!AH56</f>
        <v>0</v>
      </c>
      <c r="F56">
        <f>BenefixData!AJ56-BenefixData!AI56</f>
        <v>0</v>
      </c>
      <c r="G56">
        <f>BenefixData!AK56-BenefixData!AJ56</f>
        <v>1.3000000000000114</v>
      </c>
      <c r="H56">
        <f>BenefixData!AL56-BenefixData!AK56</f>
        <v>6.5200000000000387</v>
      </c>
      <c r="I56">
        <f>BenefixData!AM56-BenefixData!AL56</f>
        <v>7.8299999999999841</v>
      </c>
      <c r="J56">
        <f>BenefixData!AN56-BenefixData!AM56</f>
        <v>12.70999999999998</v>
      </c>
      <c r="K56">
        <f>BenefixData!AO56-BenefixData!AN56</f>
        <v>10.430000000000007</v>
      </c>
      <c r="L56">
        <f>BenefixData!AP56-BenefixData!AO56</f>
        <v>5.2200000000000273</v>
      </c>
      <c r="M56">
        <f>BenefixData!AQ56-BenefixData!AP56</f>
        <v>7.8199999999999932</v>
      </c>
      <c r="N56">
        <f>BenefixData!AR56-BenefixData!AQ56</f>
        <v>7.8299999999999841</v>
      </c>
      <c r="O56">
        <f>BenefixData!AS56-BenefixData!AR56</f>
        <v>4.8899999999999864</v>
      </c>
      <c r="P56">
        <f>BenefixData!AT56-BenefixData!AS56</f>
        <v>5.2200000000000273</v>
      </c>
      <c r="Q56">
        <f>BenefixData!AU56-BenefixData!AT56</f>
        <v>2.5999999999999659</v>
      </c>
      <c r="R56">
        <f>BenefixData!AV56-BenefixData!AU56</f>
        <v>2.6100000000000136</v>
      </c>
      <c r="S56">
        <f>BenefixData!AW56-BenefixData!AV56</f>
        <v>2.6100000000000136</v>
      </c>
      <c r="T56">
        <f>BenefixData!AX56-BenefixData!AW56</f>
        <v>2.6100000000000136</v>
      </c>
      <c r="U56">
        <f>BenefixData!AY56-BenefixData!AX56</f>
        <v>5.2199999999999704</v>
      </c>
      <c r="V56">
        <f>BenefixData!AZ56-BenefixData!AY56</f>
        <v>5.2100000000000364</v>
      </c>
      <c r="W56">
        <f>BenefixData!BA56-BenefixData!AZ56</f>
        <v>7.8299999999999841</v>
      </c>
      <c r="X56">
        <f>BenefixData!BB56-BenefixData!BA56</f>
        <v>7.5</v>
      </c>
      <c r="Y56">
        <f>BenefixData!BC56-BenefixData!BB56</f>
        <v>10.430000000000007</v>
      </c>
      <c r="Z56">
        <f>BenefixData!BD56-BenefixData!BC56</f>
        <v>13.039999999999964</v>
      </c>
      <c r="AA56">
        <f>BenefixData!BE56-BenefixData!BD56</f>
        <v>15.319999999999993</v>
      </c>
      <c r="AB56">
        <f>BenefixData!BF56-BenefixData!BE56</f>
        <v>18.260000000000048</v>
      </c>
      <c r="AC56">
        <f>BenefixData!BG56-BenefixData!BF56</f>
        <v>20.539999999999964</v>
      </c>
      <c r="AD56">
        <f>BenefixData!BH56-BenefixData!BG56</f>
        <v>23.46999999999997</v>
      </c>
      <c r="AE56">
        <f>BenefixData!BI56-BenefixData!BH56</f>
        <v>23.150000000000091</v>
      </c>
      <c r="AF56">
        <f>BenefixData!BJ56-BenefixData!BI56</f>
        <v>26.079999999999927</v>
      </c>
      <c r="AG56">
        <f>BenefixData!BK56-BenefixData!BJ56</f>
        <v>25.759999999999991</v>
      </c>
      <c r="AH56">
        <f>BenefixData!BL56-BenefixData!BK56</f>
        <v>28.360000000000014</v>
      </c>
      <c r="AI56">
        <f>BenefixData!BM56-BenefixData!BL56</f>
        <v>28.690000000000055</v>
      </c>
      <c r="AJ56">
        <f>BenefixData!BN56-BenefixData!BM56</f>
        <v>30.980000000000018</v>
      </c>
      <c r="AK56">
        <f>BenefixData!BO56-BenefixData!BN56</f>
        <v>30.969999999999914</v>
      </c>
      <c r="AL56">
        <f>BenefixData!BP56-BenefixData!BO56</f>
        <v>33.580000000000041</v>
      </c>
      <c r="AM56">
        <f>BenefixData!BQ56-BenefixData!BP56</f>
        <v>33.909999999999968</v>
      </c>
      <c r="AN56">
        <f>BenefixData!BR56-BenefixData!BQ56</f>
        <v>36.190000000000055</v>
      </c>
      <c r="AO56">
        <f>BenefixData!BS56-BenefixData!BR56</f>
        <v>17.92999999999995</v>
      </c>
      <c r="AP56">
        <f>BenefixData!BT56-BenefixData!BS56</f>
        <v>36.190000000000055</v>
      </c>
      <c r="AQ56">
        <f>BenefixData!BU56-BenefixData!BT56</f>
        <v>31.289999999999964</v>
      </c>
      <c r="AR56">
        <f>BenefixData!BV56-BenefixData!BU56</f>
        <v>20.539999999999964</v>
      </c>
      <c r="AS56">
        <f>BenefixData!BW56-BenefixData!BV56</f>
        <v>25.759999999999991</v>
      </c>
      <c r="AT56">
        <f>BenefixData!BX56-BenefixData!BW56</f>
        <v>15.32000000000005</v>
      </c>
      <c r="AU56">
        <f>BenefixData!BY56-BenefixData!BX56</f>
        <v>0</v>
      </c>
    </row>
    <row r="57" spans="2:47" x14ac:dyDescent="0.2">
      <c r="B57">
        <f>BenefixData!AF57-BenefixData!AE57</f>
        <v>0</v>
      </c>
      <c r="C57">
        <f>BenefixData!AG57-BenefixData!AF57</f>
        <v>143.90999999999997</v>
      </c>
      <c r="D57">
        <f>BenefixData!AH57-BenefixData!AG57</f>
        <v>0</v>
      </c>
      <c r="E57">
        <f>BenefixData!AI57-BenefixData!AH57</f>
        <v>0</v>
      </c>
      <c r="F57">
        <f>BenefixData!AJ57-BenefixData!AI57</f>
        <v>0</v>
      </c>
      <c r="G57">
        <f>BenefixData!AK57-BenefixData!AJ57</f>
        <v>1.5800000000000409</v>
      </c>
      <c r="H57">
        <f>BenefixData!AL57-BenefixData!AK57</f>
        <v>7.8799999999999955</v>
      </c>
      <c r="I57">
        <f>BenefixData!AM57-BenefixData!AL57</f>
        <v>9.4599999999999795</v>
      </c>
      <c r="J57">
        <f>BenefixData!AN57-BenefixData!AM57</f>
        <v>15.379999999999995</v>
      </c>
      <c r="K57">
        <f>BenefixData!AO57-BenefixData!AN57</f>
        <v>12.620000000000005</v>
      </c>
      <c r="L57">
        <f>BenefixData!AP57-BenefixData!AO57</f>
        <v>6.3000000000000114</v>
      </c>
      <c r="M57">
        <f>BenefixData!AQ57-BenefixData!AP57</f>
        <v>9.4699999999999704</v>
      </c>
      <c r="N57">
        <f>BenefixData!AR57-BenefixData!AQ57</f>
        <v>9.4600000000000364</v>
      </c>
      <c r="O57">
        <f>BenefixData!AS57-BenefixData!AR57</f>
        <v>5.9099999999999682</v>
      </c>
      <c r="P57">
        <f>BenefixData!AT57-BenefixData!AS57</f>
        <v>6.3100000000000023</v>
      </c>
      <c r="Q57">
        <f>BenefixData!AU57-BenefixData!AT57</f>
        <v>3.160000000000025</v>
      </c>
      <c r="R57">
        <f>BenefixData!AV57-BenefixData!AU57</f>
        <v>3.1499999999999773</v>
      </c>
      <c r="S57">
        <f>BenefixData!AW57-BenefixData!AV57</f>
        <v>3.1500000000000341</v>
      </c>
      <c r="T57">
        <f>BenefixData!AX57-BenefixData!AW57</f>
        <v>3.1599999999999682</v>
      </c>
      <c r="U57">
        <f>BenefixData!AY57-BenefixData!AX57</f>
        <v>6.3100000000000023</v>
      </c>
      <c r="V57">
        <f>BenefixData!AZ57-BenefixData!AY57</f>
        <v>6.3000000000000114</v>
      </c>
      <c r="W57">
        <f>BenefixData!BA57-BenefixData!AZ57</f>
        <v>9.4700000000000273</v>
      </c>
      <c r="X57">
        <f>BenefixData!BB57-BenefixData!BA57</f>
        <v>9.0699999999999363</v>
      </c>
      <c r="Y57">
        <f>BenefixData!BC57-BenefixData!BB57</f>
        <v>12.610000000000014</v>
      </c>
      <c r="Z57">
        <f>BenefixData!BD57-BenefixData!BC57</f>
        <v>15.769999999999982</v>
      </c>
      <c r="AA57">
        <f>BenefixData!BE57-BenefixData!BD57</f>
        <v>18.530000000000086</v>
      </c>
      <c r="AB57">
        <f>BenefixData!BF57-BenefixData!BE57</f>
        <v>22.079999999999927</v>
      </c>
      <c r="AC57">
        <f>BenefixData!BG57-BenefixData!BF57</f>
        <v>24.840000000000032</v>
      </c>
      <c r="AD57">
        <f>BenefixData!BH57-BenefixData!BG57</f>
        <v>28.389999999999986</v>
      </c>
      <c r="AE57">
        <f>BenefixData!BI57-BenefixData!BH57</f>
        <v>27.990000000000009</v>
      </c>
      <c r="AF57">
        <f>BenefixData!BJ57-BenefixData!BI57</f>
        <v>31.539999999999964</v>
      </c>
      <c r="AG57">
        <f>BenefixData!BK57-BenefixData!BJ57</f>
        <v>31.149999999999977</v>
      </c>
      <c r="AH57">
        <f>BenefixData!BL57-BenefixData!BK57</f>
        <v>34.300000000000068</v>
      </c>
      <c r="AI57">
        <f>BenefixData!BM57-BenefixData!BL57</f>
        <v>34.699999999999932</v>
      </c>
      <c r="AJ57">
        <f>BenefixData!BN57-BenefixData!BM57</f>
        <v>37.450000000000045</v>
      </c>
      <c r="AK57">
        <f>BenefixData!BO57-BenefixData!BN57</f>
        <v>37.460000000000036</v>
      </c>
      <c r="AL57">
        <f>BenefixData!BP57-BenefixData!BO57</f>
        <v>40.610000000000014</v>
      </c>
      <c r="AM57">
        <f>BenefixData!BQ57-BenefixData!BP57</f>
        <v>41</v>
      </c>
      <c r="AN57">
        <f>BenefixData!BR57-BenefixData!BQ57</f>
        <v>43.769999999999982</v>
      </c>
      <c r="AO57">
        <f>BenefixData!BS57-BenefixData!BR57</f>
        <v>21.67999999999995</v>
      </c>
      <c r="AP57">
        <f>BenefixData!BT57-BenefixData!BS57</f>
        <v>43.759999999999991</v>
      </c>
      <c r="AQ57">
        <f>BenefixData!BU57-BenefixData!BT57</f>
        <v>37.850000000000136</v>
      </c>
      <c r="AR57">
        <f>BenefixData!BV57-BenefixData!BU57</f>
        <v>24.839999999999918</v>
      </c>
      <c r="AS57">
        <f>BenefixData!BW57-BenefixData!BV57</f>
        <v>31.150000000000091</v>
      </c>
      <c r="AT57">
        <f>BenefixData!BX57-BenefixData!BW57</f>
        <v>18.529999999999973</v>
      </c>
      <c r="AU57">
        <f>BenefixData!BY57-BenefixData!BX57</f>
        <v>0</v>
      </c>
    </row>
    <row r="58" spans="2:47" x14ac:dyDescent="0.2">
      <c r="B58">
        <f>BenefixData!AF58-BenefixData!AE58</f>
        <v>0</v>
      </c>
      <c r="C58">
        <f>BenefixData!AG58-BenefixData!AF58</f>
        <v>121.66999999999999</v>
      </c>
      <c r="D58">
        <f>BenefixData!AH58-BenefixData!AG58</f>
        <v>0</v>
      </c>
      <c r="E58">
        <f>BenefixData!AI58-BenefixData!AH58</f>
        <v>0</v>
      </c>
      <c r="F58">
        <f>BenefixData!AJ58-BenefixData!AI58</f>
        <v>0</v>
      </c>
      <c r="G58">
        <f>BenefixData!AK58-BenefixData!AJ58</f>
        <v>1.3400000000000318</v>
      </c>
      <c r="H58">
        <f>BenefixData!AL58-BenefixData!AK58</f>
        <v>6.6599999999999682</v>
      </c>
      <c r="I58">
        <f>BenefixData!AM58-BenefixData!AL58</f>
        <v>8</v>
      </c>
      <c r="J58">
        <f>BenefixData!AN58-BenefixData!AM58</f>
        <v>13</v>
      </c>
      <c r="K58">
        <f>BenefixData!AO58-BenefixData!AN58</f>
        <v>10.670000000000016</v>
      </c>
      <c r="L58">
        <f>BenefixData!AP58-BenefixData!AO58</f>
        <v>5.3299999999999841</v>
      </c>
      <c r="M58">
        <f>BenefixData!AQ58-BenefixData!AP58</f>
        <v>8.0100000000000477</v>
      </c>
      <c r="N58">
        <f>BenefixData!AR58-BenefixData!AQ58</f>
        <v>8</v>
      </c>
      <c r="O58">
        <f>BenefixData!AS58-BenefixData!AR58</f>
        <v>5</v>
      </c>
      <c r="P58">
        <f>BenefixData!AT58-BenefixData!AS58</f>
        <v>5.3299999999999841</v>
      </c>
      <c r="Q58">
        <f>BenefixData!AU58-BenefixData!AT58</f>
        <v>2.6700000000000159</v>
      </c>
      <c r="R58">
        <f>BenefixData!AV58-BenefixData!AU58</f>
        <v>2.6599999999999682</v>
      </c>
      <c r="S58">
        <f>BenefixData!AW58-BenefixData!AV58</f>
        <v>2.6700000000000159</v>
      </c>
      <c r="T58">
        <f>BenefixData!AX58-BenefixData!AW58</f>
        <v>2.6700000000000159</v>
      </c>
      <c r="U58">
        <f>BenefixData!AY58-BenefixData!AX58</f>
        <v>5.3299999999999841</v>
      </c>
      <c r="V58">
        <f>BenefixData!AZ58-BenefixData!AY58</f>
        <v>5.3299999999999841</v>
      </c>
      <c r="W58">
        <f>BenefixData!BA58-BenefixData!AZ58</f>
        <v>8</v>
      </c>
      <c r="X58">
        <f>BenefixData!BB58-BenefixData!BA58</f>
        <v>7.6700000000000159</v>
      </c>
      <c r="Y58">
        <f>BenefixData!BC58-BenefixData!BB58</f>
        <v>10.670000000000016</v>
      </c>
      <c r="Z58">
        <f>BenefixData!BD58-BenefixData!BC58</f>
        <v>13.329999999999984</v>
      </c>
      <c r="AA58">
        <f>BenefixData!BE58-BenefixData!BD58</f>
        <v>15.670000000000016</v>
      </c>
      <c r="AB58">
        <f>BenefixData!BF58-BenefixData!BE58</f>
        <v>18.669999999999959</v>
      </c>
      <c r="AC58">
        <f>BenefixData!BG58-BenefixData!BF58</f>
        <v>21</v>
      </c>
      <c r="AD58">
        <f>BenefixData!BH58-BenefixData!BG58</f>
        <v>24</v>
      </c>
      <c r="AE58">
        <f>BenefixData!BI58-BenefixData!BH58</f>
        <v>23.659999999999968</v>
      </c>
      <c r="AF58">
        <f>BenefixData!BJ58-BenefixData!BI58</f>
        <v>26.670000000000073</v>
      </c>
      <c r="AG58">
        <f>BenefixData!BK58-BenefixData!BJ58</f>
        <v>26.340000000000032</v>
      </c>
      <c r="AH58">
        <f>BenefixData!BL58-BenefixData!BK58</f>
        <v>29</v>
      </c>
      <c r="AI58">
        <f>BenefixData!BM58-BenefixData!BL58</f>
        <v>29.329999999999927</v>
      </c>
      <c r="AJ58">
        <f>BenefixData!BN58-BenefixData!BM58</f>
        <v>31.670000000000073</v>
      </c>
      <c r="AK58">
        <f>BenefixData!BO58-BenefixData!BN58</f>
        <v>31.669999999999959</v>
      </c>
      <c r="AL58">
        <f>BenefixData!BP58-BenefixData!BO58</f>
        <v>34.330000000000041</v>
      </c>
      <c r="AM58">
        <f>BenefixData!BQ58-BenefixData!BP58</f>
        <v>34.669999999999959</v>
      </c>
      <c r="AN58">
        <f>BenefixData!BR58-BenefixData!BQ58</f>
        <v>37</v>
      </c>
      <c r="AO58">
        <f>BenefixData!BS58-BenefixData!BR58</f>
        <v>18.330000000000041</v>
      </c>
      <c r="AP58">
        <f>BenefixData!BT58-BenefixData!BS58</f>
        <v>37</v>
      </c>
      <c r="AQ58">
        <f>BenefixData!BU58-BenefixData!BT58</f>
        <v>32.009999999999991</v>
      </c>
      <c r="AR58">
        <f>BenefixData!BV58-BenefixData!BU58</f>
        <v>21</v>
      </c>
      <c r="AS58">
        <f>BenefixData!BW58-BenefixData!BV58</f>
        <v>26.329999999999927</v>
      </c>
      <c r="AT58">
        <f>BenefixData!BX58-BenefixData!BW58</f>
        <v>15.670000000000073</v>
      </c>
      <c r="AU58">
        <f>BenefixData!BY58-BenefixData!BX58</f>
        <v>0</v>
      </c>
    </row>
    <row r="59" spans="2:47" x14ac:dyDescent="0.2">
      <c r="B59">
        <f>BenefixData!AF59-BenefixData!AE59</f>
        <v>0</v>
      </c>
      <c r="C59">
        <f>BenefixData!AG59-BenefixData!AF59</f>
        <v>99.960000000000008</v>
      </c>
      <c r="D59">
        <f>BenefixData!AH59-BenefixData!AG59</f>
        <v>0</v>
      </c>
      <c r="E59">
        <f>BenefixData!AI59-BenefixData!AH59</f>
        <v>0</v>
      </c>
      <c r="F59">
        <f>BenefixData!AJ59-BenefixData!AI59</f>
        <v>0</v>
      </c>
      <c r="G59">
        <f>BenefixData!AK59-BenefixData!AJ59</f>
        <v>1.0999999999999659</v>
      </c>
      <c r="H59">
        <f>BenefixData!AL59-BenefixData!AK59</f>
        <v>5.4700000000000273</v>
      </c>
      <c r="I59">
        <f>BenefixData!AM59-BenefixData!AL59</f>
        <v>6.5799999999999841</v>
      </c>
      <c r="J59">
        <f>BenefixData!AN59-BenefixData!AM59</f>
        <v>10.680000000000007</v>
      </c>
      <c r="K59">
        <f>BenefixData!AO59-BenefixData!AN59</f>
        <v>8.7599999999999909</v>
      </c>
      <c r="L59">
        <f>BenefixData!AP59-BenefixData!AO59</f>
        <v>4.3799999999999955</v>
      </c>
      <c r="M59">
        <f>BenefixData!AQ59-BenefixData!AP59</f>
        <v>6.5800000000000409</v>
      </c>
      <c r="N59">
        <f>BenefixData!AR59-BenefixData!AQ59</f>
        <v>6.5699999999999932</v>
      </c>
      <c r="O59">
        <f>BenefixData!AS59-BenefixData!AR59</f>
        <v>4.1099999999999568</v>
      </c>
      <c r="P59">
        <f>BenefixData!AT59-BenefixData!AS59</f>
        <v>4.3800000000000523</v>
      </c>
      <c r="Q59">
        <f>BenefixData!AU59-BenefixData!AT59</f>
        <v>2.1899999999999977</v>
      </c>
      <c r="R59">
        <f>BenefixData!AV59-BenefixData!AU59</f>
        <v>2.1899999999999977</v>
      </c>
      <c r="S59">
        <f>BenefixData!AW59-BenefixData!AV59</f>
        <v>2.1899999999999977</v>
      </c>
      <c r="T59">
        <f>BenefixData!AX59-BenefixData!AW59</f>
        <v>2.1899999999999977</v>
      </c>
      <c r="U59">
        <f>BenefixData!AY59-BenefixData!AX59</f>
        <v>4.3799999999999955</v>
      </c>
      <c r="V59">
        <f>BenefixData!AZ59-BenefixData!AY59</f>
        <v>4.3899999999999864</v>
      </c>
      <c r="W59">
        <f>BenefixData!BA59-BenefixData!AZ59</f>
        <v>6.5699999999999932</v>
      </c>
      <c r="X59">
        <f>BenefixData!BB59-BenefixData!BA59</f>
        <v>6.3000000000000114</v>
      </c>
      <c r="Y59">
        <f>BenefixData!BC59-BenefixData!BB59</f>
        <v>8.7599999999999909</v>
      </c>
      <c r="Z59">
        <f>BenefixData!BD59-BenefixData!BC59</f>
        <v>10.95999999999998</v>
      </c>
      <c r="AA59">
        <f>BenefixData!BE59-BenefixData!BD59</f>
        <v>12.870000000000005</v>
      </c>
      <c r="AB59">
        <f>BenefixData!BF59-BenefixData!BE59</f>
        <v>15.330000000000041</v>
      </c>
      <c r="AC59">
        <f>BenefixData!BG59-BenefixData!BF59</f>
        <v>17.259999999999991</v>
      </c>
      <c r="AD59">
        <f>BenefixData!BH59-BenefixData!BG59</f>
        <v>19.70999999999998</v>
      </c>
      <c r="AE59">
        <f>BenefixData!BI59-BenefixData!BH59</f>
        <v>19.449999999999989</v>
      </c>
      <c r="AF59">
        <f>BenefixData!BJ59-BenefixData!BI59</f>
        <v>21.910000000000025</v>
      </c>
      <c r="AG59">
        <f>BenefixData!BK59-BenefixData!BJ59</f>
        <v>21.629999999999995</v>
      </c>
      <c r="AH59">
        <f>BenefixData!BL59-BenefixData!BK59</f>
        <v>23.830000000000041</v>
      </c>
      <c r="AI59">
        <f>BenefixData!BM59-BenefixData!BL59</f>
        <v>24.099999999999909</v>
      </c>
      <c r="AJ59">
        <f>BenefixData!BN59-BenefixData!BM59</f>
        <v>26.020000000000095</v>
      </c>
      <c r="AK59">
        <f>BenefixData!BO59-BenefixData!BN59</f>
        <v>26.009999999999991</v>
      </c>
      <c r="AL59">
        <f>BenefixData!BP59-BenefixData!BO59</f>
        <v>28.209999999999923</v>
      </c>
      <c r="AM59">
        <f>BenefixData!BQ59-BenefixData!BP59</f>
        <v>28.480000000000018</v>
      </c>
      <c r="AN59">
        <f>BenefixData!BR59-BenefixData!BQ59</f>
        <v>30.399999999999977</v>
      </c>
      <c r="AO59">
        <f>BenefixData!BS59-BenefixData!BR59</f>
        <v>15.060000000000059</v>
      </c>
      <c r="AP59">
        <f>BenefixData!BT59-BenefixData!BS59</f>
        <v>30.399999999999977</v>
      </c>
      <c r="AQ59">
        <f>BenefixData!BU59-BenefixData!BT59</f>
        <v>26.289999999999964</v>
      </c>
      <c r="AR59">
        <f>BenefixData!BV59-BenefixData!BU59</f>
        <v>17.259999999999991</v>
      </c>
      <c r="AS59">
        <f>BenefixData!BW59-BenefixData!BV59</f>
        <v>21.630000000000109</v>
      </c>
      <c r="AT59">
        <f>BenefixData!BX59-BenefixData!BW59</f>
        <v>12.869999999999891</v>
      </c>
      <c r="AU59">
        <f>BenefixData!BY59-BenefixData!BX59</f>
        <v>0</v>
      </c>
    </row>
    <row r="60" spans="2:47" x14ac:dyDescent="0.2">
      <c r="B60">
        <f>BenefixData!AF60-BenefixData!AE60</f>
        <v>0</v>
      </c>
      <c r="C60">
        <f>BenefixData!AG60-BenefixData!AF60</f>
        <v>132.59</v>
      </c>
      <c r="D60">
        <f>BenefixData!AH60-BenefixData!AG60</f>
        <v>0</v>
      </c>
      <c r="E60">
        <f>BenefixData!AI60-BenefixData!AH60</f>
        <v>0</v>
      </c>
      <c r="F60">
        <f>BenefixData!AJ60-BenefixData!AI60</f>
        <v>0</v>
      </c>
      <c r="G60">
        <f>BenefixData!AK60-BenefixData!AJ60</f>
        <v>1.4499999999999886</v>
      </c>
      <c r="H60">
        <f>BenefixData!AL60-BenefixData!AK60</f>
        <v>7.2700000000000387</v>
      </c>
      <c r="I60">
        <f>BenefixData!AM60-BenefixData!AL60</f>
        <v>8.7099999999999795</v>
      </c>
      <c r="J60">
        <f>BenefixData!AN60-BenefixData!AM60</f>
        <v>14.170000000000016</v>
      </c>
      <c r="K60">
        <f>BenefixData!AO60-BenefixData!AN60</f>
        <v>11.620000000000005</v>
      </c>
      <c r="L60">
        <f>BenefixData!AP60-BenefixData!AO60</f>
        <v>5.8199999999999932</v>
      </c>
      <c r="M60">
        <f>BenefixData!AQ60-BenefixData!AP60</f>
        <v>8.7099999999999795</v>
      </c>
      <c r="N60">
        <f>BenefixData!AR60-BenefixData!AQ60</f>
        <v>8.7200000000000273</v>
      </c>
      <c r="O60">
        <f>BenefixData!AS60-BenefixData!AR60</f>
        <v>5.4499999999999886</v>
      </c>
      <c r="P60">
        <f>BenefixData!AT60-BenefixData!AS60</f>
        <v>5.8100000000000023</v>
      </c>
      <c r="Q60">
        <f>BenefixData!AU60-BenefixData!AT60</f>
        <v>2.9099999999999682</v>
      </c>
      <c r="R60">
        <f>BenefixData!AV60-BenefixData!AU60</f>
        <v>2.9000000000000341</v>
      </c>
      <c r="S60">
        <f>BenefixData!AW60-BenefixData!AV60</f>
        <v>2.9099999999999682</v>
      </c>
      <c r="T60">
        <f>BenefixData!AX60-BenefixData!AW60</f>
        <v>2.910000000000025</v>
      </c>
      <c r="U60">
        <f>BenefixData!AY60-BenefixData!AX60</f>
        <v>5.8100000000000023</v>
      </c>
      <c r="V60">
        <f>BenefixData!AZ60-BenefixData!AY60</f>
        <v>5.8100000000000023</v>
      </c>
      <c r="W60">
        <f>BenefixData!BA60-BenefixData!AZ60</f>
        <v>8.7199999999999704</v>
      </c>
      <c r="X60">
        <f>BenefixData!BB60-BenefixData!BA60</f>
        <v>8.3500000000000227</v>
      </c>
      <c r="Y60">
        <f>BenefixData!BC60-BenefixData!BB60</f>
        <v>11.629999999999995</v>
      </c>
      <c r="Z60">
        <f>BenefixData!BD60-BenefixData!BC60</f>
        <v>14.529999999999973</v>
      </c>
      <c r="AA60">
        <f>BenefixData!BE60-BenefixData!BD60</f>
        <v>17.069999999999993</v>
      </c>
      <c r="AB60">
        <f>BenefixData!BF60-BenefixData!BE60</f>
        <v>20.340000000000032</v>
      </c>
      <c r="AC60">
        <f>BenefixData!BG60-BenefixData!BF60</f>
        <v>22.889999999999986</v>
      </c>
      <c r="AD60">
        <f>BenefixData!BH60-BenefixData!BG60</f>
        <v>26.149999999999977</v>
      </c>
      <c r="AE60">
        <f>BenefixData!BI60-BenefixData!BH60</f>
        <v>25.790000000000077</v>
      </c>
      <c r="AF60">
        <f>BenefixData!BJ60-BenefixData!BI60</f>
        <v>29.059999999999945</v>
      </c>
      <c r="AG60">
        <f>BenefixData!BK60-BenefixData!BJ60</f>
        <v>28.700000000000045</v>
      </c>
      <c r="AH60">
        <f>BenefixData!BL60-BenefixData!BK60</f>
        <v>31.599999999999909</v>
      </c>
      <c r="AI60">
        <f>BenefixData!BM60-BenefixData!BL60</f>
        <v>31.960000000000036</v>
      </c>
      <c r="AJ60">
        <f>BenefixData!BN60-BenefixData!BM60</f>
        <v>34.509999999999991</v>
      </c>
      <c r="AK60">
        <f>BenefixData!BO60-BenefixData!BN60</f>
        <v>34.509999999999991</v>
      </c>
      <c r="AL60">
        <f>BenefixData!BP60-BenefixData!BO60</f>
        <v>37.420000000000073</v>
      </c>
      <c r="AM60">
        <f>BenefixData!BQ60-BenefixData!BP60</f>
        <v>37.769999999999982</v>
      </c>
      <c r="AN60">
        <f>BenefixData!BR60-BenefixData!BQ60</f>
        <v>40.319999999999936</v>
      </c>
      <c r="AO60">
        <f>BenefixData!BS60-BenefixData!BR60</f>
        <v>19.980000000000018</v>
      </c>
      <c r="AP60">
        <f>BenefixData!BT60-BenefixData!BS60</f>
        <v>40.32000000000005</v>
      </c>
      <c r="AQ60">
        <f>BenefixData!BU60-BenefixData!BT60</f>
        <v>34.879999999999995</v>
      </c>
      <c r="AR60">
        <f>BenefixData!BV60-BenefixData!BU60</f>
        <v>22.879999999999882</v>
      </c>
      <c r="AS60">
        <f>BenefixData!BW60-BenefixData!BV60</f>
        <v>28.700000000000045</v>
      </c>
      <c r="AT60">
        <f>BenefixData!BX60-BenefixData!BW60</f>
        <v>17.070000000000164</v>
      </c>
      <c r="AU60">
        <f>BenefixData!BY60-BenefixData!BX60</f>
        <v>0</v>
      </c>
    </row>
    <row r="61" spans="2:47" x14ac:dyDescent="0.2">
      <c r="B61">
        <f>BenefixData!AF61-BenefixData!AE61</f>
        <v>0</v>
      </c>
      <c r="C61">
        <f>BenefixData!AG61-BenefixData!AF61</f>
        <v>135.14000000000001</v>
      </c>
      <c r="D61">
        <f>BenefixData!AH61-BenefixData!AG61</f>
        <v>0</v>
      </c>
      <c r="E61">
        <f>BenefixData!AI61-BenefixData!AH61</f>
        <v>0</v>
      </c>
      <c r="F61">
        <f>BenefixData!AJ61-BenefixData!AI61</f>
        <v>0</v>
      </c>
      <c r="G61">
        <f>BenefixData!AK61-BenefixData!AJ61</f>
        <v>1.4799999999999613</v>
      </c>
      <c r="H61">
        <f>BenefixData!AL61-BenefixData!AK61</f>
        <v>7.4000000000000341</v>
      </c>
      <c r="I61">
        <f>BenefixData!AM61-BenefixData!AL61</f>
        <v>8.8899999999999864</v>
      </c>
      <c r="J61">
        <f>BenefixData!AN61-BenefixData!AM61</f>
        <v>14.430000000000007</v>
      </c>
      <c r="K61">
        <f>BenefixData!AO61-BenefixData!AN61</f>
        <v>11.849999999999966</v>
      </c>
      <c r="L61">
        <f>BenefixData!AP61-BenefixData!AO61</f>
        <v>5.9300000000000068</v>
      </c>
      <c r="M61">
        <f>BenefixData!AQ61-BenefixData!AP61</f>
        <v>8.8799999999999955</v>
      </c>
      <c r="N61">
        <f>BenefixData!AR61-BenefixData!AQ61</f>
        <v>8.8900000000000432</v>
      </c>
      <c r="O61">
        <f>BenefixData!AS61-BenefixData!AR61</f>
        <v>5.5499999999999545</v>
      </c>
      <c r="P61">
        <f>BenefixData!AT61-BenefixData!AS61</f>
        <v>5.9200000000000159</v>
      </c>
      <c r="Q61">
        <f>BenefixData!AU61-BenefixData!AT61</f>
        <v>2.9700000000000273</v>
      </c>
      <c r="R61">
        <f>BenefixData!AV61-BenefixData!AU61</f>
        <v>2.9599999999999795</v>
      </c>
      <c r="S61">
        <f>BenefixData!AW61-BenefixData!AV61</f>
        <v>2.9599999999999795</v>
      </c>
      <c r="T61">
        <f>BenefixData!AX61-BenefixData!AW61</f>
        <v>2.9600000000000364</v>
      </c>
      <c r="U61">
        <f>BenefixData!AY61-BenefixData!AX61</f>
        <v>5.9200000000000159</v>
      </c>
      <c r="V61">
        <f>BenefixData!AZ61-BenefixData!AY61</f>
        <v>5.92999999999995</v>
      </c>
      <c r="W61">
        <f>BenefixData!BA61-BenefixData!AZ61</f>
        <v>8.8799999999999955</v>
      </c>
      <c r="X61">
        <f>BenefixData!BB61-BenefixData!BA61</f>
        <v>8.5200000000000387</v>
      </c>
      <c r="Y61">
        <f>BenefixData!BC61-BenefixData!BB61</f>
        <v>11.849999999999966</v>
      </c>
      <c r="Z61">
        <f>BenefixData!BD61-BenefixData!BC61</f>
        <v>14.800000000000068</v>
      </c>
      <c r="AA61">
        <f>BenefixData!BE61-BenefixData!BD61</f>
        <v>17.409999999999968</v>
      </c>
      <c r="AB61">
        <f>BenefixData!BF61-BenefixData!BE61</f>
        <v>20.730000000000018</v>
      </c>
      <c r="AC61">
        <f>BenefixData!BG61-BenefixData!BF61</f>
        <v>23.319999999999936</v>
      </c>
      <c r="AD61">
        <f>BenefixData!BH61-BenefixData!BG61</f>
        <v>26.660000000000082</v>
      </c>
      <c r="AE61">
        <f>BenefixData!BI61-BenefixData!BH61</f>
        <v>26.279999999999973</v>
      </c>
      <c r="AF61">
        <f>BenefixData!BJ61-BenefixData!BI61</f>
        <v>29.620000000000005</v>
      </c>
      <c r="AG61">
        <f>BenefixData!BK61-BenefixData!BJ61</f>
        <v>29.25</v>
      </c>
      <c r="AH61">
        <f>BenefixData!BL61-BenefixData!BK61</f>
        <v>32.209999999999923</v>
      </c>
      <c r="AI61">
        <f>BenefixData!BM61-BenefixData!BL61</f>
        <v>32.580000000000041</v>
      </c>
      <c r="AJ61">
        <f>BenefixData!BN61-BenefixData!BM61</f>
        <v>35.169999999999959</v>
      </c>
      <c r="AK61">
        <f>BenefixData!BO61-BenefixData!BN61</f>
        <v>35.170000000000073</v>
      </c>
      <c r="AL61">
        <f>BenefixData!BP61-BenefixData!BO61</f>
        <v>38.139999999999986</v>
      </c>
      <c r="AM61">
        <f>BenefixData!BQ61-BenefixData!BP61</f>
        <v>38.5</v>
      </c>
      <c r="AN61">
        <f>BenefixData!BR61-BenefixData!BQ61</f>
        <v>41.090000000000032</v>
      </c>
      <c r="AO61">
        <f>BenefixData!BS61-BenefixData!BR61</f>
        <v>20.370000000000005</v>
      </c>
      <c r="AP61">
        <f>BenefixData!BT61-BenefixData!BS61</f>
        <v>41.089999999999918</v>
      </c>
      <c r="AQ61">
        <f>BenefixData!BU61-BenefixData!BT61</f>
        <v>35.539999999999964</v>
      </c>
      <c r="AR61">
        <f>BenefixData!BV61-BenefixData!BU61</f>
        <v>23.330000000000155</v>
      </c>
      <c r="AS61">
        <f>BenefixData!BW61-BenefixData!BV61</f>
        <v>29.240000000000009</v>
      </c>
      <c r="AT61">
        <f>BenefixData!BX61-BenefixData!BW61</f>
        <v>17.409999999999854</v>
      </c>
      <c r="AU61">
        <f>BenefixData!BY61-BenefixData!BX61</f>
        <v>0</v>
      </c>
    </row>
    <row r="62" spans="2:47" x14ac:dyDescent="0.2">
      <c r="B62">
        <f>BenefixData!AF62-BenefixData!AE62</f>
        <v>0</v>
      </c>
      <c r="C62">
        <f>BenefixData!AG62-BenefixData!AF62</f>
        <v>117.44</v>
      </c>
      <c r="D62">
        <f>BenefixData!AH62-BenefixData!AG62</f>
        <v>0</v>
      </c>
      <c r="E62">
        <f>BenefixData!AI62-BenefixData!AH62</f>
        <v>0</v>
      </c>
      <c r="F62">
        <f>BenefixData!AJ62-BenefixData!AI62</f>
        <v>0</v>
      </c>
      <c r="G62">
        <f>BenefixData!AK62-BenefixData!AJ62</f>
        <v>1.2900000000000205</v>
      </c>
      <c r="H62">
        <f>BenefixData!AL62-BenefixData!AK62</f>
        <v>6.4300000000000068</v>
      </c>
      <c r="I62">
        <f>BenefixData!AM62-BenefixData!AL62</f>
        <v>7.7199999999999704</v>
      </c>
      <c r="J62">
        <f>BenefixData!AN62-BenefixData!AM62</f>
        <v>12.550000000000011</v>
      </c>
      <c r="K62">
        <f>BenefixData!AO62-BenefixData!AN62</f>
        <v>10.300000000000011</v>
      </c>
      <c r="L62">
        <f>BenefixData!AP62-BenefixData!AO62</f>
        <v>5.1499999999999773</v>
      </c>
      <c r="M62">
        <f>BenefixData!AQ62-BenefixData!AP62</f>
        <v>7.7200000000000273</v>
      </c>
      <c r="N62">
        <f>BenefixData!AR62-BenefixData!AQ62</f>
        <v>7.7199999999999704</v>
      </c>
      <c r="O62">
        <f>BenefixData!AS62-BenefixData!AR62</f>
        <v>4.8299999999999841</v>
      </c>
      <c r="P62">
        <f>BenefixData!AT62-BenefixData!AS62</f>
        <v>5.1500000000000341</v>
      </c>
      <c r="Q62">
        <f>BenefixData!AU62-BenefixData!AT62</f>
        <v>2.5699999999999932</v>
      </c>
      <c r="R62">
        <f>BenefixData!AV62-BenefixData!AU62</f>
        <v>2.5699999999999932</v>
      </c>
      <c r="S62">
        <f>BenefixData!AW62-BenefixData!AV62</f>
        <v>2.5799999999999841</v>
      </c>
      <c r="T62">
        <f>BenefixData!AX62-BenefixData!AW62</f>
        <v>2.5699999999999932</v>
      </c>
      <c r="U62">
        <f>BenefixData!AY62-BenefixData!AX62</f>
        <v>5.1500000000000341</v>
      </c>
      <c r="V62">
        <f>BenefixData!AZ62-BenefixData!AY62</f>
        <v>5.1499999999999773</v>
      </c>
      <c r="W62">
        <f>BenefixData!BA62-BenefixData!AZ62</f>
        <v>7.7200000000000273</v>
      </c>
      <c r="X62">
        <f>BenefixData!BB62-BenefixData!BA62</f>
        <v>7.3999999999999773</v>
      </c>
      <c r="Y62">
        <f>BenefixData!BC62-BenefixData!BB62</f>
        <v>10.300000000000011</v>
      </c>
      <c r="Z62">
        <f>BenefixData!BD62-BenefixData!BC62</f>
        <v>12.870000000000005</v>
      </c>
      <c r="AA62">
        <f>BenefixData!BE62-BenefixData!BD62</f>
        <v>15.120000000000005</v>
      </c>
      <c r="AB62">
        <f>BenefixData!BF62-BenefixData!BE62</f>
        <v>18.019999999999982</v>
      </c>
      <c r="AC62">
        <f>BenefixData!BG62-BenefixData!BF62</f>
        <v>20.269999999999982</v>
      </c>
      <c r="AD62">
        <f>BenefixData!BH62-BenefixData!BG62</f>
        <v>23.159999999999968</v>
      </c>
      <c r="AE62">
        <f>BenefixData!BI62-BenefixData!BH62</f>
        <v>22.850000000000023</v>
      </c>
      <c r="AF62">
        <f>BenefixData!BJ62-BenefixData!BI62</f>
        <v>25.740000000000009</v>
      </c>
      <c r="AG62">
        <f>BenefixData!BK62-BenefixData!BJ62</f>
        <v>25.409999999999968</v>
      </c>
      <c r="AH62">
        <f>BenefixData!BL62-BenefixData!BK62</f>
        <v>28</v>
      </c>
      <c r="AI62">
        <f>BenefixData!BM62-BenefixData!BL62</f>
        <v>28.310000000000059</v>
      </c>
      <c r="AJ62">
        <f>BenefixData!BN62-BenefixData!BM62</f>
        <v>30.57000000000005</v>
      </c>
      <c r="AK62">
        <f>BenefixData!BO62-BenefixData!BN62</f>
        <v>30.559999999999945</v>
      </c>
      <c r="AL62">
        <f>BenefixData!BP62-BenefixData!BO62</f>
        <v>33.139999999999986</v>
      </c>
      <c r="AM62">
        <f>BenefixData!BQ62-BenefixData!BP62</f>
        <v>33.470000000000027</v>
      </c>
      <c r="AN62">
        <f>BenefixData!BR62-BenefixData!BQ62</f>
        <v>35.710000000000036</v>
      </c>
      <c r="AO62">
        <f>BenefixData!BS62-BenefixData!BR62</f>
        <v>17.699999999999932</v>
      </c>
      <c r="AP62">
        <f>BenefixData!BT62-BenefixData!BS62</f>
        <v>35.710000000000036</v>
      </c>
      <c r="AQ62">
        <f>BenefixData!BU62-BenefixData!BT62</f>
        <v>30.889999999999986</v>
      </c>
      <c r="AR62">
        <f>BenefixData!BV62-BenefixData!BU62</f>
        <v>20.269999999999982</v>
      </c>
      <c r="AS62">
        <f>BenefixData!BW62-BenefixData!BV62</f>
        <v>25.419999999999959</v>
      </c>
      <c r="AT62">
        <f>BenefixData!BX62-BenefixData!BW62</f>
        <v>15.120000000000005</v>
      </c>
      <c r="AU62">
        <f>BenefixData!BY62-BenefixData!BX62</f>
        <v>0</v>
      </c>
    </row>
    <row r="63" spans="2:47" x14ac:dyDescent="0.2">
      <c r="B63">
        <f>BenefixData!AF63-BenefixData!AE63</f>
        <v>0</v>
      </c>
      <c r="C63">
        <f>BenefixData!AG63-BenefixData!AF63</f>
        <v>102.67000000000002</v>
      </c>
      <c r="D63">
        <f>BenefixData!AH63-BenefixData!AG63</f>
        <v>0</v>
      </c>
      <c r="E63">
        <f>BenefixData!AI63-BenefixData!AH63</f>
        <v>0</v>
      </c>
      <c r="F63">
        <f>BenefixData!AJ63-BenefixData!AI63</f>
        <v>0</v>
      </c>
      <c r="G63">
        <f>BenefixData!AK63-BenefixData!AJ63</f>
        <v>1.1299999999999955</v>
      </c>
      <c r="H63">
        <f>BenefixData!AL63-BenefixData!AK63</f>
        <v>5.6200000000000045</v>
      </c>
      <c r="I63">
        <f>BenefixData!AM63-BenefixData!AL63</f>
        <v>6.7599999999999909</v>
      </c>
      <c r="J63">
        <f>BenefixData!AN63-BenefixData!AM63</f>
        <v>10.96999999999997</v>
      </c>
      <c r="K63">
        <f>BenefixData!AO63-BenefixData!AN63</f>
        <v>9</v>
      </c>
      <c r="L63">
        <f>BenefixData!AP63-BenefixData!AO63</f>
        <v>4.5</v>
      </c>
      <c r="M63">
        <f>BenefixData!AQ63-BenefixData!AP63</f>
        <v>6.75</v>
      </c>
      <c r="N63">
        <f>BenefixData!AR63-BenefixData!AQ63</f>
        <v>6.75</v>
      </c>
      <c r="O63">
        <f>BenefixData!AS63-BenefixData!AR63</f>
        <v>4.2200000000000273</v>
      </c>
      <c r="P63">
        <f>BenefixData!AT63-BenefixData!AS63</f>
        <v>4.5</v>
      </c>
      <c r="Q63">
        <f>BenefixData!AU63-BenefixData!AT63</f>
        <v>2.25</v>
      </c>
      <c r="R63">
        <f>BenefixData!AV63-BenefixData!AU63</f>
        <v>2.25</v>
      </c>
      <c r="S63">
        <f>BenefixData!AW63-BenefixData!AV63</f>
        <v>2.25</v>
      </c>
      <c r="T63">
        <f>BenefixData!AX63-BenefixData!AW63</f>
        <v>2.25</v>
      </c>
      <c r="U63">
        <f>BenefixData!AY63-BenefixData!AX63</f>
        <v>4.5</v>
      </c>
      <c r="V63">
        <f>BenefixData!AZ63-BenefixData!AY63</f>
        <v>4.5</v>
      </c>
      <c r="W63">
        <f>BenefixData!BA63-BenefixData!AZ63</f>
        <v>6.75</v>
      </c>
      <c r="X63">
        <f>BenefixData!BB63-BenefixData!BA63</f>
        <v>6.4699999999999704</v>
      </c>
      <c r="Y63">
        <f>BenefixData!BC63-BenefixData!BB63</f>
        <v>9.0100000000000477</v>
      </c>
      <c r="Z63">
        <f>BenefixData!BD63-BenefixData!BC63</f>
        <v>11.25</v>
      </c>
      <c r="AA63">
        <f>BenefixData!BE63-BenefixData!BD63</f>
        <v>13.21999999999997</v>
      </c>
      <c r="AB63">
        <f>BenefixData!BF63-BenefixData!BE63</f>
        <v>15.75</v>
      </c>
      <c r="AC63">
        <f>BenefixData!BG63-BenefixData!BF63</f>
        <v>17.720000000000027</v>
      </c>
      <c r="AD63">
        <f>BenefixData!BH63-BenefixData!BG63</f>
        <v>20.25</v>
      </c>
      <c r="AE63">
        <f>BenefixData!BI63-BenefixData!BH63</f>
        <v>19.979999999999961</v>
      </c>
      <c r="AF63">
        <f>BenefixData!BJ63-BenefixData!BI63</f>
        <v>22.5</v>
      </c>
      <c r="AG63">
        <f>BenefixData!BK63-BenefixData!BJ63</f>
        <v>22.220000000000027</v>
      </c>
      <c r="AH63">
        <f>BenefixData!BL63-BenefixData!BK63</f>
        <v>24.470000000000027</v>
      </c>
      <c r="AI63">
        <f>BenefixData!BM63-BenefixData!BL63</f>
        <v>24.759999999999991</v>
      </c>
      <c r="AJ63">
        <f>BenefixData!BN63-BenefixData!BM63</f>
        <v>26.719999999999914</v>
      </c>
      <c r="AK63">
        <f>BenefixData!BO63-BenefixData!BN63</f>
        <v>26.720000000000027</v>
      </c>
      <c r="AL63">
        <f>BenefixData!BP63-BenefixData!BO63</f>
        <v>28.980000000000018</v>
      </c>
      <c r="AM63">
        <f>BenefixData!BQ63-BenefixData!BP63</f>
        <v>29.25</v>
      </c>
      <c r="AN63">
        <f>BenefixData!BR63-BenefixData!BQ63</f>
        <v>31.230000000000018</v>
      </c>
      <c r="AO63">
        <f>BenefixData!BS63-BenefixData!BR63</f>
        <v>15.470000000000027</v>
      </c>
      <c r="AP63">
        <f>BenefixData!BT63-BenefixData!BS63</f>
        <v>31.219999999999914</v>
      </c>
      <c r="AQ63">
        <f>BenefixData!BU63-BenefixData!BT63</f>
        <v>27</v>
      </c>
      <c r="AR63">
        <f>BenefixData!BV63-BenefixData!BU63</f>
        <v>17.730000000000018</v>
      </c>
      <c r="AS63">
        <f>BenefixData!BW63-BenefixData!BV63</f>
        <v>22.220000000000027</v>
      </c>
      <c r="AT63">
        <f>BenefixData!BX63-BenefixData!BW63</f>
        <v>13.220000000000027</v>
      </c>
      <c r="AU63">
        <f>BenefixData!BY63-BenefixData!BX63</f>
        <v>0</v>
      </c>
    </row>
    <row r="64" spans="2:47" x14ac:dyDescent="0.2">
      <c r="B64">
        <f>BenefixData!AF64-BenefixData!AE64</f>
        <v>0</v>
      </c>
      <c r="C64">
        <f>BenefixData!AG64-BenefixData!AF64</f>
        <v>147.38999999999999</v>
      </c>
      <c r="D64">
        <f>BenefixData!AH64-BenefixData!AG64</f>
        <v>0</v>
      </c>
      <c r="E64">
        <f>BenefixData!AI64-BenefixData!AH64</f>
        <v>0</v>
      </c>
      <c r="F64">
        <f>BenefixData!AJ64-BenefixData!AI64</f>
        <v>0</v>
      </c>
      <c r="G64">
        <f>BenefixData!AK64-BenefixData!AJ64</f>
        <v>1.6200000000000045</v>
      </c>
      <c r="H64">
        <f>BenefixData!AL64-BenefixData!AK64</f>
        <v>8.0699999999999932</v>
      </c>
      <c r="I64">
        <f>BenefixData!AM64-BenefixData!AL64</f>
        <v>9.6899999999999977</v>
      </c>
      <c r="J64">
        <f>BenefixData!AN64-BenefixData!AM64</f>
        <v>15.75</v>
      </c>
      <c r="K64">
        <f>BenefixData!AO64-BenefixData!AN64</f>
        <v>12.920000000000016</v>
      </c>
      <c r="L64">
        <f>BenefixData!AP64-BenefixData!AO64</f>
        <v>6.4599999999999795</v>
      </c>
      <c r="M64">
        <f>BenefixData!AQ64-BenefixData!AP64</f>
        <v>9.6999999999999886</v>
      </c>
      <c r="N64">
        <f>BenefixData!AR64-BenefixData!AQ64</f>
        <v>9.6899999999999977</v>
      </c>
      <c r="O64">
        <f>BenefixData!AS64-BenefixData!AR64</f>
        <v>6.0500000000000114</v>
      </c>
      <c r="P64">
        <f>BenefixData!AT64-BenefixData!AS64</f>
        <v>6.4599999999999795</v>
      </c>
      <c r="Q64">
        <f>BenefixData!AU64-BenefixData!AT64</f>
        <v>3.2400000000000091</v>
      </c>
      <c r="R64">
        <f>BenefixData!AV64-BenefixData!AU64</f>
        <v>3.2300000000000182</v>
      </c>
      <c r="S64">
        <f>BenefixData!AW64-BenefixData!AV64</f>
        <v>3.2300000000000182</v>
      </c>
      <c r="T64">
        <f>BenefixData!AX64-BenefixData!AW64</f>
        <v>3.2299999999999613</v>
      </c>
      <c r="U64">
        <f>BenefixData!AY64-BenefixData!AX64</f>
        <v>6.4600000000000364</v>
      </c>
      <c r="V64">
        <f>BenefixData!AZ64-BenefixData!AY64</f>
        <v>6.4599999999999227</v>
      </c>
      <c r="W64">
        <f>BenefixData!BA64-BenefixData!AZ64</f>
        <v>9.6900000000000546</v>
      </c>
      <c r="X64">
        <f>BenefixData!BB64-BenefixData!BA64</f>
        <v>9.2899999999999636</v>
      </c>
      <c r="Y64">
        <f>BenefixData!BC64-BenefixData!BB64</f>
        <v>12.920000000000073</v>
      </c>
      <c r="Z64">
        <f>BenefixData!BD64-BenefixData!BC64</f>
        <v>16.149999999999977</v>
      </c>
      <c r="AA64">
        <f>BenefixData!BE64-BenefixData!BD64</f>
        <v>18.980000000000018</v>
      </c>
      <c r="AB64">
        <f>BenefixData!BF64-BenefixData!BE64</f>
        <v>22.610000000000014</v>
      </c>
      <c r="AC64">
        <f>BenefixData!BG64-BenefixData!BF64</f>
        <v>25.439999999999941</v>
      </c>
      <c r="AD64">
        <f>BenefixData!BH64-BenefixData!BG64</f>
        <v>29.080000000000041</v>
      </c>
      <c r="AE64">
        <f>BenefixData!BI64-BenefixData!BH64</f>
        <v>28.659999999999968</v>
      </c>
      <c r="AF64">
        <f>BenefixData!BJ64-BenefixData!BI64</f>
        <v>32.310000000000059</v>
      </c>
      <c r="AG64">
        <f>BenefixData!BK64-BenefixData!BJ64</f>
        <v>31.899999999999977</v>
      </c>
      <c r="AH64">
        <f>BenefixData!BL64-BenefixData!BK64</f>
        <v>35.129999999999995</v>
      </c>
      <c r="AI64">
        <f>BenefixData!BM64-BenefixData!BL64</f>
        <v>35.529999999999973</v>
      </c>
      <c r="AJ64">
        <f>BenefixData!BN64-BenefixData!BM64</f>
        <v>38.370000000000005</v>
      </c>
      <c r="AK64">
        <f>BenefixData!BO64-BenefixData!BN64</f>
        <v>38.360000000000014</v>
      </c>
      <c r="AL64">
        <f>BenefixData!BP64-BenefixData!BO64</f>
        <v>41.590000000000032</v>
      </c>
      <c r="AM64">
        <f>BenefixData!BQ64-BenefixData!BP64</f>
        <v>41.989999999999895</v>
      </c>
      <c r="AN64">
        <f>BenefixData!BR64-BenefixData!BQ64</f>
        <v>44.830000000000155</v>
      </c>
      <c r="AO64">
        <f>BenefixData!BS64-BenefixData!BR64</f>
        <v>22.199999999999818</v>
      </c>
      <c r="AP64">
        <f>BenefixData!BT64-BenefixData!BS64</f>
        <v>44.830000000000155</v>
      </c>
      <c r="AQ64">
        <f>BenefixData!BU64-BenefixData!BT64</f>
        <v>38.759999999999991</v>
      </c>
      <c r="AR64">
        <f>BenefixData!BV64-BenefixData!BU64</f>
        <v>25.439999999999827</v>
      </c>
      <c r="AS64">
        <f>BenefixData!BW64-BenefixData!BV64</f>
        <v>31.900000000000091</v>
      </c>
      <c r="AT64">
        <f>BenefixData!BX64-BenefixData!BW64</f>
        <v>18.980000000000018</v>
      </c>
      <c r="AU64">
        <f>BenefixData!BY64-BenefixData!BX64</f>
        <v>0</v>
      </c>
    </row>
    <row r="65" spans="2:47" x14ac:dyDescent="0.2">
      <c r="B65">
        <f>BenefixData!AF65-BenefixData!AE65</f>
        <v>0</v>
      </c>
      <c r="C65">
        <f>BenefixData!AG65-BenefixData!AF65</f>
        <v>121.43999999999997</v>
      </c>
      <c r="D65">
        <f>BenefixData!AH65-BenefixData!AG65</f>
        <v>0</v>
      </c>
      <c r="E65">
        <f>BenefixData!AI65-BenefixData!AH65</f>
        <v>0</v>
      </c>
      <c r="F65">
        <f>BenefixData!AJ65-BenefixData!AI65</f>
        <v>0</v>
      </c>
      <c r="G65">
        <f>BenefixData!AK65-BenefixData!AJ65</f>
        <v>1.3300000000000409</v>
      </c>
      <c r="H65">
        <f>BenefixData!AL65-BenefixData!AK65</f>
        <v>6.6499999999999773</v>
      </c>
      <c r="I65">
        <f>BenefixData!AM65-BenefixData!AL65</f>
        <v>7.9900000000000091</v>
      </c>
      <c r="J65">
        <f>BenefixData!AN65-BenefixData!AM65</f>
        <v>12.96999999999997</v>
      </c>
      <c r="K65">
        <f>BenefixData!AO65-BenefixData!AN65</f>
        <v>10.650000000000034</v>
      </c>
      <c r="L65">
        <f>BenefixData!AP65-BenefixData!AO65</f>
        <v>5.3199999999999932</v>
      </c>
      <c r="M65">
        <f>BenefixData!AQ65-BenefixData!AP65</f>
        <v>7.9900000000000091</v>
      </c>
      <c r="N65">
        <f>BenefixData!AR65-BenefixData!AQ65</f>
        <v>7.9799999999999613</v>
      </c>
      <c r="O65">
        <f>BenefixData!AS65-BenefixData!AR65</f>
        <v>4.9900000000000091</v>
      </c>
      <c r="P65">
        <f>BenefixData!AT65-BenefixData!AS65</f>
        <v>5.3199999999999932</v>
      </c>
      <c r="Q65">
        <f>BenefixData!AU65-BenefixData!AT65</f>
        <v>2.6700000000000159</v>
      </c>
      <c r="R65">
        <f>BenefixData!AV65-BenefixData!AU65</f>
        <v>2.660000000000025</v>
      </c>
      <c r="S65">
        <f>BenefixData!AW65-BenefixData!AV65</f>
        <v>2.6599999999999682</v>
      </c>
      <c r="T65">
        <f>BenefixData!AX65-BenefixData!AW65</f>
        <v>2.660000000000025</v>
      </c>
      <c r="U65">
        <f>BenefixData!AY65-BenefixData!AX65</f>
        <v>5.3199999999999932</v>
      </c>
      <c r="V65">
        <f>BenefixData!AZ65-BenefixData!AY65</f>
        <v>5.3299999999999841</v>
      </c>
      <c r="W65">
        <f>BenefixData!BA65-BenefixData!AZ65</f>
        <v>7.9800000000000182</v>
      </c>
      <c r="X65">
        <f>BenefixData!BB65-BenefixData!BA65</f>
        <v>7.6599999999999682</v>
      </c>
      <c r="Y65">
        <f>BenefixData!BC65-BenefixData!BB65</f>
        <v>10.640000000000043</v>
      </c>
      <c r="Z65">
        <f>BenefixData!BD65-BenefixData!BC65</f>
        <v>13.310000000000002</v>
      </c>
      <c r="AA65">
        <f>BenefixData!BE65-BenefixData!BD65</f>
        <v>15.639999999999986</v>
      </c>
      <c r="AB65">
        <f>BenefixData!BF65-BenefixData!BE65</f>
        <v>18.629999999999995</v>
      </c>
      <c r="AC65">
        <f>BenefixData!BG65-BenefixData!BF65</f>
        <v>20.95999999999998</v>
      </c>
      <c r="AD65">
        <f>BenefixData!BH65-BenefixData!BG65</f>
        <v>23.950000000000045</v>
      </c>
      <c r="AE65">
        <f>BenefixData!BI65-BenefixData!BH65</f>
        <v>23.629999999999995</v>
      </c>
      <c r="AF65">
        <f>BenefixData!BJ65-BenefixData!BI65</f>
        <v>26.610000000000014</v>
      </c>
      <c r="AG65">
        <f>BenefixData!BK65-BenefixData!BJ65</f>
        <v>26.289999999999964</v>
      </c>
      <c r="AH65">
        <f>BenefixData!BL65-BenefixData!BK65</f>
        <v>28.940000000000055</v>
      </c>
      <c r="AI65">
        <f>BenefixData!BM65-BenefixData!BL65</f>
        <v>29.279999999999973</v>
      </c>
      <c r="AJ65">
        <f>BenefixData!BN65-BenefixData!BM65</f>
        <v>31.610000000000014</v>
      </c>
      <c r="AK65">
        <f>BenefixData!BO65-BenefixData!BN65</f>
        <v>31.599999999999909</v>
      </c>
      <c r="AL65">
        <f>BenefixData!BP65-BenefixData!BO65</f>
        <v>34.270000000000095</v>
      </c>
      <c r="AM65">
        <f>BenefixData!BQ65-BenefixData!BP65</f>
        <v>34.599999999999909</v>
      </c>
      <c r="AN65">
        <f>BenefixData!BR65-BenefixData!BQ65</f>
        <v>36.930000000000064</v>
      </c>
      <c r="AO65">
        <f>BenefixData!BS65-BenefixData!BR65</f>
        <v>18.299999999999955</v>
      </c>
      <c r="AP65">
        <f>BenefixData!BT65-BenefixData!BS65</f>
        <v>36.930000000000064</v>
      </c>
      <c r="AQ65">
        <f>BenefixData!BU65-BenefixData!BT65</f>
        <v>31.939999999999941</v>
      </c>
      <c r="AR65">
        <f>BenefixData!BV65-BenefixData!BU65</f>
        <v>20.960000000000036</v>
      </c>
      <c r="AS65">
        <f>BenefixData!BW65-BenefixData!BV65</f>
        <v>26.289999999999964</v>
      </c>
      <c r="AT65">
        <f>BenefixData!BX65-BenefixData!BW65</f>
        <v>15.629999999999995</v>
      </c>
      <c r="AU65">
        <f>BenefixData!BY65-BenefixData!BX65</f>
        <v>0</v>
      </c>
    </row>
    <row r="66" spans="2:47" x14ac:dyDescent="0.2">
      <c r="B66">
        <f>BenefixData!AF66-BenefixData!AE66</f>
        <v>0</v>
      </c>
      <c r="C66">
        <f>BenefixData!AG66-BenefixData!AF66</f>
        <v>151.82999999999998</v>
      </c>
      <c r="D66">
        <f>BenefixData!AH66-BenefixData!AG66</f>
        <v>0</v>
      </c>
      <c r="E66">
        <f>BenefixData!AI66-BenefixData!AH66</f>
        <v>0</v>
      </c>
      <c r="F66">
        <f>BenefixData!AJ66-BenefixData!AI66</f>
        <v>0</v>
      </c>
      <c r="G66">
        <f>BenefixData!AK66-BenefixData!AJ66</f>
        <v>1.660000000000025</v>
      </c>
      <c r="H66">
        <f>BenefixData!AL66-BenefixData!AK66</f>
        <v>8.3199999999999932</v>
      </c>
      <c r="I66">
        <f>BenefixData!AM66-BenefixData!AL66</f>
        <v>9.9900000000000091</v>
      </c>
      <c r="J66">
        <f>BenefixData!AN66-BenefixData!AM66</f>
        <v>16.21999999999997</v>
      </c>
      <c r="K66">
        <f>BenefixData!AO66-BenefixData!AN66</f>
        <v>13.310000000000002</v>
      </c>
      <c r="L66">
        <f>BenefixData!AP66-BenefixData!AO66</f>
        <v>6.6500000000000341</v>
      </c>
      <c r="M66">
        <f>BenefixData!AQ66-BenefixData!AP66</f>
        <v>9.9900000000000091</v>
      </c>
      <c r="N66">
        <f>BenefixData!AR66-BenefixData!AQ66</f>
        <v>9.9799999999999613</v>
      </c>
      <c r="O66">
        <f>BenefixData!AS66-BenefixData!AR66</f>
        <v>6.2400000000000091</v>
      </c>
      <c r="P66">
        <f>BenefixData!AT66-BenefixData!AS66</f>
        <v>6.6500000000000341</v>
      </c>
      <c r="Q66">
        <f>BenefixData!AU66-BenefixData!AT66</f>
        <v>3.3299999999999841</v>
      </c>
      <c r="R66">
        <f>BenefixData!AV66-BenefixData!AU66</f>
        <v>3.3299999999999841</v>
      </c>
      <c r="S66">
        <f>BenefixData!AW66-BenefixData!AV66</f>
        <v>3.3300000000000409</v>
      </c>
      <c r="T66">
        <f>BenefixData!AX66-BenefixData!AW66</f>
        <v>3.3299999999999272</v>
      </c>
      <c r="U66">
        <f>BenefixData!AY66-BenefixData!AX66</f>
        <v>6.6500000000000909</v>
      </c>
      <c r="V66">
        <f>BenefixData!AZ66-BenefixData!AY66</f>
        <v>6.6599999999999682</v>
      </c>
      <c r="W66">
        <f>BenefixData!BA66-BenefixData!AZ66</f>
        <v>9.9800000000000182</v>
      </c>
      <c r="X66">
        <f>BenefixData!BB66-BenefixData!BA66</f>
        <v>9.5699999999999363</v>
      </c>
      <c r="Y66">
        <f>BenefixData!BC66-BenefixData!BB66</f>
        <v>13.310000000000059</v>
      </c>
      <c r="Z66">
        <f>BenefixData!BD66-BenefixData!BC66</f>
        <v>16.639999999999986</v>
      </c>
      <c r="AA66">
        <f>BenefixData!BE66-BenefixData!BD66</f>
        <v>19.549999999999955</v>
      </c>
      <c r="AB66">
        <f>BenefixData!BF66-BenefixData!BE66</f>
        <v>23.290000000000077</v>
      </c>
      <c r="AC66">
        <f>BenefixData!BG66-BenefixData!BF66</f>
        <v>26.199999999999932</v>
      </c>
      <c r="AD66">
        <f>BenefixData!BH66-BenefixData!BG66</f>
        <v>29.950000000000045</v>
      </c>
      <c r="AE66">
        <f>BenefixData!BI66-BenefixData!BH66</f>
        <v>29.539999999999964</v>
      </c>
      <c r="AF66">
        <f>BenefixData!BJ66-BenefixData!BI66</f>
        <v>33.269999999999982</v>
      </c>
      <c r="AG66">
        <f>BenefixData!BK66-BenefixData!BJ66</f>
        <v>32.860000000000014</v>
      </c>
      <c r="AH66">
        <f>BenefixData!BL66-BenefixData!BK66</f>
        <v>36.190000000000055</v>
      </c>
      <c r="AI66">
        <f>BenefixData!BM66-BenefixData!BL66</f>
        <v>36.6099999999999</v>
      </c>
      <c r="AJ66">
        <f>BenefixData!BN66-BenefixData!BM66</f>
        <v>39.510000000000105</v>
      </c>
      <c r="AK66">
        <f>BenefixData!BO66-BenefixData!BN66</f>
        <v>39.519999999999982</v>
      </c>
      <c r="AL66">
        <f>BenefixData!BP66-BenefixData!BO66</f>
        <v>42.839999999999918</v>
      </c>
      <c r="AM66">
        <f>BenefixData!BQ66-BenefixData!BP66</f>
        <v>43.260000000000105</v>
      </c>
      <c r="AN66">
        <f>BenefixData!BR66-BenefixData!BQ66</f>
        <v>46.169999999999845</v>
      </c>
      <c r="AO66">
        <f>BenefixData!BS66-BenefixData!BR66</f>
        <v>22.880000000000109</v>
      </c>
      <c r="AP66">
        <f>BenefixData!BT66-BenefixData!BS66</f>
        <v>46.170000000000073</v>
      </c>
      <c r="AQ66">
        <f>BenefixData!BU66-BenefixData!BT66</f>
        <v>39.939999999999827</v>
      </c>
      <c r="AR66">
        <f>BenefixData!BV66-BenefixData!BU66</f>
        <v>26.200000000000045</v>
      </c>
      <c r="AS66">
        <f>BenefixData!BW66-BenefixData!BV66</f>
        <v>32.860000000000127</v>
      </c>
      <c r="AT66">
        <f>BenefixData!BX66-BenefixData!BW66</f>
        <v>19.549999999999955</v>
      </c>
      <c r="AU66">
        <f>BenefixData!BY66-BenefixData!BX66</f>
        <v>0</v>
      </c>
    </row>
    <row r="67" spans="2:47" x14ac:dyDescent="0.2">
      <c r="B67">
        <f>BenefixData!AF67-BenefixData!AE67</f>
        <v>0</v>
      </c>
      <c r="C67">
        <f>BenefixData!AG67-BenefixData!AF67</f>
        <v>93.330000000000013</v>
      </c>
      <c r="D67">
        <f>BenefixData!AH67-BenefixData!AG67</f>
        <v>0</v>
      </c>
      <c r="E67">
        <f>BenefixData!AI67-BenefixData!AH67</f>
        <v>0</v>
      </c>
      <c r="F67">
        <f>BenefixData!AJ67-BenefixData!AI67</f>
        <v>0</v>
      </c>
      <c r="G67">
        <f>BenefixData!AK67-BenefixData!AJ67</f>
        <v>1.0200000000000102</v>
      </c>
      <c r="H67">
        <f>BenefixData!AL67-BenefixData!AK67</f>
        <v>5.1200000000000045</v>
      </c>
      <c r="I67">
        <f>BenefixData!AM67-BenefixData!AL67</f>
        <v>6.1299999999999955</v>
      </c>
      <c r="J67">
        <f>BenefixData!AN67-BenefixData!AM67</f>
        <v>9.9799999999999613</v>
      </c>
      <c r="K67">
        <f>BenefixData!AO67-BenefixData!AN67</f>
        <v>8.1800000000000068</v>
      </c>
      <c r="L67">
        <f>BenefixData!AP67-BenefixData!AO67</f>
        <v>4.0900000000000318</v>
      </c>
      <c r="M67">
        <f>BenefixData!AQ67-BenefixData!AP67</f>
        <v>6.1399999999999864</v>
      </c>
      <c r="N67">
        <f>BenefixData!AR67-BenefixData!AQ67</f>
        <v>6.1299999999999955</v>
      </c>
      <c r="O67">
        <f>BenefixData!AS67-BenefixData!AR67</f>
        <v>3.839999999999975</v>
      </c>
      <c r="P67">
        <f>BenefixData!AT67-BenefixData!AS67</f>
        <v>4.0900000000000318</v>
      </c>
      <c r="Q67">
        <f>BenefixData!AU67-BenefixData!AT67</f>
        <v>2.0500000000000114</v>
      </c>
      <c r="R67">
        <f>BenefixData!AV67-BenefixData!AU67</f>
        <v>2.0399999999999636</v>
      </c>
      <c r="S67">
        <f>BenefixData!AW67-BenefixData!AV67</f>
        <v>2.0500000000000114</v>
      </c>
      <c r="T67">
        <f>BenefixData!AX67-BenefixData!AW67</f>
        <v>2.0400000000000205</v>
      </c>
      <c r="U67">
        <f>BenefixData!AY67-BenefixData!AX67</f>
        <v>4.0999999999999659</v>
      </c>
      <c r="V67">
        <f>BenefixData!AZ67-BenefixData!AY67</f>
        <v>4.0900000000000318</v>
      </c>
      <c r="W67">
        <f>BenefixData!BA67-BenefixData!AZ67</f>
        <v>6.1299999999999955</v>
      </c>
      <c r="X67">
        <f>BenefixData!BB67-BenefixData!BA67</f>
        <v>5.8899999999999864</v>
      </c>
      <c r="Y67">
        <f>BenefixData!BC67-BenefixData!BB67</f>
        <v>8.1800000000000068</v>
      </c>
      <c r="Z67">
        <f>BenefixData!BD67-BenefixData!BC67</f>
        <v>10.230000000000018</v>
      </c>
      <c r="AA67">
        <f>BenefixData!BE67-BenefixData!BD67</f>
        <v>12.019999999999982</v>
      </c>
      <c r="AB67">
        <f>BenefixData!BF67-BenefixData!BE67</f>
        <v>14.319999999999993</v>
      </c>
      <c r="AC67">
        <f>BenefixData!BG67-BenefixData!BF67</f>
        <v>16.100000000000023</v>
      </c>
      <c r="AD67">
        <f>BenefixData!BH67-BenefixData!BG67</f>
        <v>18.419999999999959</v>
      </c>
      <c r="AE67">
        <f>BenefixData!BI67-BenefixData!BH67</f>
        <v>18.150000000000034</v>
      </c>
      <c r="AF67">
        <f>BenefixData!BJ67-BenefixData!BI67</f>
        <v>20.45999999999998</v>
      </c>
      <c r="AG67">
        <f>BenefixData!BK67-BenefixData!BJ67</f>
        <v>20.199999999999989</v>
      </c>
      <c r="AH67">
        <f>BenefixData!BL67-BenefixData!BK67</f>
        <v>22.25</v>
      </c>
      <c r="AI67">
        <f>BenefixData!BM67-BenefixData!BL67</f>
        <v>22.5</v>
      </c>
      <c r="AJ67">
        <f>BenefixData!BN67-BenefixData!BM67</f>
        <v>24.290000000000077</v>
      </c>
      <c r="AK67">
        <f>BenefixData!BO67-BenefixData!BN67</f>
        <v>24.289999999999964</v>
      </c>
      <c r="AL67">
        <f>BenefixData!BP67-BenefixData!BO67</f>
        <v>26.340000000000032</v>
      </c>
      <c r="AM67">
        <f>BenefixData!BQ67-BenefixData!BP67</f>
        <v>26.599999999999909</v>
      </c>
      <c r="AN67">
        <f>BenefixData!BR67-BenefixData!BQ67</f>
        <v>28.379999999999995</v>
      </c>
      <c r="AO67">
        <f>BenefixData!BS67-BenefixData!BR67</f>
        <v>14.060000000000059</v>
      </c>
      <c r="AP67">
        <f>BenefixData!BT67-BenefixData!BS67</f>
        <v>28.389999999999986</v>
      </c>
      <c r="AQ67">
        <f>BenefixData!BU67-BenefixData!BT67</f>
        <v>24.549999999999955</v>
      </c>
      <c r="AR67">
        <f>BenefixData!BV67-BenefixData!BU67</f>
        <v>16.100000000000023</v>
      </c>
      <c r="AS67">
        <f>BenefixData!BW67-BenefixData!BV67</f>
        <v>20.210000000000036</v>
      </c>
      <c r="AT67">
        <f>BenefixData!BX67-BenefixData!BW67</f>
        <v>12.009999999999991</v>
      </c>
      <c r="AU67">
        <f>BenefixData!BY67-BenefixData!BX67</f>
        <v>0</v>
      </c>
    </row>
    <row r="68" spans="2:47" x14ac:dyDescent="0.2">
      <c r="B68">
        <f>BenefixData!AF68-BenefixData!AE68</f>
        <v>0</v>
      </c>
      <c r="C68">
        <f>BenefixData!AG68-BenefixData!AF68</f>
        <v>109.29000000000002</v>
      </c>
      <c r="D68">
        <f>BenefixData!AH68-BenefixData!AG68</f>
        <v>0</v>
      </c>
      <c r="E68">
        <f>BenefixData!AI68-BenefixData!AH68</f>
        <v>0</v>
      </c>
      <c r="F68">
        <f>BenefixData!AJ68-BenefixData!AI68</f>
        <v>0</v>
      </c>
      <c r="G68">
        <f>BenefixData!AK68-BenefixData!AJ68</f>
        <v>1.1999999999999886</v>
      </c>
      <c r="H68">
        <f>BenefixData!AL68-BenefixData!AK68</f>
        <v>5.9900000000000091</v>
      </c>
      <c r="I68">
        <f>BenefixData!AM68-BenefixData!AL68</f>
        <v>7.1800000000000068</v>
      </c>
      <c r="J68">
        <f>BenefixData!AN68-BenefixData!AM68</f>
        <v>11.680000000000007</v>
      </c>
      <c r="K68">
        <f>BenefixData!AO68-BenefixData!AN68</f>
        <v>9.5799999999999841</v>
      </c>
      <c r="L68">
        <f>BenefixData!AP68-BenefixData!AO68</f>
        <v>4.7900000000000205</v>
      </c>
      <c r="M68">
        <f>BenefixData!AQ68-BenefixData!AP68</f>
        <v>7.1899999999999977</v>
      </c>
      <c r="N68">
        <f>BenefixData!AR68-BenefixData!AQ68</f>
        <v>7.1800000000000068</v>
      </c>
      <c r="O68">
        <f>BenefixData!AS68-BenefixData!AR68</f>
        <v>4.5</v>
      </c>
      <c r="P68">
        <f>BenefixData!AT68-BenefixData!AS68</f>
        <v>4.7899999999999636</v>
      </c>
      <c r="Q68">
        <f>BenefixData!AU68-BenefixData!AT68</f>
        <v>2.3899999999999864</v>
      </c>
      <c r="R68">
        <f>BenefixData!AV68-BenefixData!AU68</f>
        <v>2.4000000000000341</v>
      </c>
      <c r="S68">
        <f>BenefixData!AW68-BenefixData!AV68</f>
        <v>2.3899999999999864</v>
      </c>
      <c r="T68">
        <f>BenefixData!AX68-BenefixData!AW68</f>
        <v>2.3999999999999773</v>
      </c>
      <c r="U68">
        <f>BenefixData!AY68-BenefixData!AX68</f>
        <v>4.7900000000000205</v>
      </c>
      <c r="V68">
        <f>BenefixData!AZ68-BenefixData!AY68</f>
        <v>4.7900000000000205</v>
      </c>
      <c r="W68">
        <f>BenefixData!BA68-BenefixData!AZ68</f>
        <v>7.1899999999999977</v>
      </c>
      <c r="X68">
        <f>BenefixData!BB68-BenefixData!BA68</f>
        <v>6.8799999999999955</v>
      </c>
      <c r="Y68">
        <f>BenefixData!BC68-BenefixData!BB68</f>
        <v>9.589999999999975</v>
      </c>
      <c r="Z68">
        <f>BenefixData!BD68-BenefixData!BC68</f>
        <v>11.970000000000027</v>
      </c>
      <c r="AA68">
        <f>BenefixData!BE68-BenefixData!BD68</f>
        <v>14.079999999999984</v>
      </c>
      <c r="AB68">
        <f>BenefixData!BF68-BenefixData!BE68</f>
        <v>16.759999999999991</v>
      </c>
      <c r="AC68">
        <f>BenefixData!BG68-BenefixData!BF68</f>
        <v>18.870000000000005</v>
      </c>
      <c r="AD68">
        <f>BenefixData!BH68-BenefixData!BG68</f>
        <v>21.560000000000002</v>
      </c>
      <c r="AE68">
        <f>BenefixData!BI68-BenefixData!BH68</f>
        <v>21.259999999999991</v>
      </c>
      <c r="AF68">
        <f>BenefixData!BJ68-BenefixData!BI68</f>
        <v>23.949999999999989</v>
      </c>
      <c r="AG68">
        <f>BenefixData!BK68-BenefixData!BJ68</f>
        <v>23.660000000000082</v>
      </c>
      <c r="AH68">
        <f>BenefixData!BL68-BenefixData!BK68</f>
        <v>26.049999999999955</v>
      </c>
      <c r="AI68">
        <f>BenefixData!BM68-BenefixData!BL68</f>
        <v>26.350000000000023</v>
      </c>
      <c r="AJ68">
        <f>BenefixData!BN68-BenefixData!BM68</f>
        <v>28.439999999999941</v>
      </c>
      <c r="AK68">
        <f>BenefixData!BO68-BenefixData!BN68</f>
        <v>28.450000000000045</v>
      </c>
      <c r="AL68">
        <f>BenefixData!BP68-BenefixData!BO68</f>
        <v>30.840000000000032</v>
      </c>
      <c r="AM68">
        <f>BenefixData!BQ68-BenefixData!BP68</f>
        <v>31.139999999999986</v>
      </c>
      <c r="AN68">
        <f>BenefixData!BR68-BenefixData!BQ68</f>
        <v>33.240000000000009</v>
      </c>
      <c r="AO68">
        <f>BenefixData!BS68-BenefixData!BR68</f>
        <v>16.459999999999923</v>
      </c>
      <c r="AP68">
        <f>BenefixData!BT68-BenefixData!BS68</f>
        <v>33.240000000000009</v>
      </c>
      <c r="AQ68">
        <f>BenefixData!BU68-BenefixData!BT68</f>
        <v>28.75</v>
      </c>
      <c r="AR68">
        <f>BenefixData!BV68-BenefixData!BU68</f>
        <v>18.860000000000014</v>
      </c>
      <c r="AS68">
        <f>BenefixData!BW68-BenefixData!BV68</f>
        <v>23.659999999999968</v>
      </c>
      <c r="AT68">
        <f>BenefixData!BX68-BenefixData!BW68</f>
        <v>14.07000000000005</v>
      </c>
      <c r="AU68">
        <f>BenefixData!BY68-BenefixData!BX68</f>
        <v>0</v>
      </c>
    </row>
    <row r="69" spans="2:47" x14ac:dyDescent="0.2">
      <c r="B69">
        <f>BenefixData!AF69-BenefixData!AE69</f>
        <v>0</v>
      </c>
      <c r="C69">
        <f>BenefixData!AG69-BenefixData!AF69</f>
        <v>128.85999999999999</v>
      </c>
      <c r="D69">
        <f>BenefixData!AH69-BenefixData!AG69</f>
        <v>0</v>
      </c>
      <c r="E69">
        <f>BenefixData!AI69-BenefixData!AH69</f>
        <v>0</v>
      </c>
      <c r="F69">
        <f>BenefixData!AJ69-BenefixData!AI69</f>
        <v>0</v>
      </c>
      <c r="G69">
        <f>BenefixData!AK69-BenefixData!AJ69</f>
        <v>1.410000000000025</v>
      </c>
      <c r="H69">
        <f>BenefixData!AL69-BenefixData!AK69</f>
        <v>7.0600000000000023</v>
      </c>
      <c r="I69">
        <f>BenefixData!AM69-BenefixData!AL69</f>
        <v>8.4800000000000182</v>
      </c>
      <c r="J69">
        <f>BenefixData!AN69-BenefixData!AM69</f>
        <v>13.759999999999991</v>
      </c>
      <c r="K69">
        <f>BenefixData!AO69-BenefixData!AN69</f>
        <v>11.300000000000011</v>
      </c>
      <c r="L69">
        <f>BenefixData!AP69-BenefixData!AO69</f>
        <v>5.6499999999999773</v>
      </c>
      <c r="M69">
        <f>BenefixData!AQ69-BenefixData!AP69</f>
        <v>8.4700000000000273</v>
      </c>
      <c r="N69">
        <f>BenefixData!AR69-BenefixData!AQ69</f>
        <v>8.4699999999999704</v>
      </c>
      <c r="O69">
        <f>BenefixData!AS69-BenefixData!AR69</f>
        <v>5.3000000000000114</v>
      </c>
      <c r="P69">
        <f>BenefixData!AT69-BenefixData!AS69</f>
        <v>5.6499999999999773</v>
      </c>
      <c r="Q69">
        <f>BenefixData!AU69-BenefixData!AT69</f>
        <v>2.8199999999999932</v>
      </c>
      <c r="R69">
        <f>BenefixData!AV69-BenefixData!AU69</f>
        <v>2.8300000000000409</v>
      </c>
      <c r="S69">
        <f>BenefixData!AW69-BenefixData!AV69</f>
        <v>2.8199999999999932</v>
      </c>
      <c r="T69">
        <f>BenefixData!AX69-BenefixData!AW69</f>
        <v>2.8299999999999841</v>
      </c>
      <c r="U69">
        <f>BenefixData!AY69-BenefixData!AX69</f>
        <v>5.6399999999999864</v>
      </c>
      <c r="V69">
        <f>BenefixData!AZ69-BenefixData!AY69</f>
        <v>5.6500000000000341</v>
      </c>
      <c r="W69">
        <f>BenefixData!BA69-BenefixData!AZ69</f>
        <v>8.4699999999999704</v>
      </c>
      <c r="X69">
        <f>BenefixData!BB69-BenefixData!BA69</f>
        <v>8.1200000000000045</v>
      </c>
      <c r="Y69">
        <f>BenefixData!BC69-BenefixData!BB69</f>
        <v>11.300000000000011</v>
      </c>
      <c r="Z69">
        <f>BenefixData!BD69-BenefixData!BC69</f>
        <v>14.120000000000005</v>
      </c>
      <c r="AA69">
        <f>BenefixData!BE69-BenefixData!BD69</f>
        <v>16.589999999999975</v>
      </c>
      <c r="AB69">
        <f>BenefixData!BF69-BenefixData!BE69</f>
        <v>19.769999999999982</v>
      </c>
      <c r="AC69">
        <f>BenefixData!BG69-BenefixData!BF69</f>
        <v>22.25</v>
      </c>
      <c r="AD69">
        <f>BenefixData!BH69-BenefixData!BG69</f>
        <v>25.410000000000082</v>
      </c>
      <c r="AE69">
        <f>BenefixData!BI69-BenefixData!BH69</f>
        <v>25.069999999999936</v>
      </c>
      <c r="AF69">
        <f>BenefixData!BJ69-BenefixData!BI69</f>
        <v>28.240000000000009</v>
      </c>
      <c r="AG69">
        <f>BenefixData!BK69-BenefixData!BJ69</f>
        <v>27.889999999999986</v>
      </c>
      <c r="AH69">
        <f>BenefixData!BL69-BenefixData!BK69</f>
        <v>30.710000000000036</v>
      </c>
      <c r="AI69">
        <f>BenefixData!BM69-BenefixData!BL69</f>
        <v>31.069999999999936</v>
      </c>
      <c r="AJ69">
        <f>BenefixData!BN69-BenefixData!BM69</f>
        <v>33.540000000000077</v>
      </c>
      <c r="AK69">
        <f>BenefixData!BO69-BenefixData!BN69</f>
        <v>33.539999999999964</v>
      </c>
      <c r="AL69">
        <f>BenefixData!BP69-BenefixData!BO69</f>
        <v>36.360000000000014</v>
      </c>
      <c r="AM69">
        <f>BenefixData!BQ69-BenefixData!BP69</f>
        <v>36.710000000000036</v>
      </c>
      <c r="AN69">
        <f>BenefixData!BR69-BenefixData!BQ69</f>
        <v>39.189999999999941</v>
      </c>
      <c r="AO69">
        <f>BenefixData!BS69-BenefixData!BR69</f>
        <v>19.420000000000073</v>
      </c>
      <c r="AP69">
        <f>BenefixData!BT69-BenefixData!BS69</f>
        <v>39.17999999999995</v>
      </c>
      <c r="AQ69">
        <f>BenefixData!BU69-BenefixData!BT69</f>
        <v>33.889999999999986</v>
      </c>
      <c r="AR69">
        <f>BenefixData!BV69-BenefixData!BU69</f>
        <v>22.240000000000009</v>
      </c>
      <c r="AS69">
        <f>BenefixData!BW69-BenefixData!BV69</f>
        <v>27.8900000000001</v>
      </c>
      <c r="AT69">
        <f>BenefixData!BX69-BenefixData!BW69</f>
        <v>16.599999999999909</v>
      </c>
      <c r="AU69">
        <f>BenefixData!BY69-BenefixData!BX69</f>
        <v>0</v>
      </c>
    </row>
    <row r="70" spans="2:47" x14ac:dyDescent="0.2">
      <c r="B70">
        <f>BenefixData!AF70-BenefixData!AE70</f>
        <v>0</v>
      </c>
      <c r="C70">
        <f>BenefixData!AG70-BenefixData!AF70</f>
        <v>133.72000000000003</v>
      </c>
      <c r="D70">
        <f>BenefixData!AH70-BenefixData!AG70</f>
        <v>0</v>
      </c>
      <c r="E70">
        <f>BenefixData!AI70-BenefixData!AH70</f>
        <v>0</v>
      </c>
      <c r="F70">
        <f>BenefixData!AJ70-BenefixData!AI70</f>
        <v>0</v>
      </c>
      <c r="G70">
        <f>BenefixData!AK70-BenefixData!AJ70</f>
        <v>1.4599999999999795</v>
      </c>
      <c r="H70">
        <f>BenefixData!AL70-BenefixData!AK70</f>
        <v>7.3299999999999841</v>
      </c>
      <c r="I70">
        <f>BenefixData!AM70-BenefixData!AL70</f>
        <v>8.7900000000000205</v>
      </c>
      <c r="J70">
        <f>BenefixData!AN70-BenefixData!AM70</f>
        <v>14.29000000000002</v>
      </c>
      <c r="K70">
        <f>BenefixData!AO70-BenefixData!AN70</f>
        <v>11.71999999999997</v>
      </c>
      <c r="L70">
        <f>BenefixData!AP70-BenefixData!AO70</f>
        <v>5.8600000000000136</v>
      </c>
      <c r="M70">
        <f>BenefixData!AQ70-BenefixData!AP70</f>
        <v>8.7899999999999636</v>
      </c>
      <c r="N70">
        <f>BenefixData!AR70-BenefixData!AQ70</f>
        <v>8.8000000000000114</v>
      </c>
      <c r="O70">
        <f>BenefixData!AS70-BenefixData!AR70</f>
        <v>5.4900000000000091</v>
      </c>
      <c r="P70">
        <f>BenefixData!AT70-BenefixData!AS70</f>
        <v>5.8600000000000136</v>
      </c>
      <c r="Q70">
        <f>BenefixData!AU70-BenefixData!AT70</f>
        <v>2.9300000000000068</v>
      </c>
      <c r="R70">
        <f>BenefixData!AV70-BenefixData!AU70</f>
        <v>2.9300000000000068</v>
      </c>
      <c r="S70">
        <f>BenefixData!AW70-BenefixData!AV70</f>
        <v>2.9399999999999977</v>
      </c>
      <c r="T70">
        <f>BenefixData!AX70-BenefixData!AW70</f>
        <v>2.9300000000000068</v>
      </c>
      <c r="U70">
        <f>BenefixData!AY70-BenefixData!AX70</f>
        <v>5.8599999999999568</v>
      </c>
      <c r="V70">
        <f>BenefixData!AZ70-BenefixData!AY70</f>
        <v>5.8600000000000136</v>
      </c>
      <c r="W70">
        <f>BenefixData!BA70-BenefixData!AZ70</f>
        <v>8.7900000000000205</v>
      </c>
      <c r="X70">
        <f>BenefixData!BB70-BenefixData!BA70</f>
        <v>8.4300000000000068</v>
      </c>
      <c r="Y70">
        <f>BenefixData!BC70-BenefixData!BB70</f>
        <v>11.71999999999997</v>
      </c>
      <c r="Z70">
        <f>BenefixData!BD70-BenefixData!BC70</f>
        <v>14.649999999999977</v>
      </c>
      <c r="AA70">
        <f>BenefixData!BE70-BenefixData!BD70</f>
        <v>17.220000000000027</v>
      </c>
      <c r="AB70">
        <f>BenefixData!BF70-BenefixData!BE70</f>
        <v>20.519999999999982</v>
      </c>
      <c r="AC70">
        <f>BenefixData!BG70-BenefixData!BF70</f>
        <v>23.080000000000041</v>
      </c>
      <c r="AD70">
        <f>BenefixData!BH70-BenefixData!BG70</f>
        <v>26.370000000000005</v>
      </c>
      <c r="AE70">
        <f>BenefixData!BI70-BenefixData!BH70</f>
        <v>26.009999999999991</v>
      </c>
      <c r="AF70">
        <f>BenefixData!BJ70-BenefixData!BI70</f>
        <v>29.309999999999945</v>
      </c>
      <c r="AG70">
        <f>BenefixData!BK70-BenefixData!BJ70</f>
        <v>28.940000000000055</v>
      </c>
      <c r="AH70">
        <f>BenefixData!BL70-BenefixData!BK70</f>
        <v>31.879999999999995</v>
      </c>
      <c r="AI70">
        <f>BenefixData!BM70-BenefixData!BL70</f>
        <v>32.230000000000018</v>
      </c>
      <c r="AJ70">
        <f>BenefixData!BN70-BenefixData!BM70</f>
        <v>34.809999999999945</v>
      </c>
      <c r="AK70">
        <f>BenefixData!BO70-BenefixData!BN70</f>
        <v>34.800000000000068</v>
      </c>
      <c r="AL70">
        <f>BenefixData!BP70-BenefixData!BO70</f>
        <v>37.729999999999905</v>
      </c>
      <c r="AM70">
        <f>BenefixData!BQ70-BenefixData!BP70</f>
        <v>38.100000000000023</v>
      </c>
      <c r="AN70">
        <f>BenefixData!BR70-BenefixData!BQ70</f>
        <v>40.670000000000073</v>
      </c>
      <c r="AO70">
        <f>BenefixData!BS70-BenefixData!BR70</f>
        <v>20.149999999999977</v>
      </c>
      <c r="AP70">
        <f>BenefixData!BT70-BenefixData!BS70</f>
        <v>40.659999999999968</v>
      </c>
      <c r="AQ70">
        <f>BenefixData!BU70-BenefixData!BT70</f>
        <v>35.170000000000073</v>
      </c>
      <c r="AR70">
        <f>BenefixData!BV70-BenefixData!BU70</f>
        <v>23.079999999999927</v>
      </c>
      <c r="AS70">
        <f>BenefixData!BW70-BenefixData!BV70</f>
        <v>28.940000000000055</v>
      </c>
      <c r="AT70">
        <f>BenefixData!BX70-BenefixData!BW70</f>
        <v>17.220000000000027</v>
      </c>
      <c r="AU70">
        <f>BenefixData!BY70-BenefixData!BX70</f>
        <v>0</v>
      </c>
    </row>
    <row r="71" spans="2:47" x14ac:dyDescent="0.2">
      <c r="B71">
        <f>BenefixData!AF71-BenefixData!AE71</f>
        <v>0</v>
      </c>
      <c r="C71">
        <f>BenefixData!AG71-BenefixData!AF71</f>
        <v>130.31</v>
      </c>
      <c r="D71">
        <f>BenefixData!AH71-BenefixData!AG71</f>
        <v>0</v>
      </c>
      <c r="E71">
        <f>BenefixData!AI71-BenefixData!AH71</f>
        <v>0</v>
      </c>
      <c r="F71">
        <f>BenefixData!AJ71-BenefixData!AI71</f>
        <v>0</v>
      </c>
      <c r="G71">
        <f>BenefixData!AK71-BenefixData!AJ71</f>
        <v>1.4300000000000068</v>
      </c>
      <c r="H71">
        <f>BenefixData!AL71-BenefixData!AK71</f>
        <v>7.1399999999999864</v>
      </c>
      <c r="I71">
        <f>BenefixData!AM71-BenefixData!AL71</f>
        <v>8.5699999999999932</v>
      </c>
      <c r="J71">
        <f>BenefixData!AN71-BenefixData!AM71</f>
        <v>13.920000000000016</v>
      </c>
      <c r="K71">
        <f>BenefixData!AO71-BenefixData!AN71</f>
        <v>11.430000000000007</v>
      </c>
      <c r="L71">
        <f>BenefixData!AP71-BenefixData!AO71</f>
        <v>5.7099999999999795</v>
      </c>
      <c r="M71">
        <f>BenefixData!AQ71-BenefixData!AP71</f>
        <v>8.5699999999999932</v>
      </c>
      <c r="N71">
        <f>BenefixData!AR71-BenefixData!AQ71</f>
        <v>8.57000000000005</v>
      </c>
      <c r="O71">
        <f>BenefixData!AS71-BenefixData!AR71</f>
        <v>5.3499999999999659</v>
      </c>
      <c r="P71">
        <f>BenefixData!AT71-BenefixData!AS71</f>
        <v>5.7100000000000364</v>
      </c>
      <c r="Q71">
        <f>BenefixData!AU71-BenefixData!AT71</f>
        <v>2.8599999999999568</v>
      </c>
      <c r="R71">
        <f>BenefixData!AV71-BenefixData!AU71</f>
        <v>2.8600000000000136</v>
      </c>
      <c r="S71">
        <f>BenefixData!AW71-BenefixData!AV71</f>
        <v>2.8500000000000227</v>
      </c>
      <c r="T71">
        <f>BenefixData!AX71-BenefixData!AW71</f>
        <v>2.8599999999999568</v>
      </c>
      <c r="U71">
        <f>BenefixData!AY71-BenefixData!AX71</f>
        <v>5.7100000000000364</v>
      </c>
      <c r="V71">
        <f>BenefixData!AZ71-BenefixData!AY71</f>
        <v>5.7099999999999795</v>
      </c>
      <c r="W71">
        <f>BenefixData!BA71-BenefixData!AZ71</f>
        <v>8.5699999999999932</v>
      </c>
      <c r="X71">
        <f>BenefixData!BB71-BenefixData!BA71</f>
        <v>8.2100000000000364</v>
      </c>
      <c r="Y71">
        <f>BenefixData!BC71-BenefixData!BB71</f>
        <v>11.430000000000007</v>
      </c>
      <c r="Z71">
        <f>BenefixData!BD71-BenefixData!BC71</f>
        <v>14.279999999999973</v>
      </c>
      <c r="AA71">
        <f>BenefixData!BE71-BenefixData!BD71</f>
        <v>16.779999999999973</v>
      </c>
      <c r="AB71">
        <f>BenefixData!BF71-BenefixData!BE71</f>
        <v>19.990000000000009</v>
      </c>
      <c r="AC71">
        <f>BenefixData!BG71-BenefixData!BF71</f>
        <v>22.490000000000009</v>
      </c>
      <c r="AD71">
        <f>BenefixData!BH71-BenefixData!BG71</f>
        <v>25.710000000000036</v>
      </c>
      <c r="AE71">
        <f>BenefixData!BI71-BenefixData!BH71</f>
        <v>25.350000000000023</v>
      </c>
      <c r="AF71">
        <f>BenefixData!BJ71-BenefixData!BI71</f>
        <v>28.559999999999945</v>
      </c>
      <c r="AG71">
        <f>BenefixData!BK71-BenefixData!BJ71</f>
        <v>28.200000000000045</v>
      </c>
      <c r="AH71">
        <f>BenefixData!BL71-BenefixData!BK71</f>
        <v>31.059999999999945</v>
      </c>
      <c r="AI71">
        <f>BenefixData!BM71-BenefixData!BL71</f>
        <v>31.419999999999959</v>
      </c>
      <c r="AJ71">
        <f>BenefixData!BN71-BenefixData!BM71</f>
        <v>33.910000000000082</v>
      </c>
      <c r="AK71">
        <f>BenefixData!BO71-BenefixData!BN71</f>
        <v>33.919999999999959</v>
      </c>
      <c r="AL71">
        <f>BenefixData!BP71-BenefixData!BO71</f>
        <v>36.769999999999982</v>
      </c>
      <c r="AM71">
        <f>BenefixData!BQ71-BenefixData!BP71</f>
        <v>37.129999999999995</v>
      </c>
      <c r="AN71">
        <f>BenefixData!BR71-BenefixData!BQ71</f>
        <v>39.629999999999995</v>
      </c>
      <c r="AO71">
        <f>BenefixData!BS71-BenefixData!BR71</f>
        <v>19.639999999999986</v>
      </c>
      <c r="AP71">
        <f>BenefixData!BT71-BenefixData!BS71</f>
        <v>39.620000000000005</v>
      </c>
      <c r="AQ71">
        <f>BenefixData!BU71-BenefixData!BT71</f>
        <v>34.280000000000086</v>
      </c>
      <c r="AR71">
        <f>BenefixData!BV71-BenefixData!BU71</f>
        <v>22.490000000000009</v>
      </c>
      <c r="AS71">
        <f>BenefixData!BW71-BenefixData!BV71</f>
        <v>28.200000000000045</v>
      </c>
      <c r="AT71">
        <f>BenefixData!BX71-BenefixData!BW71</f>
        <v>16.779999999999973</v>
      </c>
      <c r="AU71">
        <f>BenefixData!BY71-BenefixData!BX71</f>
        <v>0</v>
      </c>
    </row>
    <row r="72" spans="2:47" x14ac:dyDescent="0.2">
      <c r="B72">
        <f>BenefixData!AF72-BenefixData!AE72</f>
        <v>0</v>
      </c>
      <c r="C72">
        <f>BenefixData!AG72-BenefixData!AF72</f>
        <v>113.19999999999999</v>
      </c>
      <c r="D72">
        <f>BenefixData!AH72-BenefixData!AG72</f>
        <v>0</v>
      </c>
      <c r="E72">
        <f>BenefixData!AI72-BenefixData!AH72</f>
        <v>0</v>
      </c>
      <c r="F72">
        <f>BenefixData!AJ72-BenefixData!AI72</f>
        <v>0</v>
      </c>
      <c r="G72">
        <f>BenefixData!AK72-BenefixData!AJ72</f>
        <v>1.2400000000000091</v>
      </c>
      <c r="H72">
        <f>BenefixData!AL72-BenefixData!AK72</f>
        <v>6.1999999999999886</v>
      </c>
      <c r="I72">
        <f>BenefixData!AM72-BenefixData!AL72</f>
        <v>7.4499999999999886</v>
      </c>
      <c r="J72">
        <f>BenefixData!AN72-BenefixData!AM72</f>
        <v>12.090000000000032</v>
      </c>
      <c r="K72">
        <f>BenefixData!AO72-BenefixData!AN72</f>
        <v>9.9300000000000068</v>
      </c>
      <c r="L72">
        <f>BenefixData!AP72-BenefixData!AO72</f>
        <v>4.9599999999999795</v>
      </c>
      <c r="M72">
        <f>BenefixData!AQ72-BenefixData!AP72</f>
        <v>7.4399999999999977</v>
      </c>
      <c r="N72">
        <f>BenefixData!AR72-BenefixData!AQ72</f>
        <v>7.4399999999999977</v>
      </c>
      <c r="O72">
        <f>BenefixData!AS72-BenefixData!AR72</f>
        <v>4.660000000000025</v>
      </c>
      <c r="P72">
        <f>BenefixData!AT72-BenefixData!AS72</f>
        <v>4.9599999999999795</v>
      </c>
      <c r="Q72">
        <f>BenefixData!AU72-BenefixData!AT72</f>
        <v>2.4800000000000182</v>
      </c>
      <c r="R72">
        <f>BenefixData!AV72-BenefixData!AU72</f>
        <v>2.4799999999999613</v>
      </c>
      <c r="S72">
        <f>BenefixData!AW72-BenefixData!AV72</f>
        <v>2.4800000000000182</v>
      </c>
      <c r="T72">
        <f>BenefixData!AX72-BenefixData!AW72</f>
        <v>2.4800000000000182</v>
      </c>
      <c r="U72">
        <f>BenefixData!AY72-BenefixData!AX72</f>
        <v>4.9599999999999795</v>
      </c>
      <c r="V72">
        <f>BenefixData!AZ72-BenefixData!AY72</f>
        <v>4.9700000000000273</v>
      </c>
      <c r="W72">
        <f>BenefixData!BA72-BenefixData!AZ72</f>
        <v>7.4399999999999977</v>
      </c>
      <c r="X72">
        <f>BenefixData!BB72-BenefixData!BA72</f>
        <v>7.1299999999999955</v>
      </c>
      <c r="Y72">
        <f>BenefixData!BC72-BenefixData!BB72</f>
        <v>9.9300000000000068</v>
      </c>
      <c r="Z72">
        <f>BenefixData!BD72-BenefixData!BC72</f>
        <v>12.399999999999977</v>
      </c>
      <c r="AA72">
        <f>BenefixData!BE72-BenefixData!BD72</f>
        <v>14.579999999999984</v>
      </c>
      <c r="AB72">
        <f>BenefixData!BF72-BenefixData!BE72</f>
        <v>17.370000000000005</v>
      </c>
      <c r="AC72">
        <f>BenefixData!BG72-BenefixData!BF72</f>
        <v>19.53000000000003</v>
      </c>
      <c r="AD72">
        <f>BenefixData!BH72-BenefixData!BG72</f>
        <v>22.329999999999984</v>
      </c>
      <c r="AE72">
        <f>BenefixData!BI72-BenefixData!BH72</f>
        <v>22.020000000000039</v>
      </c>
      <c r="AF72">
        <f>BenefixData!BJ72-BenefixData!BI72</f>
        <v>24.809999999999945</v>
      </c>
      <c r="AG72">
        <f>BenefixData!BK72-BenefixData!BJ72</f>
        <v>24.5</v>
      </c>
      <c r="AH72">
        <f>BenefixData!BL72-BenefixData!BK72</f>
        <v>26.980000000000018</v>
      </c>
      <c r="AI72">
        <f>BenefixData!BM72-BenefixData!BL72</f>
        <v>27.299999999999955</v>
      </c>
      <c r="AJ72">
        <f>BenefixData!BN72-BenefixData!BM72</f>
        <v>29.460000000000036</v>
      </c>
      <c r="AK72">
        <f>BenefixData!BO72-BenefixData!BN72</f>
        <v>29.460000000000036</v>
      </c>
      <c r="AL72">
        <f>BenefixData!BP72-BenefixData!BO72</f>
        <v>31.939999999999941</v>
      </c>
      <c r="AM72">
        <f>BenefixData!BQ72-BenefixData!BP72</f>
        <v>32.259999999999991</v>
      </c>
      <c r="AN72">
        <f>BenefixData!BR72-BenefixData!BQ72</f>
        <v>34.420000000000073</v>
      </c>
      <c r="AO72">
        <f>BenefixData!BS72-BenefixData!BR72</f>
        <v>17.059999999999945</v>
      </c>
      <c r="AP72">
        <f>BenefixData!BT72-BenefixData!BS72</f>
        <v>34.420000000000073</v>
      </c>
      <c r="AQ72">
        <f>BenefixData!BU72-BenefixData!BT72</f>
        <v>29.779999999999973</v>
      </c>
      <c r="AR72">
        <f>BenefixData!BV72-BenefixData!BU72</f>
        <v>19.539999999999964</v>
      </c>
      <c r="AS72">
        <f>BenefixData!BW72-BenefixData!BV72</f>
        <v>24.5</v>
      </c>
      <c r="AT72">
        <f>BenefixData!BX72-BenefixData!BW72</f>
        <v>14.57000000000005</v>
      </c>
      <c r="AU72">
        <f>BenefixData!BY72-BenefixData!BX72</f>
        <v>0</v>
      </c>
    </row>
    <row r="73" spans="2:47" x14ac:dyDescent="0.2">
      <c r="B73">
        <f>BenefixData!AF73-BenefixData!AE73</f>
        <v>0</v>
      </c>
      <c r="C73">
        <f>BenefixData!AG73-BenefixData!AF73</f>
        <v>110.53</v>
      </c>
      <c r="D73">
        <f>BenefixData!AH73-BenefixData!AG73</f>
        <v>0</v>
      </c>
      <c r="E73">
        <f>BenefixData!AI73-BenefixData!AH73</f>
        <v>0</v>
      </c>
      <c r="F73">
        <f>BenefixData!AJ73-BenefixData!AI73</f>
        <v>0</v>
      </c>
      <c r="G73">
        <f>BenefixData!AK73-BenefixData!AJ73</f>
        <v>1.2099999999999795</v>
      </c>
      <c r="H73">
        <f>BenefixData!AL73-BenefixData!AK73</f>
        <v>6.0600000000000023</v>
      </c>
      <c r="I73">
        <f>BenefixData!AM73-BenefixData!AL73</f>
        <v>7.2599999999999909</v>
      </c>
      <c r="J73">
        <f>BenefixData!AN73-BenefixData!AM73</f>
        <v>11.810000000000002</v>
      </c>
      <c r="K73">
        <f>BenefixData!AO73-BenefixData!AN73</f>
        <v>9.6899999999999977</v>
      </c>
      <c r="L73">
        <f>BenefixData!AP73-BenefixData!AO73</f>
        <v>4.8500000000000227</v>
      </c>
      <c r="M73">
        <f>BenefixData!AQ73-BenefixData!AP73</f>
        <v>7.2599999999999909</v>
      </c>
      <c r="N73">
        <f>BenefixData!AR73-BenefixData!AQ73</f>
        <v>7.2700000000000387</v>
      </c>
      <c r="O73">
        <f>BenefixData!AS73-BenefixData!AR73</f>
        <v>4.5399999999999636</v>
      </c>
      <c r="P73">
        <f>BenefixData!AT73-BenefixData!AS73</f>
        <v>4.8500000000000227</v>
      </c>
      <c r="Q73">
        <f>BenefixData!AU73-BenefixData!AT73</f>
        <v>2.4199999999999591</v>
      </c>
      <c r="R73">
        <f>BenefixData!AV73-BenefixData!AU73</f>
        <v>2.4200000000000159</v>
      </c>
      <c r="S73">
        <f>BenefixData!AW73-BenefixData!AV73</f>
        <v>2.4300000000000068</v>
      </c>
      <c r="T73">
        <f>BenefixData!AX73-BenefixData!AW73</f>
        <v>2.4200000000000159</v>
      </c>
      <c r="U73">
        <f>BenefixData!AY73-BenefixData!AX73</f>
        <v>4.839999999999975</v>
      </c>
      <c r="V73">
        <f>BenefixData!AZ73-BenefixData!AY73</f>
        <v>4.8500000000000227</v>
      </c>
      <c r="W73">
        <f>BenefixData!BA73-BenefixData!AZ73</f>
        <v>7.2699999999999818</v>
      </c>
      <c r="X73">
        <f>BenefixData!BB73-BenefixData!BA73</f>
        <v>6.9600000000000364</v>
      </c>
      <c r="Y73">
        <f>BenefixData!BC73-BenefixData!BB73</f>
        <v>9.6899999999999977</v>
      </c>
      <c r="Z73">
        <f>BenefixData!BD73-BenefixData!BC73</f>
        <v>12.109999999999957</v>
      </c>
      <c r="AA73">
        <f>BenefixData!BE73-BenefixData!BD73</f>
        <v>14.240000000000009</v>
      </c>
      <c r="AB73">
        <f>BenefixData!BF73-BenefixData!BE73</f>
        <v>16.949999999999989</v>
      </c>
      <c r="AC73">
        <f>BenefixData!BG73-BenefixData!BF73</f>
        <v>19.080000000000041</v>
      </c>
      <c r="AD73">
        <f>BenefixData!BH73-BenefixData!BG73</f>
        <v>21.799999999999955</v>
      </c>
      <c r="AE73">
        <f>BenefixData!BI73-BenefixData!BH73</f>
        <v>21.500000000000057</v>
      </c>
      <c r="AF73">
        <f>BenefixData!BJ73-BenefixData!BI73</f>
        <v>24.230000000000018</v>
      </c>
      <c r="AG73">
        <f>BenefixData!BK73-BenefixData!BJ73</f>
        <v>23.919999999999959</v>
      </c>
      <c r="AH73">
        <f>BenefixData!BL73-BenefixData!BK73</f>
        <v>26.340000000000032</v>
      </c>
      <c r="AI73">
        <f>BenefixData!BM73-BenefixData!BL73</f>
        <v>26.649999999999977</v>
      </c>
      <c r="AJ73">
        <f>BenefixData!BN73-BenefixData!BM73</f>
        <v>28.769999999999982</v>
      </c>
      <c r="AK73">
        <f>BenefixData!BO73-BenefixData!BN73</f>
        <v>28.759999999999991</v>
      </c>
      <c r="AL73">
        <f>BenefixData!BP73-BenefixData!BO73</f>
        <v>31.190000000000055</v>
      </c>
      <c r="AM73">
        <f>BenefixData!BQ73-BenefixData!BP73</f>
        <v>31.490000000000009</v>
      </c>
      <c r="AN73">
        <f>BenefixData!BR73-BenefixData!BQ73</f>
        <v>33.619999999999891</v>
      </c>
      <c r="AO73">
        <f>BenefixData!BS73-BenefixData!BR73</f>
        <v>16.650000000000091</v>
      </c>
      <c r="AP73">
        <f>BenefixData!BT73-BenefixData!BS73</f>
        <v>33.610000000000014</v>
      </c>
      <c r="AQ73">
        <f>BenefixData!BU73-BenefixData!BT73</f>
        <v>29.069999999999936</v>
      </c>
      <c r="AR73">
        <f>BenefixData!BV73-BenefixData!BU73</f>
        <v>19.080000000000041</v>
      </c>
      <c r="AS73">
        <f>BenefixData!BW73-BenefixData!BV73</f>
        <v>23.919999999999959</v>
      </c>
      <c r="AT73">
        <f>BenefixData!BX73-BenefixData!BW73</f>
        <v>14.230000000000018</v>
      </c>
      <c r="AU73">
        <f>BenefixData!BY73-BenefixData!BX73</f>
        <v>0</v>
      </c>
    </row>
    <row r="74" spans="2:47" x14ac:dyDescent="0.2">
      <c r="B74">
        <f>BenefixData!AF74-BenefixData!AE74</f>
        <v>0</v>
      </c>
      <c r="C74">
        <f>BenefixData!AG74-BenefixData!AF74</f>
        <v>125.94999999999999</v>
      </c>
      <c r="D74">
        <f>BenefixData!AH74-BenefixData!AG74</f>
        <v>0</v>
      </c>
      <c r="E74">
        <f>BenefixData!AI74-BenefixData!AH74</f>
        <v>0</v>
      </c>
      <c r="F74">
        <f>BenefixData!AJ74-BenefixData!AI74</f>
        <v>0</v>
      </c>
      <c r="G74">
        <f>BenefixData!AK74-BenefixData!AJ74</f>
        <v>1.3799999999999955</v>
      </c>
      <c r="H74">
        <f>BenefixData!AL74-BenefixData!AK74</f>
        <v>6.8999999999999773</v>
      </c>
      <c r="I74">
        <f>BenefixData!AM74-BenefixData!AL74</f>
        <v>8.2800000000000296</v>
      </c>
      <c r="J74">
        <f>BenefixData!AN74-BenefixData!AM74</f>
        <v>13.45999999999998</v>
      </c>
      <c r="K74">
        <f>BenefixData!AO74-BenefixData!AN74</f>
        <v>11.04000000000002</v>
      </c>
      <c r="L74">
        <f>BenefixData!AP74-BenefixData!AO74</f>
        <v>5.5299999999999727</v>
      </c>
      <c r="M74">
        <f>BenefixData!AQ74-BenefixData!AP74</f>
        <v>8.2800000000000296</v>
      </c>
      <c r="N74">
        <f>BenefixData!AR74-BenefixData!AQ74</f>
        <v>8.2799999999999727</v>
      </c>
      <c r="O74">
        <f>BenefixData!AS74-BenefixData!AR74</f>
        <v>5.1700000000000159</v>
      </c>
      <c r="P74">
        <f>BenefixData!AT74-BenefixData!AS74</f>
        <v>5.5300000000000296</v>
      </c>
      <c r="Q74">
        <f>BenefixData!AU74-BenefixData!AT74</f>
        <v>2.7599999999999909</v>
      </c>
      <c r="R74">
        <f>BenefixData!AV74-BenefixData!AU74</f>
        <v>2.7599999999999909</v>
      </c>
      <c r="S74">
        <f>BenefixData!AW74-BenefixData!AV74</f>
        <v>2.7599999999999909</v>
      </c>
      <c r="T74">
        <f>BenefixData!AX74-BenefixData!AW74</f>
        <v>2.7599999999999909</v>
      </c>
      <c r="U74">
        <f>BenefixData!AY74-BenefixData!AX74</f>
        <v>5.5200000000000387</v>
      </c>
      <c r="V74">
        <f>BenefixData!AZ74-BenefixData!AY74</f>
        <v>5.5199999999999818</v>
      </c>
      <c r="W74">
        <f>BenefixData!BA74-BenefixData!AZ74</f>
        <v>8.2799999999999727</v>
      </c>
      <c r="X74">
        <f>BenefixData!BB74-BenefixData!BA74</f>
        <v>7.9399999999999977</v>
      </c>
      <c r="Y74">
        <f>BenefixData!BC74-BenefixData!BB74</f>
        <v>11.04000000000002</v>
      </c>
      <c r="Z74">
        <f>BenefixData!BD74-BenefixData!BC74</f>
        <v>13.800000000000011</v>
      </c>
      <c r="AA74">
        <f>BenefixData!BE74-BenefixData!BD74</f>
        <v>16.21999999999997</v>
      </c>
      <c r="AB74">
        <f>BenefixData!BF74-BenefixData!BE74</f>
        <v>19.32000000000005</v>
      </c>
      <c r="AC74">
        <f>BenefixData!BG74-BenefixData!BF74</f>
        <v>21.740000000000009</v>
      </c>
      <c r="AD74">
        <f>BenefixData!BH74-BenefixData!BG74</f>
        <v>24.849999999999909</v>
      </c>
      <c r="AE74">
        <f>BenefixData!BI74-BenefixData!BH74</f>
        <v>24.5</v>
      </c>
      <c r="AF74">
        <f>BenefixData!BJ74-BenefixData!BI74</f>
        <v>27.600000000000023</v>
      </c>
      <c r="AG74">
        <f>BenefixData!BK74-BenefixData!BJ74</f>
        <v>27.259999999999991</v>
      </c>
      <c r="AH74">
        <f>BenefixData!BL74-BenefixData!BK74</f>
        <v>30.019999999999982</v>
      </c>
      <c r="AI74">
        <f>BenefixData!BM74-BenefixData!BL74</f>
        <v>30.370000000000005</v>
      </c>
      <c r="AJ74">
        <f>BenefixData!BN74-BenefixData!BM74</f>
        <v>32.780000000000086</v>
      </c>
      <c r="AK74">
        <f>BenefixData!BO74-BenefixData!BN74</f>
        <v>32.779999999999973</v>
      </c>
      <c r="AL74">
        <f>BenefixData!BP74-BenefixData!BO74</f>
        <v>35.539999999999964</v>
      </c>
      <c r="AM74">
        <f>BenefixData!BQ74-BenefixData!BP74</f>
        <v>35.889999999999986</v>
      </c>
      <c r="AN74">
        <f>BenefixData!BR74-BenefixData!BQ74</f>
        <v>38.300000000000068</v>
      </c>
      <c r="AO74">
        <f>BenefixData!BS74-BenefixData!BR74</f>
        <v>18.980000000000018</v>
      </c>
      <c r="AP74">
        <f>BenefixData!BT74-BenefixData!BS74</f>
        <v>38.299999999999955</v>
      </c>
      <c r="AQ74">
        <f>BenefixData!BU74-BenefixData!BT74</f>
        <v>33.120000000000005</v>
      </c>
      <c r="AR74">
        <f>BenefixData!BV74-BenefixData!BU74</f>
        <v>21.740000000000009</v>
      </c>
      <c r="AS74">
        <f>BenefixData!BW74-BenefixData!BV74</f>
        <v>27.259999999999991</v>
      </c>
      <c r="AT74">
        <f>BenefixData!BX74-BenefixData!BW74</f>
        <v>16.219999999999914</v>
      </c>
      <c r="AU74">
        <f>BenefixData!BY74-BenefixData!BX74</f>
        <v>0</v>
      </c>
    </row>
    <row r="75" spans="2:47" x14ac:dyDescent="0.2">
      <c r="B75">
        <f>BenefixData!AF75-BenefixData!AE75</f>
        <v>0</v>
      </c>
      <c r="C75">
        <f>BenefixData!AG75-BenefixData!AF75</f>
        <v>130.44</v>
      </c>
      <c r="D75">
        <f>BenefixData!AH75-BenefixData!AG75</f>
        <v>0</v>
      </c>
      <c r="E75">
        <f>BenefixData!AI75-BenefixData!AH75</f>
        <v>0</v>
      </c>
      <c r="F75">
        <f>BenefixData!AJ75-BenefixData!AI75</f>
        <v>0</v>
      </c>
      <c r="G75">
        <f>BenefixData!AK75-BenefixData!AJ75</f>
        <v>1.4300000000000068</v>
      </c>
      <c r="H75">
        <f>BenefixData!AL75-BenefixData!AK75</f>
        <v>7.1500000000000341</v>
      </c>
      <c r="I75">
        <f>BenefixData!AM75-BenefixData!AL75</f>
        <v>8.5799999999999841</v>
      </c>
      <c r="J75">
        <f>BenefixData!AN75-BenefixData!AM75</f>
        <v>13.939999999999998</v>
      </c>
      <c r="K75">
        <f>BenefixData!AO75-BenefixData!AN75</f>
        <v>11.430000000000007</v>
      </c>
      <c r="L75">
        <f>BenefixData!AP75-BenefixData!AO75</f>
        <v>5.7199999999999704</v>
      </c>
      <c r="M75">
        <f>BenefixData!AQ75-BenefixData!AP75</f>
        <v>8.5800000000000409</v>
      </c>
      <c r="N75">
        <f>BenefixData!AR75-BenefixData!AQ75</f>
        <v>8.5799999999999841</v>
      </c>
      <c r="O75">
        <f>BenefixData!AS75-BenefixData!AR75</f>
        <v>5.3600000000000136</v>
      </c>
      <c r="P75">
        <f>BenefixData!AT75-BenefixData!AS75</f>
        <v>5.7199999999999704</v>
      </c>
      <c r="Q75">
        <f>BenefixData!AU75-BenefixData!AT75</f>
        <v>2.8600000000000136</v>
      </c>
      <c r="R75">
        <f>BenefixData!AV75-BenefixData!AU75</f>
        <v>2.8499999999999659</v>
      </c>
      <c r="S75">
        <f>BenefixData!AW75-BenefixData!AV75</f>
        <v>2.8600000000000136</v>
      </c>
      <c r="T75">
        <f>BenefixData!AX75-BenefixData!AW75</f>
        <v>2.8600000000000136</v>
      </c>
      <c r="U75">
        <f>BenefixData!AY75-BenefixData!AX75</f>
        <v>5.7199999999999704</v>
      </c>
      <c r="V75">
        <f>BenefixData!AZ75-BenefixData!AY75</f>
        <v>5.7200000000000273</v>
      </c>
      <c r="W75">
        <f>BenefixData!BA75-BenefixData!AZ75</f>
        <v>8.5799999999999841</v>
      </c>
      <c r="X75">
        <f>BenefixData!BB75-BenefixData!BA75</f>
        <v>8.2200000000000273</v>
      </c>
      <c r="Y75">
        <f>BenefixData!BC75-BenefixData!BB75</f>
        <v>11.430000000000007</v>
      </c>
      <c r="Z75">
        <f>BenefixData!BD75-BenefixData!BC75</f>
        <v>14.299999999999955</v>
      </c>
      <c r="AA75">
        <f>BenefixData!BE75-BenefixData!BD75</f>
        <v>16.800000000000068</v>
      </c>
      <c r="AB75">
        <f>BenefixData!BF75-BenefixData!BE75</f>
        <v>20.009999999999991</v>
      </c>
      <c r="AC75">
        <f>BenefixData!BG75-BenefixData!BF75</f>
        <v>22.519999999999982</v>
      </c>
      <c r="AD75">
        <f>BenefixData!BH75-BenefixData!BG75</f>
        <v>25.730000000000018</v>
      </c>
      <c r="AE75">
        <f>BenefixData!BI75-BenefixData!BH75</f>
        <v>25.370000000000005</v>
      </c>
      <c r="AF75">
        <f>BenefixData!BJ75-BenefixData!BI75</f>
        <v>28.599999999999909</v>
      </c>
      <c r="AG75">
        <f>BenefixData!BK75-BenefixData!BJ75</f>
        <v>28.230000000000018</v>
      </c>
      <c r="AH75">
        <f>BenefixData!BL75-BenefixData!BK75</f>
        <v>31.090000000000032</v>
      </c>
      <c r="AI75">
        <f>BenefixData!BM75-BenefixData!BL75</f>
        <v>31.450000000000045</v>
      </c>
      <c r="AJ75">
        <f>BenefixData!BN75-BenefixData!BM75</f>
        <v>33.959999999999923</v>
      </c>
      <c r="AK75">
        <f>BenefixData!BO75-BenefixData!BN75</f>
        <v>33.950000000000045</v>
      </c>
      <c r="AL75">
        <f>BenefixData!BP75-BenefixData!BO75</f>
        <v>36.809999999999945</v>
      </c>
      <c r="AM75">
        <f>BenefixData!BQ75-BenefixData!BP75</f>
        <v>37.170000000000073</v>
      </c>
      <c r="AN75">
        <f>BenefixData!BR75-BenefixData!BQ75</f>
        <v>39.669999999999959</v>
      </c>
      <c r="AO75">
        <f>BenefixData!BS75-BenefixData!BR75</f>
        <v>19.659999999999968</v>
      </c>
      <c r="AP75">
        <f>BenefixData!BT75-BenefixData!BS75</f>
        <v>39.670000000000073</v>
      </c>
      <c r="AQ75">
        <f>BenefixData!BU75-BenefixData!BT75</f>
        <v>34.309999999999945</v>
      </c>
      <c r="AR75">
        <f>BenefixData!BV75-BenefixData!BU75</f>
        <v>22.509999999999991</v>
      </c>
      <c r="AS75">
        <f>BenefixData!BW75-BenefixData!BV75</f>
        <v>28.240000000000009</v>
      </c>
      <c r="AT75">
        <f>BenefixData!BX75-BenefixData!BW75</f>
        <v>16.789999999999964</v>
      </c>
      <c r="AU75">
        <f>BenefixData!BY75-BenefixData!BX75</f>
        <v>0</v>
      </c>
    </row>
    <row r="76" spans="2:47" x14ac:dyDescent="0.2">
      <c r="B76">
        <f>BenefixData!AF76-BenefixData!AE76</f>
        <v>0</v>
      </c>
      <c r="C76">
        <f>BenefixData!AG76-BenefixData!AF76</f>
        <v>127.36999999999998</v>
      </c>
      <c r="D76">
        <f>BenefixData!AH76-BenefixData!AG76</f>
        <v>0</v>
      </c>
      <c r="E76">
        <f>BenefixData!AI76-BenefixData!AH76</f>
        <v>0</v>
      </c>
      <c r="F76">
        <f>BenefixData!AJ76-BenefixData!AI76</f>
        <v>0</v>
      </c>
      <c r="G76">
        <f>BenefixData!AK76-BenefixData!AJ76</f>
        <v>1.3900000000000432</v>
      </c>
      <c r="H76">
        <f>BenefixData!AL76-BenefixData!AK76</f>
        <v>6.9799999999999613</v>
      </c>
      <c r="I76">
        <f>BenefixData!AM76-BenefixData!AL76</f>
        <v>8.3799999999999955</v>
      </c>
      <c r="J76">
        <f>BenefixData!AN76-BenefixData!AM76</f>
        <v>13.600000000000023</v>
      </c>
      <c r="K76">
        <f>BenefixData!AO76-BenefixData!AN76</f>
        <v>11.170000000000016</v>
      </c>
      <c r="L76">
        <f>BenefixData!AP76-BenefixData!AO76</f>
        <v>5.5799999999999841</v>
      </c>
      <c r="M76">
        <f>BenefixData!AQ76-BenefixData!AP76</f>
        <v>8.3799999999999955</v>
      </c>
      <c r="N76">
        <f>BenefixData!AR76-BenefixData!AQ76</f>
        <v>8.3700000000000045</v>
      </c>
      <c r="O76">
        <f>BenefixData!AS76-BenefixData!AR76</f>
        <v>5.2400000000000091</v>
      </c>
      <c r="P76">
        <f>BenefixData!AT76-BenefixData!AS76</f>
        <v>5.5799999999999841</v>
      </c>
      <c r="Q76">
        <f>BenefixData!AU76-BenefixData!AT76</f>
        <v>2.7900000000000205</v>
      </c>
      <c r="R76">
        <f>BenefixData!AV76-BenefixData!AU76</f>
        <v>2.8000000000000114</v>
      </c>
      <c r="S76">
        <f>BenefixData!AW76-BenefixData!AV76</f>
        <v>2.7899999999999636</v>
      </c>
      <c r="T76">
        <f>BenefixData!AX76-BenefixData!AW76</f>
        <v>2.7900000000000205</v>
      </c>
      <c r="U76">
        <f>BenefixData!AY76-BenefixData!AX76</f>
        <v>5.5799999999999841</v>
      </c>
      <c r="V76">
        <f>BenefixData!AZ76-BenefixData!AY76</f>
        <v>5.5900000000000318</v>
      </c>
      <c r="W76">
        <f>BenefixData!BA76-BenefixData!AZ76</f>
        <v>8.3699999999999477</v>
      </c>
      <c r="X76">
        <f>BenefixData!BB76-BenefixData!BA76</f>
        <v>8.0300000000000296</v>
      </c>
      <c r="Y76">
        <f>BenefixData!BC76-BenefixData!BB76</f>
        <v>11.159999999999968</v>
      </c>
      <c r="Z76">
        <f>BenefixData!BD76-BenefixData!BC76</f>
        <v>13.960000000000036</v>
      </c>
      <c r="AA76">
        <f>BenefixData!BE76-BenefixData!BD76</f>
        <v>16.399999999999977</v>
      </c>
      <c r="AB76">
        <f>BenefixData!BF76-BenefixData!BE76</f>
        <v>19.539999999999964</v>
      </c>
      <c r="AC76">
        <f>BenefixData!BG76-BenefixData!BF76</f>
        <v>21.990000000000009</v>
      </c>
      <c r="AD76">
        <f>BenefixData!BH76-BenefixData!BG76</f>
        <v>25.120000000000005</v>
      </c>
      <c r="AE76">
        <f>BenefixData!BI76-BenefixData!BH76</f>
        <v>24.780000000000086</v>
      </c>
      <c r="AF76">
        <f>BenefixData!BJ76-BenefixData!BI76</f>
        <v>27.909999999999968</v>
      </c>
      <c r="AG76">
        <f>BenefixData!BK76-BenefixData!BJ76</f>
        <v>27.569999999999936</v>
      </c>
      <c r="AH76">
        <f>BenefixData!BL76-BenefixData!BK76</f>
        <v>30.360000000000014</v>
      </c>
      <c r="AI76">
        <f>BenefixData!BM76-BenefixData!BL76</f>
        <v>30.710000000000036</v>
      </c>
      <c r="AJ76">
        <f>BenefixData!BN76-BenefixData!BM76</f>
        <v>33.149999999999977</v>
      </c>
      <c r="AK76">
        <f>BenefixData!BO76-BenefixData!BN76</f>
        <v>33.149999999999977</v>
      </c>
      <c r="AL76">
        <f>BenefixData!BP76-BenefixData!BO76</f>
        <v>35.940000000000055</v>
      </c>
      <c r="AM76">
        <f>BenefixData!BQ76-BenefixData!BP76</f>
        <v>36.289999999999964</v>
      </c>
      <c r="AN76">
        <f>BenefixData!BR76-BenefixData!BQ76</f>
        <v>38.740000000000009</v>
      </c>
      <c r="AO76">
        <f>BenefixData!BS76-BenefixData!BR76</f>
        <v>19.190000000000055</v>
      </c>
      <c r="AP76">
        <f>BenefixData!BT76-BenefixData!BS76</f>
        <v>38.740000000000009</v>
      </c>
      <c r="AQ76">
        <f>BenefixData!BU76-BenefixData!BT76</f>
        <v>33.5</v>
      </c>
      <c r="AR76">
        <f>BenefixData!BV76-BenefixData!BU76</f>
        <v>21.979999999999905</v>
      </c>
      <c r="AS76">
        <f>BenefixData!BW76-BenefixData!BV76</f>
        <v>27.569999999999936</v>
      </c>
      <c r="AT76">
        <f>BenefixData!BX76-BenefixData!BW76</f>
        <v>16.400000000000091</v>
      </c>
      <c r="AU76">
        <f>BenefixData!BY76-BenefixData!BX76</f>
        <v>0</v>
      </c>
    </row>
    <row r="77" spans="2:47" x14ac:dyDescent="0.2">
      <c r="B77">
        <f>BenefixData!AF77-BenefixData!AE77</f>
        <v>0</v>
      </c>
      <c r="C77">
        <f>BenefixData!AG77-BenefixData!AF77</f>
        <v>77.410000000000025</v>
      </c>
      <c r="D77">
        <f>BenefixData!AH77-BenefixData!AG77</f>
        <v>0</v>
      </c>
      <c r="E77">
        <f>BenefixData!AI77-BenefixData!AH77</f>
        <v>0</v>
      </c>
      <c r="F77">
        <f>BenefixData!AJ77-BenefixData!AI77</f>
        <v>0</v>
      </c>
      <c r="G77">
        <f>BenefixData!AK77-BenefixData!AJ77</f>
        <v>0.84999999999999432</v>
      </c>
      <c r="H77">
        <f>BenefixData!AL77-BenefixData!AK77</f>
        <v>4.2399999999999807</v>
      </c>
      <c r="I77">
        <f>BenefixData!AM77-BenefixData!AL77</f>
        <v>5.0900000000000034</v>
      </c>
      <c r="J77">
        <f>BenefixData!AN77-BenefixData!AM77</f>
        <v>8.2700000000000102</v>
      </c>
      <c r="K77">
        <f>BenefixData!AO77-BenefixData!AN77</f>
        <v>6.789999999999992</v>
      </c>
      <c r="L77">
        <f>BenefixData!AP77-BenefixData!AO77</f>
        <v>3.3900000000000148</v>
      </c>
      <c r="M77">
        <f>BenefixData!AQ77-BenefixData!AP77</f>
        <v>5.0900000000000034</v>
      </c>
      <c r="N77">
        <f>BenefixData!AR77-BenefixData!AQ77</f>
        <v>5.089999999999975</v>
      </c>
      <c r="O77">
        <f>BenefixData!AS77-BenefixData!AR77</f>
        <v>3.1800000000000068</v>
      </c>
      <c r="P77">
        <f>BenefixData!AT77-BenefixData!AS77</f>
        <v>3.4000000000000341</v>
      </c>
      <c r="Q77">
        <f>BenefixData!AU77-BenefixData!AT77</f>
        <v>1.6899999999999977</v>
      </c>
      <c r="R77">
        <f>BenefixData!AV77-BenefixData!AU77</f>
        <v>1.6999999999999886</v>
      </c>
      <c r="S77">
        <f>BenefixData!AW77-BenefixData!AV77</f>
        <v>1.6999999999999886</v>
      </c>
      <c r="T77">
        <f>BenefixData!AX77-BenefixData!AW77</f>
        <v>1.6899999999999977</v>
      </c>
      <c r="U77">
        <f>BenefixData!AY77-BenefixData!AX77</f>
        <v>3.3999999999999773</v>
      </c>
      <c r="V77">
        <f>BenefixData!AZ77-BenefixData!AY77</f>
        <v>3.3900000000000432</v>
      </c>
      <c r="W77">
        <f>BenefixData!BA77-BenefixData!AZ77</f>
        <v>5.089999999999975</v>
      </c>
      <c r="X77">
        <f>BenefixData!BB77-BenefixData!BA77</f>
        <v>4.8799999999999955</v>
      </c>
      <c r="Y77">
        <f>BenefixData!BC77-BenefixData!BB77</f>
        <v>6.7900000000000205</v>
      </c>
      <c r="Z77">
        <f>BenefixData!BD77-BenefixData!BC77</f>
        <v>8.4799999999999613</v>
      </c>
      <c r="AA77">
        <f>BenefixData!BE77-BenefixData!BD77</f>
        <v>9.9700000000000273</v>
      </c>
      <c r="AB77">
        <f>BenefixData!BF77-BenefixData!BE77</f>
        <v>11.870000000000005</v>
      </c>
      <c r="AC77">
        <f>BenefixData!BG77-BenefixData!BF77</f>
        <v>13.360000000000014</v>
      </c>
      <c r="AD77">
        <f>BenefixData!BH77-BenefixData!BG77</f>
        <v>15.269999999999982</v>
      </c>
      <c r="AE77">
        <f>BenefixData!BI77-BenefixData!BH77</f>
        <v>15.060000000000002</v>
      </c>
      <c r="AF77">
        <f>BenefixData!BJ77-BenefixData!BI77</f>
        <v>16.96999999999997</v>
      </c>
      <c r="AG77">
        <f>BenefixData!BK77-BenefixData!BJ77</f>
        <v>16.75</v>
      </c>
      <c r="AH77">
        <f>BenefixData!BL77-BenefixData!BK77</f>
        <v>18.450000000000045</v>
      </c>
      <c r="AI77">
        <f>BenefixData!BM77-BenefixData!BL77</f>
        <v>18.669999999999959</v>
      </c>
      <c r="AJ77">
        <f>BenefixData!BN77-BenefixData!BM77</f>
        <v>20.140000000000043</v>
      </c>
      <c r="AK77">
        <f>BenefixData!BO77-BenefixData!BN77</f>
        <v>20.149999999999977</v>
      </c>
      <c r="AL77">
        <f>BenefixData!BP77-BenefixData!BO77</f>
        <v>21.850000000000023</v>
      </c>
      <c r="AM77">
        <f>BenefixData!BQ77-BenefixData!BP77</f>
        <v>22.050000000000011</v>
      </c>
      <c r="AN77">
        <f>BenefixData!BR77-BenefixData!BQ77</f>
        <v>23.539999999999964</v>
      </c>
      <c r="AO77">
        <f>BenefixData!BS77-BenefixData!BR77</f>
        <v>11.669999999999959</v>
      </c>
      <c r="AP77">
        <f>BenefixData!BT77-BenefixData!BS77</f>
        <v>23.540000000000077</v>
      </c>
      <c r="AQ77">
        <f>BenefixData!BU77-BenefixData!BT77</f>
        <v>20.360000000000014</v>
      </c>
      <c r="AR77">
        <f>BenefixData!BV77-BenefixData!BU77</f>
        <v>13.3599999999999</v>
      </c>
      <c r="AS77">
        <f>BenefixData!BW77-BenefixData!BV77</f>
        <v>16.760000000000105</v>
      </c>
      <c r="AT77">
        <f>BenefixData!BX77-BenefixData!BW77</f>
        <v>9.9599999999999227</v>
      </c>
      <c r="AU77">
        <f>BenefixData!BY77-BenefixData!BX77</f>
        <v>0</v>
      </c>
    </row>
    <row r="78" spans="2:47" x14ac:dyDescent="0.2">
      <c r="B78">
        <f>BenefixData!AF78-BenefixData!AE78</f>
        <v>0</v>
      </c>
      <c r="C78">
        <f>BenefixData!AG78-BenefixData!AF78</f>
        <v>80.180000000000007</v>
      </c>
      <c r="D78">
        <f>BenefixData!AH78-BenefixData!AG78</f>
        <v>0</v>
      </c>
      <c r="E78">
        <f>BenefixData!AI78-BenefixData!AH78</f>
        <v>0</v>
      </c>
      <c r="F78">
        <f>BenefixData!AJ78-BenefixData!AI78</f>
        <v>0</v>
      </c>
      <c r="G78">
        <f>BenefixData!AK78-BenefixData!AJ78</f>
        <v>0.87999999999999545</v>
      </c>
      <c r="H78">
        <f>BenefixData!AL78-BenefixData!AK78</f>
        <v>4.3900000000000148</v>
      </c>
      <c r="I78">
        <f>BenefixData!AM78-BenefixData!AL78</f>
        <v>5.2800000000000011</v>
      </c>
      <c r="J78">
        <f>BenefixData!AN78-BenefixData!AM78</f>
        <v>8.5600000000000023</v>
      </c>
      <c r="K78">
        <f>BenefixData!AO78-BenefixData!AN78</f>
        <v>7.0300000000000011</v>
      </c>
      <c r="L78">
        <f>BenefixData!AP78-BenefixData!AO78</f>
        <v>3.5199999999999818</v>
      </c>
      <c r="M78">
        <f>BenefixData!AQ78-BenefixData!AP78</f>
        <v>5.2700000000000102</v>
      </c>
      <c r="N78">
        <f>BenefixData!AR78-BenefixData!AQ78</f>
        <v>5.2700000000000102</v>
      </c>
      <c r="O78">
        <f>BenefixData!AS78-BenefixData!AR78</f>
        <v>3.2899999999999636</v>
      </c>
      <c r="P78">
        <f>BenefixData!AT78-BenefixData!AS78</f>
        <v>3.5200000000000387</v>
      </c>
      <c r="Q78">
        <f>BenefixData!AU78-BenefixData!AT78</f>
        <v>1.7599999999999909</v>
      </c>
      <c r="R78">
        <f>BenefixData!AV78-BenefixData!AU78</f>
        <v>1.75</v>
      </c>
      <c r="S78">
        <f>BenefixData!AW78-BenefixData!AV78</f>
        <v>1.7599999999999909</v>
      </c>
      <c r="T78">
        <f>BenefixData!AX78-BenefixData!AW78</f>
        <v>1.7599999999999909</v>
      </c>
      <c r="U78">
        <f>BenefixData!AY78-BenefixData!AX78</f>
        <v>3.5099999999999909</v>
      </c>
      <c r="V78">
        <f>BenefixData!AZ78-BenefixData!AY78</f>
        <v>3.5200000000000387</v>
      </c>
      <c r="W78">
        <f>BenefixData!BA78-BenefixData!AZ78</f>
        <v>5.2699999999999818</v>
      </c>
      <c r="X78">
        <f>BenefixData!BB78-BenefixData!BA78</f>
        <v>5.0500000000000114</v>
      </c>
      <c r="Y78">
        <f>BenefixData!BC78-BenefixData!BB78</f>
        <v>7.0299999999999727</v>
      </c>
      <c r="Z78">
        <f>BenefixData!BD78-BenefixData!BC78</f>
        <v>8.7900000000000205</v>
      </c>
      <c r="AA78">
        <f>BenefixData!BE78-BenefixData!BD78</f>
        <v>10.319999999999993</v>
      </c>
      <c r="AB78">
        <f>BenefixData!BF78-BenefixData!BE78</f>
        <v>12.300000000000011</v>
      </c>
      <c r="AC78">
        <f>BenefixData!BG78-BenefixData!BF78</f>
        <v>13.839999999999975</v>
      </c>
      <c r="AD78">
        <f>BenefixData!BH78-BenefixData!BG78</f>
        <v>15.819999999999993</v>
      </c>
      <c r="AE78">
        <f>BenefixData!BI78-BenefixData!BH78</f>
        <v>15.590000000000032</v>
      </c>
      <c r="AF78">
        <f>BenefixData!BJ78-BenefixData!BI78</f>
        <v>17.579999999999984</v>
      </c>
      <c r="AG78">
        <f>BenefixData!BK78-BenefixData!BJ78</f>
        <v>17.350000000000023</v>
      </c>
      <c r="AH78">
        <f>BenefixData!BL78-BenefixData!BK78</f>
        <v>19.109999999999957</v>
      </c>
      <c r="AI78">
        <f>BenefixData!BM78-BenefixData!BL78</f>
        <v>19.330000000000041</v>
      </c>
      <c r="AJ78">
        <f>BenefixData!BN78-BenefixData!BM78</f>
        <v>20.870000000000005</v>
      </c>
      <c r="AK78">
        <f>BenefixData!BO78-BenefixData!BN78</f>
        <v>20.859999999999957</v>
      </c>
      <c r="AL78">
        <f>BenefixData!BP78-BenefixData!BO78</f>
        <v>22.630000000000052</v>
      </c>
      <c r="AM78">
        <f>BenefixData!BQ78-BenefixData!BP78</f>
        <v>22.839999999999918</v>
      </c>
      <c r="AN78">
        <f>BenefixData!BR78-BenefixData!BQ78</f>
        <v>24.3900000000001</v>
      </c>
      <c r="AO78">
        <f>BenefixData!BS78-BenefixData!BR78</f>
        <v>12.079999999999927</v>
      </c>
      <c r="AP78">
        <f>BenefixData!BT78-BenefixData!BS78</f>
        <v>24.379999999999995</v>
      </c>
      <c r="AQ78">
        <f>BenefixData!BU78-BenefixData!BT78</f>
        <v>21.090000000000032</v>
      </c>
      <c r="AR78">
        <f>BenefixData!BV78-BenefixData!BU78</f>
        <v>13.840000000000032</v>
      </c>
      <c r="AS78">
        <f>BenefixData!BW78-BenefixData!BV78</f>
        <v>17.350000000000023</v>
      </c>
      <c r="AT78">
        <f>BenefixData!BX78-BenefixData!BW78</f>
        <v>10.319999999999936</v>
      </c>
      <c r="AU78">
        <f>BenefixData!BY78-BenefixData!BX78</f>
        <v>0</v>
      </c>
    </row>
    <row r="79" spans="2:47" x14ac:dyDescent="0.2">
      <c r="B79">
        <f>BenefixData!AF79-BenefixData!AE79</f>
        <v>0</v>
      </c>
      <c r="C79">
        <f>BenefixData!AG79-BenefixData!AF79</f>
        <v>78.289999999999992</v>
      </c>
      <c r="D79">
        <f>BenefixData!AH79-BenefixData!AG79</f>
        <v>0</v>
      </c>
      <c r="E79">
        <f>BenefixData!AI79-BenefixData!AH79</f>
        <v>0</v>
      </c>
      <c r="F79">
        <f>BenefixData!AJ79-BenefixData!AI79</f>
        <v>0</v>
      </c>
      <c r="G79">
        <f>BenefixData!AK79-BenefixData!AJ79</f>
        <v>0.85000000000002274</v>
      </c>
      <c r="H79">
        <f>BenefixData!AL79-BenefixData!AK79</f>
        <v>4.289999999999992</v>
      </c>
      <c r="I79">
        <f>BenefixData!AM79-BenefixData!AL79</f>
        <v>5.1500000000000057</v>
      </c>
      <c r="J79">
        <f>BenefixData!AN79-BenefixData!AM79</f>
        <v>8.3599999999999852</v>
      </c>
      <c r="K79">
        <f>BenefixData!AO79-BenefixData!AN79</f>
        <v>6.8700000000000045</v>
      </c>
      <c r="L79">
        <f>BenefixData!AP79-BenefixData!AO79</f>
        <v>3.4300000000000068</v>
      </c>
      <c r="M79">
        <f>BenefixData!AQ79-BenefixData!AP79</f>
        <v>5.1500000000000057</v>
      </c>
      <c r="N79">
        <f>BenefixData!AR79-BenefixData!AQ79</f>
        <v>5.1399999999999864</v>
      </c>
      <c r="O79">
        <f>BenefixData!AS79-BenefixData!AR79</f>
        <v>3.2199999999999989</v>
      </c>
      <c r="P79">
        <f>BenefixData!AT79-BenefixData!AS79</f>
        <v>3.4300000000000068</v>
      </c>
      <c r="Q79">
        <f>BenefixData!AU79-BenefixData!AT79</f>
        <v>1.7199999999999704</v>
      </c>
      <c r="R79">
        <f>BenefixData!AV79-BenefixData!AU79</f>
        <v>1.7100000000000364</v>
      </c>
      <c r="S79">
        <f>BenefixData!AW79-BenefixData!AV79</f>
        <v>1.7199999999999704</v>
      </c>
      <c r="T79">
        <f>BenefixData!AX79-BenefixData!AW79</f>
        <v>1.7200000000000273</v>
      </c>
      <c r="U79">
        <f>BenefixData!AY79-BenefixData!AX79</f>
        <v>3.4300000000000068</v>
      </c>
      <c r="V79">
        <f>BenefixData!AZ79-BenefixData!AY79</f>
        <v>3.4300000000000068</v>
      </c>
      <c r="W79">
        <f>BenefixData!BA79-BenefixData!AZ79</f>
        <v>5.1499999999999773</v>
      </c>
      <c r="X79">
        <f>BenefixData!BB79-BenefixData!BA79</f>
        <v>4.9300000000000068</v>
      </c>
      <c r="Y79">
        <f>BenefixData!BC79-BenefixData!BB79</f>
        <v>6.8600000000000136</v>
      </c>
      <c r="Z79">
        <f>BenefixData!BD79-BenefixData!BC79</f>
        <v>8.5799999999999841</v>
      </c>
      <c r="AA79">
        <f>BenefixData!BE79-BenefixData!BD79</f>
        <v>10.079999999999984</v>
      </c>
      <c r="AB79">
        <f>BenefixData!BF79-BenefixData!BE79</f>
        <v>12.009999999999991</v>
      </c>
      <c r="AC79">
        <f>BenefixData!BG79-BenefixData!BF79</f>
        <v>13.510000000000048</v>
      </c>
      <c r="AD79">
        <f>BenefixData!BH79-BenefixData!BG79</f>
        <v>15.449999999999989</v>
      </c>
      <c r="AE79">
        <f>BenefixData!BI79-BenefixData!BH79</f>
        <v>15.21999999999997</v>
      </c>
      <c r="AF79">
        <f>BenefixData!BJ79-BenefixData!BI79</f>
        <v>17.160000000000025</v>
      </c>
      <c r="AG79">
        <f>BenefixData!BK79-BenefixData!BJ79</f>
        <v>16.949999999999989</v>
      </c>
      <c r="AH79">
        <f>BenefixData!BL79-BenefixData!BK79</f>
        <v>18.660000000000025</v>
      </c>
      <c r="AI79">
        <f>BenefixData!BM79-BenefixData!BL79</f>
        <v>18.869999999999948</v>
      </c>
      <c r="AJ79">
        <f>BenefixData!BN79-BenefixData!BM79</f>
        <v>20.370000000000005</v>
      </c>
      <c r="AK79">
        <f>BenefixData!BO79-BenefixData!BN79</f>
        <v>20.379999999999995</v>
      </c>
      <c r="AL79">
        <f>BenefixData!BP79-BenefixData!BO79</f>
        <v>22.090000000000032</v>
      </c>
      <c r="AM79">
        <f>BenefixData!BQ79-BenefixData!BP79</f>
        <v>22.309999999999945</v>
      </c>
      <c r="AN79">
        <f>BenefixData!BR79-BenefixData!BQ79</f>
        <v>23.800000000000068</v>
      </c>
      <c r="AO79">
        <f>BenefixData!BS79-BenefixData!BR79</f>
        <v>11.799999999999955</v>
      </c>
      <c r="AP79">
        <f>BenefixData!BT79-BenefixData!BS79</f>
        <v>23.810000000000059</v>
      </c>
      <c r="AQ79">
        <f>BenefixData!BU79-BenefixData!BT79</f>
        <v>20.579999999999927</v>
      </c>
      <c r="AR79">
        <f>BenefixData!BV79-BenefixData!BU79</f>
        <v>13.520000000000095</v>
      </c>
      <c r="AS79">
        <f>BenefixData!BW79-BenefixData!BV79</f>
        <v>16.939999999999941</v>
      </c>
      <c r="AT79">
        <f>BenefixData!BX79-BenefixData!BW79</f>
        <v>10.080000000000041</v>
      </c>
      <c r="AU79">
        <f>BenefixData!BY79-BenefixData!BX79</f>
        <v>0</v>
      </c>
    </row>
    <row r="80" spans="2:47" x14ac:dyDescent="0.2">
      <c r="B80">
        <f>BenefixData!AF80-BenefixData!AE80</f>
        <v>0</v>
      </c>
      <c r="C80">
        <f>BenefixData!AG80-BenefixData!AF80</f>
        <v>104.66000000000003</v>
      </c>
      <c r="D80">
        <f>BenefixData!AH80-BenefixData!AG80</f>
        <v>0</v>
      </c>
      <c r="E80">
        <f>BenefixData!AI80-BenefixData!AH80</f>
        <v>0</v>
      </c>
      <c r="F80">
        <f>BenefixData!AJ80-BenefixData!AI80</f>
        <v>0</v>
      </c>
      <c r="G80">
        <f>BenefixData!AK80-BenefixData!AJ80</f>
        <v>1.1399999999999864</v>
      </c>
      <c r="H80">
        <f>BenefixData!AL80-BenefixData!AK80</f>
        <v>5.7400000000000091</v>
      </c>
      <c r="I80">
        <f>BenefixData!AM80-BenefixData!AL80</f>
        <v>6.8799999999999955</v>
      </c>
      <c r="J80">
        <f>BenefixData!AN80-BenefixData!AM80</f>
        <v>11.180000000000007</v>
      </c>
      <c r="K80">
        <f>BenefixData!AO80-BenefixData!AN80</f>
        <v>9.1699999999999591</v>
      </c>
      <c r="L80">
        <f>BenefixData!AP80-BenefixData!AO80</f>
        <v>4.5900000000000318</v>
      </c>
      <c r="M80">
        <f>BenefixData!AQ80-BenefixData!AP80</f>
        <v>6.8799999999999955</v>
      </c>
      <c r="N80">
        <f>BenefixData!AR80-BenefixData!AQ80</f>
        <v>6.8799999999999955</v>
      </c>
      <c r="O80">
        <f>BenefixData!AS80-BenefixData!AR80</f>
        <v>4.3000000000000114</v>
      </c>
      <c r="P80">
        <f>BenefixData!AT80-BenefixData!AS80</f>
        <v>4.589999999999975</v>
      </c>
      <c r="Q80">
        <f>BenefixData!AU80-BenefixData!AT80</f>
        <v>2.3000000000000114</v>
      </c>
      <c r="R80">
        <f>BenefixData!AV80-BenefixData!AU80</f>
        <v>2.2900000000000205</v>
      </c>
      <c r="S80">
        <f>BenefixData!AW80-BenefixData!AV80</f>
        <v>2.2899999999999636</v>
      </c>
      <c r="T80">
        <f>BenefixData!AX80-BenefixData!AW80</f>
        <v>2.3000000000000114</v>
      </c>
      <c r="U80">
        <f>BenefixData!AY80-BenefixData!AX80</f>
        <v>4.5799999999999841</v>
      </c>
      <c r="V80">
        <f>BenefixData!AZ80-BenefixData!AY80</f>
        <v>4.5900000000000318</v>
      </c>
      <c r="W80">
        <f>BenefixData!BA80-BenefixData!AZ80</f>
        <v>6.8799999999999955</v>
      </c>
      <c r="X80">
        <f>BenefixData!BB80-BenefixData!BA80</f>
        <v>6.5999999999999659</v>
      </c>
      <c r="Y80">
        <f>BenefixData!BC80-BenefixData!BB80</f>
        <v>9.1700000000000159</v>
      </c>
      <c r="Z80">
        <f>BenefixData!BD80-BenefixData!BC80</f>
        <v>11.470000000000027</v>
      </c>
      <c r="AA80">
        <f>BenefixData!BE80-BenefixData!BD80</f>
        <v>13.479999999999961</v>
      </c>
      <c r="AB80">
        <f>BenefixData!BF80-BenefixData!BE80</f>
        <v>16.050000000000011</v>
      </c>
      <c r="AC80">
        <f>BenefixData!BG80-BenefixData!BF80</f>
        <v>18.069999999999993</v>
      </c>
      <c r="AD80">
        <f>BenefixData!BH80-BenefixData!BG80</f>
        <v>20.639999999999986</v>
      </c>
      <c r="AE80">
        <f>BenefixData!BI80-BenefixData!BH80</f>
        <v>20.360000000000014</v>
      </c>
      <c r="AF80">
        <f>BenefixData!BJ80-BenefixData!BI80</f>
        <v>22.930000000000064</v>
      </c>
      <c r="AG80">
        <f>BenefixData!BK80-BenefixData!BJ80</f>
        <v>22.649999999999977</v>
      </c>
      <c r="AH80">
        <f>BenefixData!BL80-BenefixData!BK80</f>
        <v>24.949999999999932</v>
      </c>
      <c r="AI80">
        <f>BenefixData!BM80-BenefixData!BL80</f>
        <v>25.230000000000018</v>
      </c>
      <c r="AJ80">
        <f>BenefixData!BN80-BenefixData!BM80</f>
        <v>27.240000000000009</v>
      </c>
      <c r="AK80">
        <f>BenefixData!BO80-BenefixData!BN80</f>
        <v>27.230000000000018</v>
      </c>
      <c r="AL80">
        <f>BenefixData!BP80-BenefixData!BO80</f>
        <v>29.539999999999964</v>
      </c>
      <c r="AM80">
        <f>BenefixData!BQ80-BenefixData!BP80</f>
        <v>29.810000000000059</v>
      </c>
      <c r="AN80">
        <f>BenefixData!BR80-BenefixData!BQ80</f>
        <v>31.829999999999927</v>
      </c>
      <c r="AO80">
        <f>BenefixData!BS80-BenefixData!BR80</f>
        <v>15.770000000000095</v>
      </c>
      <c r="AP80">
        <f>BenefixData!BT80-BenefixData!BS80</f>
        <v>31.819999999999936</v>
      </c>
      <c r="AQ80">
        <f>BenefixData!BU80-BenefixData!BT80</f>
        <v>27.529999999999973</v>
      </c>
      <c r="AR80">
        <f>BenefixData!BV80-BenefixData!BU80</f>
        <v>18.060000000000059</v>
      </c>
      <c r="AS80">
        <f>BenefixData!BW80-BenefixData!BV80</f>
        <v>22.649999999999977</v>
      </c>
      <c r="AT80">
        <f>BenefixData!BX80-BenefixData!BW80</f>
        <v>13.480000000000018</v>
      </c>
      <c r="AU80">
        <f>BenefixData!BY80-BenefixData!BX80</f>
        <v>0</v>
      </c>
    </row>
    <row r="81" spans="2:47" x14ac:dyDescent="0.2">
      <c r="B81">
        <f>BenefixData!AF81-BenefixData!AE81</f>
        <v>0</v>
      </c>
      <c r="C81">
        <f>BenefixData!AG81-BenefixData!AF81</f>
        <v>120.47</v>
      </c>
      <c r="D81">
        <f>BenefixData!AH81-BenefixData!AG81</f>
        <v>0</v>
      </c>
      <c r="E81">
        <f>BenefixData!AI81-BenefixData!AH81</f>
        <v>0</v>
      </c>
      <c r="F81">
        <f>BenefixData!AJ81-BenefixData!AI81</f>
        <v>0</v>
      </c>
      <c r="G81">
        <f>BenefixData!AK81-BenefixData!AJ81</f>
        <v>1.3199999999999932</v>
      </c>
      <c r="H81">
        <f>BenefixData!AL81-BenefixData!AK81</f>
        <v>6.6000000000000227</v>
      </c>
      <c r="I81">
        <f>BenefixData!AM81-BenefixData!AL81</f>
        <v>7.9199999999999591</v>
      </c>
      <c r="J81">
        <f>BenefixData!AN81-BenefixData!AM81</f>
        <v>12.879999999999995</v>
      </c>
      <c r="K81">
        <f>BenefixData!AO81-BenefixData!AN81</f>
        <v>10.560000000000002</v>
      </c>
      <c r="L81">
        <f>BenefixData!AP81-BenefixData!AO81</f>
        <v>5.2800000000000296</v>
      </c>
      <c r="M81">
        <f>BenefixData!AQ81-BenefixData!AP81</f>
        <v>7.9200000000000159</v>
      </c>
      <c r="N81">
        <f>BenefixData!AR81-BenefixData!AQ81</f>
        <v>7.9199999999999591</v>
      </c>
      <c r="O81">
        <f>BenefixData!AS81-BenefixData!AR81</f>
        <v>4.9500000000000455</v>
      </c>
      <c r="P81">
        <f>BenefixData!AT81-BenefixData!AS81</f>
        <v>5.2799999999999727</v>
      </c>
      <c r="Q81">
        <f>BenefixData!AU81-BenefixData!AT81</f>
        <v>2.6399999999999864</v>
      </c>
      <c r="R81">
        <f>BenefixData!AV81-BenefixData!AU81</f>
        <v>2.6400000000000432</v>
      </c>
      <c r="S81">
        <f>BenefixData!AW81-BenefixData!AV81</f>
        <v>2.6499999999999773</v>
      </c>
      <c r="T81">
        <f>BenefixData!AX81-BenefixData!AW81</f>
        <v>2.6399999999999864</v>
      </c>
      <c r="U81">
        <f>BenefixData!AY81-BenefixData!AX81</f>
        <v>5.2800000000000296</v>
      </c>
      <c r="V81">
        <f>BenefixData!AZ81-BenefixData!AY81</f>
        <v>5.2799999999999727</v>
      </c>
      <c r="W81">
        <f>BenefixData!BA81-BenefixData!AZ81</f>
        <v>7.9200000000000159</v>
      </c>
      <c r="X81">
        <f>BenefixData!BB81-BenefixData!BA81</f>
        <v>7.589999999999975</v>
      </c>
      <c r="Y81">
        <f>BenefixData!BC81-BenefixData!BB81</f>
        <v>10.560000000000002</v>
      </c>
      <c r="Z81">
        <f>BenefixData!BD81-BenefixData!BC81</f>
        <v>13.199999999999989</v>
      </c>
      <c r="AA81">
        <f>BenefixData!BE81-BenefixData!BD81</f>
        <v>15.520000000000039</v>
      </c>
      <c r="AB81">
        <f>BenefixData!BF81-BenefixData!BE81</f>
        <v>18.479999999999961</v>
      </c>
      <c r="AC81">
        <f>BenefixData!BG81-BenefixData!BF81</f>
        <v>20.79000000000002</v>
      </c>
      <c r="AD81">
        <f>BenefixData!BH81-BenefixData!BG81</f>
        <v>23.769999999999982</v>
      </c>
      <c r="AE81">
        <f>BenefixData!BI81-BenefixData!BH81</f>
        <v>23.430000000000064</v>
      </c>
      <c r="AF81">
        <f>BenefixData!BJ81-BenefixData!BI81</f>
        <v>26.409999999999968</v>
      </c>
      <c r="AG81">
        <f>BenefixData!BK81-BenefixData!BJ81</f>
        <v>26.069999999999936</v>
      </c>
      <c r="AH81">
        <f>BenefixData!BL81-BenefixData!BK81</f>
        <v>28.720000000000027</v>
      </c>
      <c r="AI81">
        <f>BenefixData!BM81-BenefixData!BL81</f>
        <v>29.040000000000077</v>
      </c>
      <c r="AJ81">
        <f>BenefixData!BN81-BenefixData!BM81</f>
        <v>31.3599999999999</v>
      </c>
      <c r="AK81">
        <f>BenefixData!BO81-BenefixData!BN81</f>
        <v>31.360000000000014</v>
      </c>
      <c r="AL81">
        <f>BenefixData!BP81-BenefixData!BO81</f>
        <v>33.990000000000009</v>
      </c>
      <c r="AM81">
        <f>BenefixData!BQ81-BenefixData!BP81</f>
        <v>34.330000000000041</v>
      </c>
      <c r="AN81">
        <f>BenefixData!BR81-BenefixData!BQ81</f>
        <v>36.629999999999995</v>
      </c>
      <c r="AO81">
        <f>BenefixData!BS81-BenefixData!BR81</f>
        <v>18.159999999999968</v>
      </c>
      <c r="AP81">
        <f>BenefixData!BT81-BenefixData!BS81</f>
        <v>36.629999999999995</v>
      </c>
      <c r="AQ81">
        <f>BenefixData!BU81-BenefixData!BT81</f>
        <v>31.690000000000055</v>
      </c>
      <c r="AR81">
        <f>BenefixData!BV81-BenefixData!BU81</f>
        <v>20.789999999999964</v>
      </c>
      <c r="AS81">
        <f>BenefixData!BW81-BenefixData!BV81</f>
        <v>26.080000000000041</v>
      </c>
      <c r="AT81">
        <f>BenefixData!BX81-BenefixData!BW81</f>
        <v>15.509999999999991</v>
      </c>
      <c r="AU81">
        <f>BenefixData!BY81-BenefixData!BX81</f>
        <v>0</v>
      </c>
    </row>
    <row r="82" spans="2:47" x14ac:dyDescent="0.2">
      <c r="B82">
        <f>BenefixData!AF82-BenefixData!AE82</f>
        <v>0</v>
      </c>
      <c r="C82">
        <f>BenefixData!AG82-BenefixData!AF82</f>
        <v>107.74000000000001</v>
      </c>
      <c r="D82">
        <f>BenefixData!AH82-BenefixData!AG82</f>
        <v>0</v>
      </c>
      <c r="E82">
        <f>BenefixData!AI82-BenefixData!AH82</f>
        <v>0</v>
      </c>
      <c r="F82">
        <f>BenefixData!AJ82-BenefixData!AI82</f>
        <v>0</v>
      </c>
      <c r="G82">
        <f>BenefixData!AK82-BenefixData!AJ82</f>
        <v>1.1800000000000068</v>
      </c>
      <c r="H82">
        <f>BenefixData!AL82-BenefixData!AK82</f>
        <v>5.9099999999999682</v>
      </c>
      <c r="I82">
        <f>BenefixData!AM82-BenefixData!AL82</f>
        <v>7.0800000000000409</v>
      </c>
      <c r="J82">
        <f>BenefixData!AN82-BenefixData!AM82</f>
        <v>11.509999999999991</v>
      </c>
      <c r="K82">
        <f>BenefixData!AO82-BenefixData!AN82</f>
        <v>9.4499999999999886</v>
      </c>
      <c r="L82">
        <f>BenefixData!AP82-BenefixData!AO82</f>
        <v>4.7200000000000273</v>
      </c>
      <c r="M82">
        <f>BenefixData!AQ82-BenefixData!AP82</f>
        <v>7.089999999999975</v>
      </c>
      <c r="N82">
        <f>BenefixData!AR82-BenefixData!AQ82</f>
        <v>7.0799999999999841</v>
      </c>
      <c r="O82">
        <f>BenefixData!AS82-BenefixData!AR82</f>
        <v>4.4300000000000068</v>
      </c>
      <c r="P82">
        <f>BenefixData!AT82-BenefixData!AS82</f>
        <v>4.7200000000000273</v>
      </c>
      <c r="Q82">
        <f>BenefixData!AU82-BenefixData!AT82</f>
        <v>2.3600000000000136</v>
      </c>
      <c r="R82">
        <f>BenefixData!AV82-BenefixData!AU82</f>
        <v>2.3599999999999568</v>
      </c>
      <c r="S82">
        <f>BenefixData!AW82-BenefixData!AV82</f>
        <v>2.3700000000000045</v>
      </c>
      <c r="T82">
        <f>BenefixData!AX82-BenefixData!AW82</f>
        <v>2.3600000000000136</v>
      </c>
      <c r="U82">
        <f>BenefixData!AY82-BenefixData!AX82</f>
        <v>4.7199999999999704</v>
      </c>
      <c r="V82">
        <f>BenefixData!AZ82-BenefixData!AY82</f>
        <v>4.7200000000000273</v>
      </c>
      <c r="W82">
        <f>BenefixData!BA82-BenefixData!AZ82</f>
        <v>7.089999999999975</v>
      </c>
      <c r="X82">
        <f>BenefixData!BB82-BenefixData!BA82</f>
        <v>6.7900000000000205</v>
      </c>
      <c r="Y82">
        <f>BenefixData!BC82-BenefixData!BB82</f>
        <v>9.4399999999999977</v>
      </c>
      <c r="Z82">
        <f>BenefixData!BD82-BenefixData!BC82</f>
        <v>11.810000000000002</v>
      </c>
      <c r="AA82">
        <f>BenefixData!BE82-BenefixData!BD82</f>
        <v>13.879999999999995</v>
      </c>
      <c r="AB82">
        <f>BenefixData!BF82-BenefixData!BE82</f>
        <v>16.53000000000003</v>
      </c>
      <c r="AC82">
        <f>BenefixData!BG82-BenefixData!BF82</f>
        <v>18.589999999999975</v>
      </c>
      <c r="AD82">
        <f>BenefixData!BH82-BenefixData!BG82</f>
        <v>21.259999999999991</v>
      </c>
      <c r="AE82">
        <f>BenefixData!BI82-BenefixData!BH82</f>
        <v>20.960000000000036</v>
      </c>
      <c r="AF82">
        <f>BenefixData!BJ82-BenefixData!BI82</f>
        <v>23.610000000000014</v>
      </c>
      <c r="AG82">
        <f>BenefixData!BK82-BenefixData!BJ82</f>
        <v>23.319999999999936</v>
      </c>
      <c r="AH82">
        <f>BenefixData!BL82-BenefixData!BK82</f>
        <v>25.680000000000064</v>
      </c>
      <c r="AI82">
        <f>BenefixData!BM82-BenefixData!BL82</f>
        <v>25.980000000000018</v>
      </c>
      <c r="AJ82">
        <f>BenefixData!BN82-BenefixData!BM82</f>
        <v>28.039999999999964</v>
      </c>
      <c r="AK82">
        <f>BenefixData!BO82-BenefixData!BN82</f>
        <v>28.049999999999955</v>
      </c>
      <c r="AL82">
        <f>BenefixData!BP82-BenefixData!BO82</f>
        <v>30.399999999999977</v>
      </c>
      <c r="AM82">
        <f>BenefixData!BQ82-BenefixData!BP82</f>
        <v>30.700000000000045</v>
      </c>
      <c r="AN82">
        <f>BenefixData!BR82-BenefixData!BQ82</f>
        <v>32.769999999999982</v>
      </c>
      <c r="AO82">
        <f>BenefixData!BS82-BenefixData!BR82</f>
        <v>16.230000000000018</v>
      </c>
      <c r="AP82">
        <f>BenefixData!BT82-BenefixData!BS82</f>
        <v>32.769999999999982</v>
      </c>
      <c r="AQ82">
        <f>BenefixData!BU82-BenefixData!BT82</f>
        <v>28.340000000000032</v>
      </c>
      <c r="AR82">
        <f>BenefixData!BV82-BenefixData!BU82</f>
        <v>18.590000000000032</v>
      </c>
      <c r="AS82">
        <f>BenefixData!BW82-BenefixData!BV82</f>
        <v>23.319999999999936</v>
      </c>
      <c r="AT82">
        <f>BenefixData!BX82-BenefixData!BW82</f>
        <v>13.879999999999995</v>
      </c>
      <c r="AU82">
        <f>BenefixData!BY82-BenefixData!BX82</f>
        <v>0</v>
      </c>
    </row>
    <row r="83" spans="2:47" x14ac:dyDescent="0.2">
      <c r="B83">
        <f>BenefixData!AF83-BenefixData!AE83</f>
        <v>0</v>
      </c>
      <c r="C83">
        <f>BenefixData!AG83-BenefixData!AF83</f>
        <v>117.41999999999999</v>
      </c>
      <c r="D83">
        <f>BenefixData!AH83-BenefixData!AG83</f>
        <v>0</v>
      </c>
      <c r="E83">
        <f>BenefixData!AI83-BenefixData!AH83</f>
        <v>0</v>
      </c>
      <c r="F83">
        <f>BenefixData!AJ83-BenefixData!AI83</f>
        <v>0</v>
      </c>
      <c r="G83">
        <f>BenefixData!AK83-BenefixData!AJ83</f>
        <v>1.2800000000000296</v>
      </c>
      <c r="H83">
        <f>BenefixData!AL83-BenefixData!AK83</f>
        <v>6.4399999999999977</v>
      </c>
      <c r="I83">
        <f>BenefixData!AM83-BenefixData!AL83</f>
        <v>7.7199999999999704</v>
      </c>
      <c r="J83">
        <f>BenefixData!AN83-BenefixData!AM83</f>
        <v>12.550000000000011</v>
      </c>
      <c r="K83">
        <f>BenefixData!AO83-BenefixData!AN83</f>
        <v>10.29000000000002</v>
      </c>
      <c r="L83">
        <f>BenefixData!AP83-BenefixData!AO83</f>
        <v>5.1499999999999773</v>
      </c>
      <c r="M83">
        <f>BenefixData!AQ83-BenefixData!AP83</f>
        <v>7.7200000000000273</v>
      </c>
      <c r="N83">
        <f>BenefixData!AR83-BenefixData!AQ83</f>
        <v>7.7199999999999704</v>
      </c>
      <c r="O83">
        <f>BenefixData!AS83-BenefixData!AR83</f>
        <v>4.8199999999999932</v>
      </c>
      <c r="P83">
        <f>BenefixData!AT83-BenefixData!AS83</f>
        <v>5.1500000000000341</v>
      </c>
      <c r="Q83">
        <f>BenefixData!AU83-BenefixData!AT83</f>
        <v>2.5799999999999841</v>
      </c>
      <c r="R83">
        <f>BenefixData!AV83-BenefixData!AU83</f>
        <v>2.5699999999999932</v>
      </c>
      <c r="S83">
        <f>BenefixData!AW83-BenefixData!AV83</f>
        <v>2.5699999999999932</v>
      </c>
      <c r="T83">
        <f>BenefixData!AX83-BenefixData!AW83</f>
        <v>2.5799999999999841</v>
      </c>
      <c r="U83">
        <f>BenefixData!AY83-BenefixData!AX83</f>
        <v>5.1400000000000432</v>
      </c>
      <c r="V83">
        <f>BenefixData!AZ83-BenefixData!AY83</f>
        <v>5.1499999999999773</v>
      </c>
      <c r="W83">
        <f>BenefixData!BA83-BenefixData!AZ83</f>
        <v>7.7200000000000273</v>
      </c>
      <c r="X83">
        <f>BenefixData!BB83-BenefixData!BA83</f>
        <v>7.3999999999999773</v>
      </c>
      <c r="Y83">
        <f>BenefixData!BC83-BenefixData!BB83</f>
        <v>10.29000000000002</v>
      </c>
      <c r="Z83">
        <f>BenefixData!BD83-BenefixData!BC83</f>
        <v>12.870000000000005</v>
      </c>
      <c r="AA83">
        <f>BenefixData!BE83-BenefixData!BD83</f>
        <v>15.119999999999948</v>
      </c>
      <c r="AB83">
        <f>BenefixData!BF83-BenefixData!BE83</f>
        <v>18.020000000000039</v>
      </c>
      <c r="AC83">
        <f>BenefixData!BG83-BenefixData!BF83</f>
        <v>20.259999999999991</v>
      </c>
      <c r="AD83">
        <f>BenefixData!BH83-BenefixData!BG83</f>
        <v>23.170000000000016</v>
      </c>
      <c r="AE83">
        <f>BenefixData!BI83-BenefixData!BH83</f>
        <v>22.840000000000032</v>
      </c>
      <c r="AF83">
        <f>BenefixData!BJ83-BenefixData!BI83</f>
        <v>25.729999999999905</v>
      </c>
      <c r="AG83">
        <f>BenefixData!BK83-BenefixData!BJ83</f>
        <v>25.420000000000073</v>
      </c>
      <c r="AH83">
        <f>BenefixData!BL83-BenefixData!BK83</f>
        <v>27.980000000000018</v>
      </c>
      <c r="AI83">
        <f>BenefixData!BM83-BenefixData!BL83</f>
        <v>28.309999999999945</v>
      </c>
      <c r="AJ83">
        <f>BenefixData!BN83-BenefixData!BM83</f>
        <v>30.57000000000005</v>
      </c>
      <c r="AK83">
        <f>BenefixData!BO83-BenefixData!BN83</f>
        <v>30.559999999999945</v>
      </c>
      <c r="AL83">
        <f>BenefixData!BP83-BenefixData!BO83</f>
        <v>33.129999999999995</v>
      </c>
      <c r="AM83">
        <f>BenefixData!BQ83-BenefixData!BP83</f>
        <v>33.460000000000036</v>
      </c>
      <c r="AN83">
        <f>BenefixData!BR83-BenefixData!BQ83</f>
        <v>35.710000000000036</v>
      </c>
      <c r="AO83">
        <f>BenefixData!BS83-BenefixData!BR83</f>
        <v>17.689999999999941</v>
      </c>
      <c r="AP83">
        <f>BenefixData!BT83-BenefixData!BS83</f>
        <v>35.710000000000036</v>
      </c>
      <c r="AQ83">
        <f>BenefixData!BU83-BenefixData!BT83</f>
        <v>30.879999999999995</v>
      </c>
      <c r="AR83">
        <f>BenefixData!BV83-BenefixData!BU83</f>
        <v>20.269999999999982</v>
      </c>
      <c r="AS83">
        <f>BenefixData!BW83-BenefixData!BV83</f>
        <v>25.409999999999968</v>
      </c>
      <c r="AT83">
        <f>BenefixData!BX83-BenefixData!BW83</f>
        <v>15.120000000000005</v>
      </c>
      <c r="AU83">
        <f>BenefixData!BY83-BenefixData!BX83</f>
        <v>0</v>
      </c>
    </row>
    <row r="84" spans="2:47" x14ac:dyDescent="0.2">
      <c r="B84">
        <f>BenefixData!AF84-BenefixData!AE84</f>
        <v>0</v>
      </c>
      <c r="C84">
        <f>BenefixData!AG84-BenefixData!AF84</f>
        <v>92.350000000000023</v>
      </c>
      <c r="D84">
        <f>BenefixData!AH84-BenefixData!AG84</f>
        <v>0</v>
      </c>
      <c r="E84">
        <f>BenefixData!AI84-BenefixData!AH84</f>
        <v>0</v>
      </c>
      <c r="F84">
        <f>BenefixData!AJ84-BenefixData!AI84</f>
        <v>0</v>
      </c>
      <c r="G84">
        <f>BenefixData!AK84-BenefixData!AJ84</f>
        <v>1.0099999999999909</v>
      </c>
      <c r="H84">
        <f>BenefixData!AL84-BenefixData!AK84</f>
        <v>5.0599999999999739</v>
      </c>
      <c r="I84">
        <f>BenefixData!AM84-BenefixData!AL84</f>
        <v>6.0800000000000409</v>
      </c>
      <c r="J84">
        <f>BenefixData!AN84-BenefixData!AM84</f>
        <v>9.8599999999999568</v>
      </c>
      <c r="K84">
        <f>BenefixData!AO84-BenefixData!AN84</f>
        <v>8.1000000000000227</v>
      </c>
      <c r="L84">
        <f>BenefixData!AP84-BenefixData!AO84</f>
        <v>4.0500000000000114</v>
      </c>
      <c r="M84">
        <f>BenefixData!AQ84-BenefixData!AP84</f>
        <v>6.0699999999999932</v>
      </c>
      <c r="N84">
        <f>BenefixData!AR84-BenefixData!AQ84</f>
        <v>6.0699999999999932</v>
      </c>
      <c r="O84">
        <f>BenefixData!AS84-BenefixData!AR84</f>
        <v>3.8000000000000114</v>
      </c>
      <c r="P84">
        <f>BenefixData!AT84-BenefixData!AS84</f>
        <v>4.0500000000000114</v>
      </c>
      <c r="Q84">
        <f>BenefixData!AU84-BenefixData!AT84</f>
        <v>2.0199999999999818</v>
      </c>
      <c r="R84">
        <f>BenefixData!AV84-BenefixData!AU84</f>
        <v>2.0300000000000296</v>
      </c>
      <c r="S84">
        <f>BenefixData!AW84-BenefixData!AV84</f>
        <v>2.0199999999999818</v>
      </c>
      <c r="T84">
        <f>BenefixData!AX84-BenefixData!AW84</f>
        <v>2.0199999999999818</v>
      </c>
      <c r="U84">
        <f>BenefixData!AY84-BenefixData!AX84</f>
        <v>4.0500000000000114</v>
      </c>
      <c r="V84">
        <f>BenefixData!AZ84-BenefixData!AY84</f>
        <v>4.0500000000000114</v>
      </c>
      <c r="W84">
        <f>BenefixData!BA84-BenefixData!AZ84</f>
        <v>6.0699999999999932</v>
      </c>
      <c r="X84">
        <f>BenefixData!BB84-BenefixData!BA84</f>
        <v>5.8199999999999932</v>
      </c>
      <c r="Y84">
        <f>BenefixData!BC84-BenefixData!BB84</f>
        <v>8.1000000000000227</v>
      </c>
      <c r="Z84">
        <f>BenefixData!BD84-BenefixData!BC84</f>
        <v>10.120000000000005</v>
      </c>
      <c r="AA84">
        <f>BenefixData!BE84-BenefixData!BD84</f>
        <v>11.889999999999986</v>
      </c>
      <c r="AB84">
        <f>BenefixData!BF84-BenefixData!BE84</f>
        <v>14.169999999999959</v>
      </c>
      <c r="AC84">
        <f>BenefixData!BG84-BenefixData!BF84</f>
        <v>15.940000000000055</v>
      </c>
      <c r="AD84">
        <f>BenefixData!BH84-BenefixData!BG84</f>
        <v>18.21999999999997</v>
      </c>
      <c r="AE84">
        <f>BenefixData!BI84-BenefixData!BH84</f>
        <v>17.95999999999998</v>
      </c>
      <c r="AF84">
        <f>BenefixData!BJ84-BenefixData!BI84</f>
        <v>20.25</v>
      </c>
      <c r="AG84">
        <f>BenefixData!BK84-BenefixData!BJ84</f>
        <v>19.980000000000018</v>
      </c>
      <c r="AH84">
        <f>BenefixData!BL84-BenefixData!BK84</f>
        <v>22.019999999999982</v>
      </c>
      <c r="AI84">
        <f>BenefixData!BM84-BenefixData!BL84</f>
        <v>22.259999999999991</v>
      </c>
      <c r="AJ84">
        <f>BenefixData!BN84-BenefixData!BM84</f>
        <v>24.040000000000077</v>
      </c>
      <c r="AK84">
        <f>BenefixData!BO84-BenefixData!BN84</f>
        <v>24.039999999999964</v>
      </c>
      <c r="AL84">
        <f>BenefixData!BP84-BenefixData!BO84</f>
        <v>26.059999999999945</v>
      </c>
      <c r="AM84">
        <f>BenefixData!BQ84-BenefixData!BP84</f>
        <v>26.310000000000059</v>
      </c>
      <c r="AN84">
        <f>BenefixData!BR84-BenefixData!BQ84</f>
        <v>28.090000000000032</v>
      </c>
      <c r="AO84">
        <f>BenefixData!BS84-BenefixData!BR84</f>
        <v>13.909999999999968</v>
      </c>
      <c r="AP84">
        <f>BenefixData!BT84-BenefixData!BS84</f>
        <v>28.090000000000032</v>
      </c>
      <c r="AQ84">
        <f>BenefixData!BU84-BenefixData!BT84</f>
        <v>24.289999999999964</v>
      </c>
      <c r="AR84">
        <f>BenefixData!BV84-BenefixData!BU84</f>
        <v>15.939999999999941</v>
      </c>
      <c r="AS84">
        <f>BenefixData!BW84-BenefixData!BV84</f>
        <v>19.990000000000009</v>
      </c>
      <c r="AT84">
        <f>BenefixData!BX84-BenefixData!BW84</f>
        <v>11.889999999999986</v>
      </c>
      <c r="AU84">
        <f>BenefixData!BY84-BenefixData!BX84</f>
        <v>0</v>
      </c>
    </row>
    <row r="85" spans="2:47" x14ac:dyDescent="0.2">
      <c r="B85">
        <f>BenefixData!AF85-BenefixData!AE85</f>
        <v>0</v>
      </c>
      <c r="C85">
        <f>BenefixData!AG85-BenefixData!AF85</f>
        <v>100.64000000000001</v>
      </c>
      <c r="D85">
        <f>BenefixData!AH85-BenefixData!AG85</f>
        <v>0</v>
      </c>
      <c r="E85">
        <f>BenefixData!AI85-BenefixData!AH85</f>
        <v>0</v>
      </c>
      <c r="F85">
        <f>BenefixData!AJ85-BenefixData!AI85</f>
        <v>0</v>
      </c>
      <c r="G85">
        <f>BenefixData!AK85-BenefixData!AJ85</f>
        <v>1.0999999999999659</v>
      </c>
      <c r="H85">
        <f>BenefixData!AL85-BenefixData!AK85</f>
        <v>5.5200000000000387</v>
      </c>
      <c r="I85">
        <f>BenefixData!AM85-BenefixData!AL85</f>
        <v>6.6200000000000045</v>
      </c>
      <c r="J85">
        <f>BenefixData!AN85-BenefixData!AM85</f>
        <v>10.75</v>
      </c>
      <c r="K85">
        <f>BenefixData!AO85-BenefixData!AN85</f>
        <v>8.8199999999999932</v>
      </c>
      <c r="L85">
        <f>BenefixData!AP85-BenefixData!AO85</f>
        <v>4.4200000000000159</v>
      </c>
      <c r="M85">
        <f>BenefixData!AQ85-BenefixData!AP85</f>
        <v>6.6099999999999568</v>
      </c>
      <c r="N85">
        <f>BenefixData!AR85-BenefixData!AQ85</f>
        <v>6.6200000000000045</v>
      </c>
      <c r="O85">
        <f>BenefixData!AS85-BenefixData!AR85</f>
        <v>4.1399999999999864</v>
      </c>
      <c r="P85">
        <f>BenefixData!AT85-BenefixData!AS85</f>
        <v>4.410000000000025</v>
      </c>
      <c r="Q85">
        <f>BenefixData!AU85-BenefixData!AT85</f>
        <v>2.2099999999999795</v>
      </c>
      <c r="R85">
        <f>BenefixData!AV85-BenefixData!AU85</f>
        <v>2.2000000000000455</v>
      </c>
      <c r="S85">
        <f>BenefixData!AW85-BenefixData!AV85</f>
        <v>2.2099999999999795</v>
      </c>
      <c r="T85">
        <f>BenefixData!AX85-BenefixData!AW85</f>
        <v>2.1999999999999886</v>
      </c>
      <c r="U85">
        <f>BenefixData!AY85-BenefixData!AX85</f>
        <v>4.4200000000000159</v>
      </c>
      <c r="V85">
        <f>BenefixData!AZ85-BenefixData!AY85</f>
        <v>4.4099999999999682</v>
      </c>
      <c r="W85">
        <f>BenefixData!BA85-BenefixData!AZ85</f>
        <v>6.6200000000000045</v>
      </c>
      <c r="X85">
        <f>BenefixData!BB85-BenefixData!BA85</f>
        <v>6.3400000000000318</v>
      </c>
      <c r="Y85">
        <f>BenefixData!BC85-BenefixData!BB85</f>
        <v>8.8199999999999932</v>
      </c>
      <c r="Z85">
        <f>BenefixData!BD85-BenefixData!BC85</f>
        <v>11.029999999999973</v>
      </c>
      <c r="AA85">
        <f>BenefixData!BE85-BenefixData!BD85</f>
        <v>12.960000000000036</v>
      </c>
      <c r="AB85">
        <f>BenefixData!BF85-BenefixData!BE85</f>
        <v>15.439999999999998</v>
      </c>
      <c r="AC85">
        <f>BenefixData!BG85-BenefixData!BF85</f>
        <v>17.370000000000005</v>
      </c>
      <c r="AD85">
        <f>BenefixData!BH85-BenefixData!BG85</f>
        <v>19.859999999999957</v>
      </c>
      <c r="AE85">
        <f>BenefixData!BI85-BenefixData!BH85</f>
        <v>19.580000000000041</v>
      </c>
      <c r="AF85">
        <f>BenefixData!BJ85-BenefixData!BI85</f>
        <v>22.050000000000011</v>
      </c>
      <c r="AG85">
        <f>BenefixData!BK85-BenefixData!BJ85</f>
        <v>21.789999999999964</v>
      </c>
      <c r="AH85">
        <f>BenefixData!BL85-BenefixData!BK85</f>
        <v>23.990000000000009</v>
      </c>
      <c r="AI85">
        <f>BenefixData!BM85-BenefixData!BL85</f>
        <v>24.259999999999991</v>
      </c>
      <c r="AJ85">
        <f>BenefixData!BN85-BenefixData!BM85</f>
        <v>26.200000000000045</v>
      </c>
      <c r="AK85">
        <f>BenefixData!BO85-BenefixData!BN85</f>
        <v>26.189999999999941</v>
      </c>
      <c r="AL85">
        <f>BenefixData!BP85-BenefixData!BO85</f>
        <v>28.409999999999968</v>
      </c>
      <c r="AM85">
        <f>BenefixData!BQ85-BenefixData!BP85</f>
        <v>28.670000000000073</v>
      </c>
      <c r="AN85">
        <f>BenefixData!BR85-BenefixData!BQ85</f>
        <v>30.610000000000014</v>
      </c>
      <c r="AO85">
        <f>BenefixData!BS85-BenefixData!BR85</f>
        <v>15.169999999999959</v>
      </c>
      <c r="AP85">
        <f>BenefixData!BT85-BenefixData!BS85</f>
        <v>30.600000000000023</v>
      </c>
      <c r="AQ85">
        <f>BenefixData!BU85-BenefixData!BT85</f>
        <v>26.470000000000027</v>
      </c>
      <c r="AR85">
        <f>BenefixData!BV85-BenefixData!BU85</f>
        <v>17.379999999999995</v>
      </c>
      <c r="AS85">
        <f>BenefixData!BW85-BenefixData!BV85</f>
        <v>21.779999999999973</v>
      </c>
      <c r="AT85">
        <f>BenefixData!BX85-BenefixData!BW85</f>
        <v>12.960000000000036</v>
      </c>
      <c r="AU85">
        <f>BenefixData!BY85-BenefixData!BX85</f>
        <v>0</v>
      </c>
    </row>
    <row r="86" spans="2:47" x14ac:dyDescent="0.2">
      <c r="B86">
        <f>BenefixData!AF86-BenefixData!AE86</f>
        <v>0</v>
      </c>
      <c r="C86">
        <f>BenefixData!AG86-BenefixData!AF86</f>
        <v>81.430000000000007</v>
      </c>
      <c r="D86">
        <f>BenefixData!AH86-BenefixData!AG86</f>
        <v>0</v>
      </c>
      <c r="E86">
        <f>BenefixData!AI86-BenefixData!AH86</f>
        <v>0</v>
      </c>
      <c r="F86">
        <f>BenefixData!AJ86-BenefixData!AI86</f>
        <v>0</v>
      </c>
      <c r="G86">
        <f>BenefixData!AK86-BenefixData!AJ86</f>
        <v>0.88999999999998636</v>
      </c>
      <c r="H86">
        <f>BenefixData!AL86-BenefixData!AK86</f>
        <v>4.460000000000008</v>
      </c>
      <c r="I86">
        <f>BenefixData!AM86-BenefixData!AL86</f>
        <v>5.3499999999999943</v>
      </c>
      <c r="J86">
        <f>BenefixData!AN86-BenefixData!AM86</f>
        <v>8.6999999999999886</v>
      </c>
      <c r="K86">
        <f>BenefixData!AO86-BenefixData!AN86</f>
        <v>7.1400000000000148</v>
      </c>
      <c r="L86">
        <f>BenefixData!AP86-BenefixData!AO86</f>
        <v>3.5699999999999932</v>
      </c>
      <c r="M86">
        <f>BenefixData!AQ86-BenefixData!AP86</f>
        <v>5.3600000000000136</v>
      </c>
      <c r="N86">
        <f>BenefixData!AR86-BenefixData!AQ86</f>
        <v>5.3499999999999659</v>
      </c>
      <c r="O86">
        <f>BenefixData!AS86-BenefixData!AR86</f>
        <v>3.3500000000000227</v>
      </c>
      <c r="P86">
        <f>BenefixData!AT86-BenefixData!AS86</f>
        <v>3.5600000000000023</v>
      </c>
      <c r="Q86">
        <f>BenefixData!AU86-BenefixData!AT86</f>
        <v>1.7900000000000205</v>
      </c>
      <c r="R86">
        <f>BenefixData!AV86-BenefixData!AU86</f>
        <v>1.7799999999999727</v>
      </c>
      <c r="S86">
        <f>BenefixData!AW86-BenefixData!AV86</f>
        <v>1.7900000000000205</v>
      </c>
      <c r="T86">
        <f>BenefixData!AX86-BenefixData!AW86</f>
        <v>1.7799999999999727</v>
      </c>
      <c r="U86">
        <f>BenefixData!AY86-BenefixData!AX86</f>
        <v>3.5699999999999932</v>
      </c>
      <c r="V86">
        <f>BenefixData!AZ86-BenefixData!AY86</f>
        <v>3.5699999999999932</v>
      </c>
      <c r="W86">
        <f>BenefixData!BA86-BenefixData!AZ86</f>
        <v>5.3600000000000136</v>
      </c>
      <c r="X86">
        <f>BenefixData!BB86-BenefixData!BA86</f>
        <v>5.1299999999999955</v>
      </c>
      <c r="Y86">
        <f>BenefixData!BC86-BenefixData!BB86</f>
        <v>7.1299999999999955</v>
      </c>
      <c r="Z86">
        <f>BenefixData!BD86-BenefixData!BC86</f>
        <v>8.9300000000000068</v>
      </c>
      <c r="AA86">
        <f>BenefixData!BE86-BenefixData!BD86</f>
        <v>10.480000000000018</v>
      </c>
      <c r="AB86">
        <f>BenefixData!BF86-BenefixData!BE86</f>
        <v>12.490000000000009</v>
      </c>
      <c r="AC86">
        <f>BenefixData!BG86-BenefixData!BF86</f>
        <v>14.060000000000002</v>
      </c>
      <c r="AD86">
        <f>BenefixData!BH86-BenefixData!BG86</f>
        <v>16.060000000000002</v>
      </c>
      <c r="AE86">
        <f>BenefixData!BI86-BenefixData!BH86</f>
        <v>15.839999999999975</v>
      </c>
      <c r="AF86">
        <f>BenefixData!BJ86-BenefixData!BI86</f>
        <v>17.840000000000032</v>
      </c>
      <c r="AG86">
        <f>BenefixData!BK86-BenefixData!BJ86</f>
        <v>17.629999999999995</v>
      </c>
      <c r="AH86">
        <f>BenefixData!BL86-BenefixData!BK86</f>
        <v>19.399999999999977</v>
      </c>
      <c r="AI86">
        <f>BenefixData!BM86-BenefixData!BL86</f>
        <v>19.639999999999986</v>
      </c>
      <c r="AJ86">
        <f>BenefixData!BN86-BenefixData!BM86</f>
        <v>21.189999999999998</v>
      </c>
      <c r="AK86">
        <f>BenefixData!BO86-BenefixData!BN86</f>
        <v>21.189999999999998</v>
      </c>
      <c r="AL86">
        <f>BenefixData!BP86-BenefixData!BO86</f>
        <v>22.980000000000075</v>
      </c>
      <c r="AM86">
        <f>BenefixData!BQ86-BenefixData!BP86</f>
        <v>23.199999999999932</v>
      </c>
      <c r="AN86">
        <f>BenefixData!BR86-BenefixData!BQ86</f>
        <v>24.759999999999991</v>
      </c>
      <c r="AO86">
        <f>BenefixData!BS86-BenefixData!BR86</f>
        <v>12.269999999999982</v>
      </c>
      <c r="AP86">
        <f>BenefixData!BT86-BenefixData!BS86</f>
        <v>24.759999999999991</v>
      </c>
      <c r="AQ86">
        <f>BenefixData!BU86-BenefixData!BT86</f>
        <v>21.410000000000082</v>
      </c>
      <c r="AR86">
        <f>BenefixData!BV86-BenefixData!BU86</f>
        <v>14.059999999999945</v>
      </c>
      <c r="AS86">
        <f>BenefixData!BW86-BenefixData!BV86</f>
        <v>17.620000000000005</v>
      </c>
      <c r="AT86">
        <f>BenefixData!BX86-BenefixData!BW86</f>
        <v>10.490000000000009</v>
      </c>
      <c r="AU86">
        <f>BenefixData!BY86-BenefixData!BX86</f>
        <v>0</v>
      </c>
    </row>
    <row r="87" spans="2:47" x14ac:dyDescent="0.2">
      <c r="B87">
        <f>BenefixData!AF87-BenefixData!AE87</f>
        <v>0</v>
      </c>
      <c r="C87">
        <f>BenefixData!AG87-BenefixData!AF87</f>
        <v>113.44999999999999</v>
      </c>
      <c r="D87">
        <f>BenefixData!AH87-BenefixData!AG87</f>
        <v>0</v>
      </c>
      <c r="E87">
        <f>BenefixData!AI87-BenefixData!AH87</f>
        <v>0</v>
      </c>
      <c r="F87">
        <f>BenefixData!AJ87-BenefixData!AI87</f>
        <v>0</v>
      </c>
      <c r="G87">
        <f>BenefixData!AK87-BenefixData!AJ87</f>
        <v>1.25</v>
      </c>
      <c r="H87">
        <f>BenefixData!AL87-BenefixData!AK87</f>
        <v>6.2099999999999795</v>
      </c>
      <c r="I87">
        <f>BenefixData!AM87-BenefixData!AL87</f>
        <v>7.4600000000000364</v>
      </c>
      <c r="J87">
        <f>BenefixData!AN87-BenefixData!AM87</f>
        <v>12.129999999999995</v>
      </c>
      <c r="K87">
        <f>BenefixData!AO87-BenefixData!AN87</f>
        <v>9.9399999999999977</v>
      </c>
      <c r="L87">
        <f>BenefixData!AP87-BenefixData!AO87</f>
        <v>4.9800000000000182</v>
      </c>
      <c r="M87">
        <f>BenefixData!AQ87-BenefixData!AP87</f>
        <v>7.4599999999999795</v>
      </c>
      <c r="N87">
        <f>BenefixData!AR87-BenefixData!AQ87</f>
        <v>7.4599999999999795</v>
      </c>
      <c r="O87">
        <f>BenefixData!AS87-BenefixData!AR87</f>
        <v>4.660000000000025</v>
      </c>
      <c r="P87">
        <f>BenefixData!AT87-BenefixData!AS87</f>
        <v>4.9699999999999704</v>
      </c>
      <c r="Q87">
        <f>BenefixData!AU87-BenefixData!AT87</f>
        <v>2.4900000000000091</v>
      </c>
      <c r="R87">
        <f>BenefixData!AV87-BenefixData!AU87</f>
        <v>2.4800000000000182</v>
      </c>
      <c r="S87">
        <f>BenefixData!AW87-BenefixData!AV87</f>
        <v>2.4900000000000091</v>
      </c>
      <c r="T87">
        <f>BenefixData!AX87-BenefixData!AW87</f>
        <v>2.4900000000000091</v>
      </c>
      <c r="U87">
        <f>BenefixData!AY87-BenefixData!AX87</f>
        <v>4.9699999999999704</v>
      </c>
      <c r="V87">
        <f>BenefixData!AZ87-BenefixData!AY87</f>
        <v>4.9700000000000273</v>
      </c>
      <c r="W87">
        <f>BenefixData!BA87-BenefixData!AZ87</f>
        <v>7.4599999999999795</v>
      </c>
      <c r="X87">
        <f>BenefixData!BB87-BenefixData!BA87</f>
        <v>7.1499999999999773</v>
      </c>
      <c r="Y87">
        <f>BenefixData!BC87-BenefixData!BB87</f>
        <v>9.9500000000000455</v>
      </c>
      <c r="Z87">
        <f>BenefixData!BD87-BenefixData!BC87</f>
        <v>12.430000000000007</v>
      </c>
      <c r="AA87">
        <f>BenefixData!BE87-BenefixData!BD87</f>
        <v>14.609999999999957</v>
      </c>
      <c r="AB87">
        <f>BenefixData!BF87-BenefixData!BE87</f>
        <v>17.410000000000025</v>
      </c>
      <c r="AC87">
        <f>BenefixData!BG87-BenefixData!BF87</f>
        <v>19.579999999999984</v>
      </c>
      <c r="AD87">
        <f>BenefixData!BH87-BenefixData!BG87</f>
        <v>22.379999999999995</v>
      </c>
      <c r="AE87">
        <f>BenefixData!BI87-BenefixData!BH87</f>
        <v>22.069999999999993</v>
      </c>
      <c r="AF87">
        <f>BenefixData!BJ87-BenefixData!BI87</f>
        <v>24.860000000000014</v>
      </c>
      <c r="AG87">
        <f>BenefixData!BK87-BenefixData!BJ87</f>
        <v>24.560000000000059</v>
      </c>
      <c r="AH87">
        <f>BenefixData!BL87-BenefixData!BK87</f>
        <v>27.039999999999964</v>
      </c>
      <c r="AI87">
        <f>BenefixData!BM87-BenefixData!BL87</f>
        <v>27.350000000000023</v>
      </c>
      <c r="AJ87">
        <f>BenefixData!BN87-BenefixData!BM87</f>
        <v>29.529999999999973</v>
      </c>
      <c r="AK87">
        <f>BenefixData!BO87-BenefixData!BN87</f>
        <v>29.529999999999973</v>
      </c>
      <c r="AL87">
        <f>BenefixData!BP87-BenefixData!BO87</f>
        <v>32.009999999999991</v>
      </c>
      <c r="AM87">
        <f>BenefixData!BQ87-BenefixData!BP87</f>
        <v>32.330000000000041</v>
      </c>
      <c r="AN87">
        <f>BenefixData!BR87-BenefixData!BQ87</f>
        <v>34.5</v>
      </c>
      <c r="AO87">
        <f>BenefixData!BS87-BenefixData!BR87</f>
        <v>17.100000000000023</v>
      </c>
      <c r="AP87">
        <f>BenefixData!BT87-BenefixData!BS87</f>
        <v>34.5</v>
      </c>
      <c r="AQ87">
        <f>BenefixData!BU87-BenefixData!BT87</f>
        <v>29.839999999999918</v>
      </c>
      <c r="AR87">
        <f>BenefixData!BV87-BenefixData!BU87</f>
        <v>19.580000000000041</v>
      </c>
      <c r="AS87">
        <f>BenefixData!BW87-BenefixData!BV87</f>
        <v>24.549999999999955</v>
      </c>
      <c r="AT87">
        <f>BenefixData!BX87-BenefixData!BW87</f>
        <v>14.610000000000014</v>
      </c>
      <c r="AU87">
        <f>BenefixData!BY87-BenefixData!BX87</f>
        <v>0</v>
      </c>
    </row>
    <row r="88" spans="2:47" x14ac:dyDescent="0.2">
      <c r="B88">
        <f>BenefixData!AF88-BenefixData!AE88</f>
        <v>0</v>
      </c>
      <c r="C88">
        <f>BenefixData!AG88-BenefixData!AF88</f>
        <v>113.96000000000004</v>
      </c>
      <c r="D88">
        <f>BenefixData!AH88-BenefixData!AG88</f>
        <v>0</v>
      </c>
      <c r="E88">
        <f>BenefixData!AI88-BenefixData!AH88</f>
        <v>0</v>
      </c>
      <c r="F88">
        <f>BenefixData!AJ88-BenefixData!AI88</f>
        <v>0</v>
      </c>
      <c r="G88">
        <f>BenefixData!AK88-BenefixData!AJ88</f>
        <v>1.25</v>
      </c>
      <c r="H88">
        <f>BenefixData!AL88-BenefixData!AK88</f>
        <v>6.25</v>
      </c>
      <c r="I88">
        <f>BenefixData!AM88-BenefixData!AL88</f>
        <v>7.4899999999999523</v>
      </c>
      <c r="J88">
        <f>BenefixData!AN88-BenefixData!AM88</f>
        <v>12.170000000000016</v>
      </c>
      <c r="K88">
        <f>BenefixData!AO88-BenefixData!AN88</f>
        <v>10</v>
      </c>
      <c r="L88">
        <f>BenefixData!AP88-BenefixData!AO88</f>
        <v>4.9900000000000091</v>
      </c>
      <c r="M88">
        <f>BenefixData!AQ88-BenefixData!AP88</f>
        <v>7.4900000000000091</v>
      </c>
      <c r="N88">
        <f>BenefixData!AR88-BenefixData!AQ88</f>
        <v>7.5</v>
      </c>
      <c r="O88">
        <f>BenefixData!AS88-BenefixData!AR88</f>
        <v>4.6800000000000068</v>
      </c>
      <c r="P88">
        <f>BenefixData!AT88-BenefixData!AS88</f>
        <v>5</v>
      </c>
      <c r="Q88">
        <f>BenefixData!AU88-BenefixData!AT88</f>
        <v>2.4899999999999523</v>
      </c>
      <c r="R88">
        <f>BenefixData!AV88-BenefixData!AU88</f>
        <v>2.5</v>
      </c>
      <c r="S88">
        <f>BenefixData!AW88-BenefixData!AV88</f>
        <v>2.5</v>
      </c>
      <c r="T88">
        <f>BenefixData!AX88-BenefixData!AW88</f>
        <v>2.5</v>
      </c>
      <c r="U88">
        <f>BenefixData!AY88-BenefixData!AX88</f>
        <v>4.9900000000000091</v>
      </c>
      <c r="V88">
        <f>BenefixData!AZ88-BenefixData!AY88</f>
        <v>5</v>
      </c>
      <c r="W88">
        <f>BenefixData!BA88-BenefixData!AZ88</f>
        <v>7.4900000000000091</v>
      </c>
      <c r="X88">
        <f>BenefixData!BB88-BenefixData!BA88</f>
        <v>7.1800000000000068</v>
      </c>
      <c r="Y88">
        <f>BenefixData!BC88-BenefixData!BB88</f>
        <v>9.9900000000000091</v>
      </c>
      <c r="Z88">
        <f>BenefixData!BD88-BenefixData!BC88</f>
        <v>12.490000000000009</v>
      </c>
      <c r="AA88">
        <f>BenefixData!BE88-BenefixData!BD88</f>
        <v>14.680000000000007</v>
      </c>
      <c r="AB88">
        <f>BenefixData!BF88-BenefixData!BE88</f>
        <v>17.479999999999961</v>
      </c>
      <c r="AC88">
        <f>BenefixData!BG88-BenefixData!BF88</f>
        <v>19.670000000000016</v>
      </c>
      <c r="AD88">
        <f>BenefixData!BH88-BenefixData!BG88</f>
        <v>22.480000000000018</v>
      </c>
      <c r="AE88">
        <f>BenefixData!BI88-BenefixData!BH88</f>
        <v>22.169999999999959</v>
      </c>
      <c r="AF88">
        <f>BenefixData!BJ88-BenefixData!BI88</f>
        <v>24.980000000000018</v>
      </c>
      <c r="AG88">
        <f>BenefixData!BK88-BenefixData!BJ88</f>
        <v>24.659999999999968</v>
      </c>
      <c r="AH88">
        <f>BenefixData!BL88-BenefixData!BK88</f>
        <v>27.170000000000073</v>
      </c>
      <c r="AI88">
        <f>BenefixData!BM88-BenefixData!BL88</f>
        <v>27.469999999999914</v>
      </c>
      <c r="AJ88">
        <f>BenefixData!BN88-BenefixData!BM88</f>
        <v>29.660000000000082</v>
      </c>
      <c r="AK88">
        <f>BenefixData!BO88-BenefixData!BN88</f>
        <v>29.659999999999968</v>
      </c>
      <c r="AL88">
        <f>BenefixData!BP88-BenefixData!BO88</f>
        <v>32.159999999999968</v>
      </c>
      <c r="AM88">
        <f>BenefixData!BQ88-BenefixData!BP88</f>
        <v>32.470000000000027</v>
      </c>
      <c r="AN88">
        <f>BenefixData!BR88-BenefixData!BQ88</f>
        <v>34.659999999999968</v>
      </c>
      <c r="AO88">
        <f>BenefixData!BS88-BenefixData!BR88</f>
        <v>17.170000000000073</v>
      </c>
      <c r="AP88">
        <f>BenefixData!BT88-BenefixData!BS88</f>
        <v>34.659999999999968</v>
      </c>
      <c r="AQ88">
        <f>BenefixData!BU88-BenefixData!BT88</f>
        <v>29.970000000000027</v>
      </c>
      <c r="AR88">
        <f>BenefixData!BV88-BenefixData!BU88</f>
        <v>19.669999999999959</v>
      </c>
      <c r="AS88">
        <f>BenefixData!BW88-BenefixData!BV88</f>
        <v>24.669999999999959</v>
      </c>
      <c r="AT88">
        <f>BenefixData!BX88-BenefixData!BW88</f>
        <v>14.670000000000073</v>
      </c>
      <c r="AU88">
        <f>BenefixData!BY88-BenefixData!BX88</f>
        <v>0</v>
      </c>
    </row>
    <row r="89" spans="2:47" x14ac:dyDescent="0.2">
      <c r="B89">
        <f>BenefixData!AF89-BenefixData!AE89</f>
        <v>0</v>
      </c>
      <c r="C89">
        <f>BenefixData!AG89-BenefixData!AF89</f>
        <v>109.70999999999998</v>
      </c>
      <c r="D89">
        <f>BenefixData!AH89-BenefixData!AG89</f>
        <v>0</v>
      </c>
      <c r="E89">
        <f>BenefixData!AI89-BenefixData!AH89</f>
        <v>0</v>
      </c>
      <c r="F89">
        <f>BenefixData!AJ89-BenefixData!AI89</f>
        <v>0</v>
      </c>
      <c r="G89">
        <f>BenefixData!AK89-BenefixData!AJ89</f>
        <v>1.1999999999999886</v>
      </c>
      <c r="H89">
        <f>BenefixData!AL89-BenefixData!AK89</f>
        <v>6.0099999999999909</v>
      </c>
      <c r="I89">
        <f>BenefixData!AM89-BenefixData!AL89</f>
        <v>7.2100000000000364</v>
      </c>
      <c r="J89">
        <f>BenefixData!AN89-BenefixData!AM89</f>
        <v>11.730000000000018</v>
      </c>
      <c r="K89">
        <f>BenefixData!AO89-BenefixData!AN89</f>
        <v>9.6099999999999568</v>
      </c>
      <c r="L89">
        <f>BenefixData!AP89-BenefixData!AO89</f>
        <v>4.8100000000000023</v>
      </c>
      <c r="M89">
        <f>BenefixData!AQ89-BenefixData!AP89</f>
        <v>7.2200000000000273</v>
      </c>
      <c r="N89">
        <f>BenefixData!AR89-BenefixData!AQ89</f>
        <v>7.2099999999999795</v>
      </c>
      <c r="O89">
        <f>BenefixData!AS89-BenefixData!AR89</f>
        <v>4.5099999999999909</v>
      </c>
      <c r="P89">
        <f>BenefixData!AT89-BenefixData!AS89</f>
        <v>4.8100000000000023</v>
      </c>
      <c r="Q89">
        <f>BenefixData!AU89-BenefixData!AT89</f>
        <v>2.4000000000000341</v>
      </c>
      <c r="R89">
        <f>BenefixData!AV89-BenefixData!AU89</f>
        <v>2.4099999999999682</v>
      </c>
      <c r="S89">
        <f>BenefixData!AW89-BenefixData!AV89</f>
        <v>2.4000000000000341</v>
      </c>
      <c r="T89">
        <f>BenefixData!AX89-BenefixData!AW89</f>
        <v>2.4099999999999682</v>
      </c>
      <c r="U89">
        <f>BenefixData!AY89-BenefixData!AX89</f>
        <v>4.8000000000000114</v>
      </c>
      <c r="V89">
        <f>BenefixData!AZ89-BenefixData!AY89</f>
        <v>4.8100000000000023</v>
      </c>
      <c r="W89">
        <f>BenefixData!BA89-BenefixData!AZ89</f>
        <v>7.2199999999999704</v>
      </c>
      <c r="X89">
        <f>BenefixData!BB89-BenefixData!BA89</f>
        <v>6.910000000000025</v>
      </c>
      <c r="Y89">
        <f>BenefixData!BC89-BenefixData!BB89</f>
        <v>9.6200000000000045</v>
      </c>
      <c r="Z89">
        <f>BenefixData!BD89-BenefixData!BC89</f>
        <v>12.019999999999982</v>
      </c>
      <c r="AA89">
        <f>BenefixData!BE89-BenefixData!BD89</f>
        <v>14.129999999999995</v>
      </c>
      <c r="AB89">
        <f>BenefixData!BF89-BenefixData!BE89</f>
        <v>16.830000000000041</v>
      </c>
      <c r="AC89">
        <f>BenefixData!BG89-BenefixData!BF89</f>
        <v>18.939999999999998</v>
      </c>
      <c r="AD89">
        <f>BenefixData!BH89-BenefixData!BG89</f>
        <v>21.639999999999986</v>
      </c>
      <c r="AE89">
        <f>BenefixData!BI89-BenefixData!BH89</f>
        <v>21.339999999999975</v>
      </c>
      <c r="AF89">
        <f>BenefixData!BJ89-BenefixData!BI89</f>
        <v>24.039999999999964</v>
      </c>
      <c r="AG89">
        <f>BenefixData!BK89-BenefixData!BJ89</f>
        <v>23.75</v>
      </c>
      <c r="AH89">
        <f>BenefixData!BL89-BenefixData!BK89</f>
        <v>26.150000000000091</v>
      </c>
      <c r="AI89">
        <f>BenefixData!BM89-BenefixData!BL89</f>
        <v>26.449999999999932</v>
      </c>
      <c r="AJ89">
        <f>BenefixData!BN89-BenefixData!BM89</f>
        <v>28.550000000000068</v>
      </c>
      <c r="AK89">
        <f>BenefixData!BO89-BenefixData!BN89</f>
        <v>28.549999999999955</v>
      </c>
      <c r="AL89">
        <f>BenefixData!BP89-BenefixData!BO89</f>
        <v>30.960000000000036</v>
      </c>
      <c r="AM89">
        <f>BenefixData!BQ89-BenefixData!BP89</f>
        <v>31.259999999999991</v>
      </c>
      <c r="AN89">
        <f>BenefixData!BR89-BenefixData!BQ89</f>
        <v>33.360000000000014</v>
      </c>
      <c r="AO89">
        <f>BenefixData!BS89-BenefixData!BR89</f>
        <v>16.529999999999973</v>
      </c>
      <c r="AP89">
        <f>BenefixData!BT89-BenefixData!BS89</f>
        <v>33.370000000000005</v>
      </c>
      <c r="AQ89">
        <f>BenefixData!BU89-BenefixData!BT89</f>
        <v>28.850000000000023</v>
      </c>
      <c r="AR89">
        <f>BenefixData!BV89-BenefixData!BU89</f>
        <v>18.939999999999941</v>
      </c>
      <c r="AS89">
        <f>BenefixData!BW89-BenefixData!BV89</f>
        <v>23.740000000000009</v>
      </c>
      <c r="AT89">
        <f>BenefixData!BX89-BenefixData!BW89</f>
        <v>14.129999999999995</v>
      </c>
      <c r="AU89">
        <f>BenefixData!BY89-BenefixData!BX89</f>
        <v>0</v>
      </c>
    </row>
    <row r="90" spans="2:47" x14ac:dyDescent="0.2">
      <c r="B90">
        <f>BenefixData!AF90-BenefixData!AE90</f>
        <v>0</v>
      </c>
      <c r="C90">
        <f>BenefixData!AG90-BenefixData!AF90</f>
        <v>124.19999999999999</v>
      </c>
      <c r="D90">
        <f>BenefixData!AH90-BenefixData!AG90</f>
        <v>0</v>
      </c>
      <c r="E90">
        <f>BenefixData!AI90-BenefixData!AH90</f>
        <v>0</v>
      </c>
      <c r="F90">
        <f>BenefixData!AJ90-BenefixData!AI90</f>
        <v>0</v>
      </c>
      <c r="G90">
        <f>BenefixData!AK90-BenefixData!AJ90</f>
        <v>1.3600000000000136</v>
      </c>
      <c r="H90">
        <f>BenefixData!AL90-BenefixData!AK90</f>
        <v>6.8000000000000114</v>
      </c>
      <c r="I90">
        <f>BenefixData!AM90-BenefixData!AL90</f>
        <v>8.1699999999999591</v>
      </c>
      <c r="J90">
        <f>BenefixData!AN90-BenefixData!AM90</f>
        <v>13.270000000000039</v>
      </c>
      <c r="K90">
        <f>BenefixData!AO90-BenefixData!AN90</f>
        <v>10.889999999999986</v>
      </c>
      <c r="L90">
        <f>BenefixData!AP90-BenefixData!AO90</f>
        <v>5.4399999999999977</v>
      </c>
      <c r="M90">
        <f>BenefixData!AQ90-BenefixData!AP90</f>
        <v>8.1700000000000159</v>
      </c>
      <c r="N90">
        <f>BenefixData!AR90-BenefixData!AQ90</f>
        <v>8.1699999999999591</v>
      </c>
      <c r="O90">
        <f>BenefixData!AS90-BenefixData!AR90</f>
        <v>5.1000000000000227</v>
      </c>
      <c r="P90">
        <f>BenefixData!AT90-BenefixData!AS90</f>
        <v>5.4399999999999977</v>
      </c>
      <c r="Q90">
        <f>BenefixData!AU90-BenefixData!AT90</f>
        <v>2.7300000000000182</v>
      </c>
      <c r="R90">
        <f>BenefixData!AV90-BenefixData!AU90</f>
        <v>2.7199999999999704</v>
      </c>
      <c r="S90">
        <f>BenefixData!AW90-BenefixData!AV90</f>
        <v>2.7200000000000273</v>
      </c>
      <c r="T90">
        <f>BenefixData!AX90-BenefixData!AW90</f>
        <v>2.7199999999999704</v>
      </c>
      <c r="U90">
        <f>BenefixData!AY90-BenefixData!AX90</f>
        <v>5.4500000000000455</v>
      </c>
      <c r="V90">
        <f>BenefixData!AZ90-BenefixData!AY90</f>
        <v>5.4399999999999977</v>
      </c>
      <c r="W90">
        <f>BenefixData!BA90-BenefixData!AZ90</f>
        <v>8.1699999999999591</v>
      </c>
      <c r="X90">
        <f>BenefixData!BB90-BenefixData!BA90</f>
        <v>7.8199999999999932</v>
      </c>
      <c r="Y90">
        <f>BenefixData!BC90-BenefixData!BB90</f>
        <v>10.890000000000043</v>
      </c>
      <c r="Z90">
        <f>BenefixData!BD90-BenefixData!BC90</f>
        <v>13.609999999999957</v>
      </c>
      <c r="AA90">
        <f>BenefixData!BE90-BenefixData!BD90</f>
        <v>15.990000000000009</v>
      </c>
      <c r="AB90">
        <f>BenefixData!BF90-BenefixData!BE90</f>
        <v>19.060000000000002</v>
      </c>
      <c r="AC90">
        <f>BenefixData!BG90-BenefixData!BF90</f>
        <v>21.430000000000064</v>
      </c>
      <c r="AD90">
        <f>BenefixData!BH90-BenefixData!BG90</f>
        <v>24.5</v>
      </c>
      <c r="AE90">
        <f>BenefixData!BI90-BenefixData!BH90</f>
        <v>24.159999999999968</v>
      </c>
      <c r="AF90">
        <f>BenefixData!BJ90-BenefixData!BI90</f>
        <v>27.220000000000027</v>
      </c>
      <c r="AG90">
        <f>BenefixData!BK90-BenefixData!BJ90</f>
        <v>26.879999999999995</v>
      </c>
      <c r="AH90">
        <f>BenefixData!BL90-BenefixData!BK90</f>
        <v>29.599999999999909</v>
      </c>
      <c r="AI90">
        <f>BenefixData!BM90-BenefixData!BL90</f>
        <v>29.950000000000045</v>
      </c>
      <c r="AJ90">
        <f>BenefixData!BN90-BenefixData!BM90</f>
        <v>32.32000000000005</v>
      </c>
      <c r="AK90">
        <f>BenefixData!BO90-BenefixData!BN90</f>
        <v>32.329999999999927</v>
      </c>
      <c r="AL90">
        <f>BenefixData!BP90-BenefixData!BO90</f>
        <v>35.040000000000077</v>
      </c>
      <c r="AM90">
        <f>BenefixData!BQ90-BenefixData!BP90</f>
        <v>35.389999999999986</v>
      </c>
      <c r="AN90">
        <f>BenefixData!BR90-BenefixData!BQ90</f>
        <v>37.769999999999982</v>
      </c>
      <c r="AO90">
        <f>BenefixData!BS90-BenefixData!BR90</f>
        <v>18.710000000000036</v>
      </c>
      <c r="AP90">
        <f>BenefixData!BT90-BenefixData!BS90</f>
        <v>37.769999999999982</v>
      </c>
      <c r="AQ90">
        <f>BenefixData!BU90-BenefixData!BT90</f>
        <v>32.669999999999959</v>
      </c>
      <c r="AR90">
        <f>BenefixData!BV90-BenefixData!BU90</f>
        <v>21.42999999999995</v>
      </c>
      <c r="AS90">
        <f>BenefixData!BW90-BenefixData!BV90</f>
        <v>26.880000000000109</v>
      </c>
      <c r="AT90">
        <f>BenefixData!BX90-BenefixData!BW90</f>
        <v>15.989999999999895</v>
      </c>
      <c r="AU90">
        <f>BenefixData!BY90-BenefixData!BX90</f>
        <v>0</v>
      </c>
    </row>
    <row r="91" spans="2:47" x14ac:dyDescent="0.2">
      <c r="B91">
        <f>BenefixData!AF91-BenefixData!AE91</f>
        <v>0</v>
      </c>
      <c r="C91">
        <f>BenefixData!AG91-BenefixData!AF91</f>
        <v>119.56</v>
      </c>
      <c r="D91">
        <f>BenefixData!AH91-BenefixData!AG91</f>
        <v>0</v>
      </c>
      <c r="E91">
        <f>BenefixData!AI91-BenefixData!AH91</f>
        <v>0</v>
      </c>
      <c r="F91">
        <f>BenefixData!AJ91-BenefixData!AI91</f>
        <v>0</v>
      </c>
      <c r="G91">
        <f>BenefixData!AK91-BenefixData!AJ91</f>
        <v>1.3100000000000023</v>
      </c>
      <c r="H91">
        <f>BenefixData!AL91-BenefixData!AK91</f>
        <v>6.5500000000000114</v>
      </c>
      <c r="I91">
        <f>BenefixData!AM91-BenefixData!AL91</f>
        <v>7.8599999999999568</v>
      </c>
      <c r="J91">
        <f>BenefixData!AN91-BenefixData!AM91</f>
        <v>12.770000000000039</v>
      </c>
      <c r="K91">
        <f>BenefixData!AO91-BenefixData!AN91</f>
        <v>10.490000000000009</v>
      </c>
      <c r="L91">
        <f>BenefixData!AP91-BenefixData!AO91</f>
        <v>5.2399999999999523</v>
      </c>
      <c r="M91">
        <f>BenefixData!AQ91-BenefixData!AP91</f>
        <v>7.8600000000000136</v>
      </c>
      <c r="N91">
        <f>BenefixData!AR91-BenefixData!AQ91</f>
        <v>7.8600000000000136</v>
      </c>
      <c r="O91">
        <f>BenefixData!AS91-BenefixData!AR91</f>
        <v>4.910000000000025</v>
      </c>
      <c r="P91">
        <f>BenefixData!AT91-BenefixData!AS91</f>
        <v>5.2399999999999523</v>
      </c>
      <c r="Q91">
        <f>BenefixData!AU91-BenefixData!AT91</f>
        <v>2.6200000000000045</v>
      </c>
      <c r="R91">
        <f>BenefixData!AV91-BenefixData!AU91</f>
        <v>2.6200000000000045</v>
      </c>
      <c r="S91">
        <f>BenefixData!AW91-BenefixData!AV91</f>
        <v>2.6200000000000045</v>
      </c>
      <c r="T91">
        <f>BenefixData!AX91-BenefixData!AW91</f>
        <v>2.6299999999999955</v>
      </c>
      <c r="U91">
        <f>BenefixData!AY91-BenefixData!AX91</f>
        <v>5.2400000000000091</v>
      </c>
      <c r="V91">
        <f>BenefixData!AZ91-BenefixData!AY91</f>
        <v>5.2400000000000091</v>
      </c>
      <c r="W91">
        <f>BenefixData!BA91-BenefixData!AZ91</f>
        <v>7.8600000000000136</v>
      </c>
      <c r="X91">
        <f>BenefixData!BB91-BenefixData!BA91</f>
        <v>7.5299999999999727</v>
      </c>
      <c r="Y91">
        <f>BenefixData!BC91-BenefixData!BB91</f>
        <v>10.480000000000018</v>
      </c>
      <c r="Z91">
        <f>BenefixData!BD91-BenefixData!BC91</f>
        <v>13.110000000000014</v>
      </c>
      <c r="AA91">
        <f>BenefixData!BE91-BenefixData!BD91</f>
        <v>15.389999999999986</v>
      </c>
      <c r="AB91">
        <f>BenefixData!BF91-BenefixData!BE91</f>
        <v>18.339999999999975</v>
      </c>
      <c r="AC91">
        <f>BenefixData!BG91-BenefixData!BF91</f>
        <v>20.640000000000043</v>
      </c>
      <c r="AD91">
        <f>BenefixData!BH91-BenefixData!BG91</f>
        <v>23.579999999999927</v>
      </c>
      <c r="AE91">
        <f>BenefixData!BI91-BenefixData!BH91</f>
        <v>23.259999999999991</v>
      </c>
      <c r="AF91">
        <f>BenefixData!BJ91-BenefixData!BI91</f>
        <v>26.210000000000036</v>
      </c>
      <c r="AG91">
        <f>BenefixData!BK91-BenefixData!BJ91</f>
        <v>25.870000000000005</v>
      </c>
      <c r="AH91">
        <f>BenefixData!BL91-BenefixData!BK91</f>
        <v>28.5</v>
      </c>
      <c r="AI91">
        <f>BenefixData!BM91-BenefixData!BL91</f>
        <v>28.82000000000005</v>
      </c>
      <c r="AJ91">
        <f>BenefixData!BN91-BenefixData!BM91</f>
        <v>31.120000000000005</v>
      </c>
      <c r="AK91">
        <f>BenefixData!BO91-BenefixData!BN91</f>
        <v>31.120000000000005</v>
      </c>
      <c r="AL91">
        <f>BenefixData!BP91-BenefixData!BO91</f>
        <v>33.740000000000009</v>
      </c>
      <c r="AM91">
        <f>BenefixData!BQ91-BenefixData!BP91</f>
        <v>34.059999999999945</v>
      </c>
      <c r="AN91">
        <f>BenefixData!BR91-BenefixData!BQ91</f>
        <v>36.360000000000014</v>
      </c>
      <c r="AO91">
        <f>BenefixData!BS91-BenefixData!BR91</f>
        <v>18.019999999999982</v>
      </c>
      <c r="AP91">
        <f>BenefixData!BT91-BenefixData!BS91</f>
        <v>36.360000000000014</v>
      </c>
      <c r="AQ91">
        <f>BenefixData!BU91-BenefixData!BT91</f>
        <v>31.439999999999941</v>
      </c>
      <c r="AR91">
        <f>BenefixData!BV91-BenefixData!BU91</f>
        <v>20.6400000000001</v>
      </c>
      <c r="AS91">
        <f>BenefixData!BW91-BenefixData!BV91</f>
        <v>25.879999999999995</v>
      </c>
      <c r="AT91">
        <f>BenefixData!BX91-BenefixData!BW91</f>
        <v>15.389999999999986</v>
      </c>
      <c r="AU91">
        <f>BenefixData!BY91-BenefixData!BX91</f>
        <v>0</v>
      </c>
    </row>
    <row r="92" spans="2:47" x14ac:dyDescent="0.2">
      <c r="B92">
        <f>BenefixData!AF92-BenefixData!AE92</f>
        <v>0</v>
      </c>
      <c r="C92">
        <f>BenefixData!AG92-BenefixData!AF92</f>
        <v>188.94</v>
      </c>
      <c r="D92">
        <f>BenefixData!AH92-BenefixData!AG92</f>
        <v>0</v>
      </c>
      <c r="E92">
        <f>BenefixData!AI92-BenefixData!AH92</f>
        <v>0</v>
      </c>
      <c r="F92">
        <f>BenefixData!AJ92-BenefixData!AI92</f>
        <v>0</v>
      </c>
      <c r="G92">
        <f>BenefixData!AK92-BenefixData!AJ92</f>
        <v>2.07000000000005</v>
      </c>
      <c r="H92">
        <f>BenefixData!AL92-BenefixData!AK92</f>
        <v>10.349999999999909</v>
      </c>
      <c r="I92">
        <f>BenefixData!AM92-BenefixData!AL92</f>
        <v>12.420000000000073</v>
      </c>
      <c r="J92">
        <f>BenefixData!AN92-BenefixData!AM92</f>
        <v>20.189999999999941</v>
      </c>
      <c r="K92">
        <f>BenefixData!AO92-BenefixData!AN92</f>
        <v>16.57000000000005</v>
      </c>
      <c r="L92">
        <f>BenefixData!AP92-BenefixData!AO92</f>
        <v>8.2799999999999727</v>
      </c>
      <c r="M92">
        <f>BenefixData!AQ92-BenefixData!AP92</f>
        <v>12.420000000000073</v>
      </c>
      <c r="N92">
        <f>BenefixData!AR92-BenefixData!AQ92</f>
        <v>12.419999999999959</v>
      </c>
      <c r="O92">
        <f>BenefixData!AS92-BenefixData!AR92</f>
        <v>7.7699999999999818</v>
      </c>
      <c r="P92">
        <f>BenefixData!AT92-BenefixData!AS92</f>
        <v>8.2799999999999727</v>
      </c>
      <c r="Q92">
        <f>BenefixData!AU92-BenefixData!AT92</f>
        <v>4.1399999999999864</v>
      </c>
      <c r="R92">
        <f>BenefixData!AV92-BenefixData!AU92</f>
        <v>4.1400000000001</v>
      </c>
      <c r="S92">
        <f>BenefixData!AW92-BenefixData!AV92</f>
        <v>4.1399999999999864</v>
      </c>
      <c r="T92">
        <f>BenefixData!AX92-BenefixData!AW92</f>
        <v>4.1499999999999773</v>
      </c>
      <c r="U92">
        <f>BenefixData!AY92-BenefixData!AX92</f>
        <v>8.2799999999999727</v>
      </c>
      <c r="V92">
        <f>BenefixData!AZ92-BenefixData!AY92</f>
        <v>8.2799999999999727</v>
      </c>
      <c r="W92">
        <f>BenefixData!BA92-BenefixData!AZ92</f>
        <v>12.420000000000073</v>
      </c>
      <c r="X92">
        <f>BenefixData!BB92-BenefixData!BA92</f>
        <v>11.909999999999968</v>
      </c>
      <c r="Y92">
        <f>BenefixData!BC92-BenefixData!BB92</f>
        <v>16.559999999999945</v>
      </c>
      <c r="Z92">
        <f>BenefixData!BD92-BenefixData!BC92</f>
        <v>20.710000000000036</v>
      </c>
      <c r="AA92">
        <f>BenefixData!BE92-BenefixData!BD92</f>
        <v>24.330000000000041</v>
      </c>
      <c r="AB92">
        <f>BenefixData!BF92-BenefixData!BE92</f>
        <v>28.980000000000018</v>
      </c>
      <c r="AC92">
        <f>BenefixData!BG92-BenefixData!BF92</f>
        <v>32.620000000000005</v>
      </c>
      <c r="AD92">
        <f>BenefixData!BH92-BenefixData!BG92</f>
        <v>37.269999999999982</v>
      </c>
      <c r="AE92">
        <f>BenefixData!BI92-BenefixData!BH92</f>
        <v>36.75</v>
      </c>
      <c r="AF92">
        <f>BenefixData!BJ92-BenefixData!BI92</f>
        <v>41.409999999999968</v>
      </c>
      <c r="AG92">
        <f>BenefixData!BK92-BenefixData!BJ92</f>
        <v>40.889999999999986</v>
      </c>
      <c r="AH92">
        <f>BenefixData!BL92-BenefixData!BK92</f>
        <v>45.039999999999964</v>
      </c>
      <c r="AI92">
        <f>BenefixData!BM92-BenefixData!BL92</f>
        <v>45.550000000000068</v>
      </c>
      <c r="AJ92">
        <f>BenefixData!BN92-BenefixData!BM92</f>
        <v>49.170000000000073</v>
      </c>
      <c r="AK92">
        <f>BenefixData!BO92-BenefixData!BN92</f>
        <v>49.179999999999836</v>
      </c>
      <c r="AL92">
        <f>BenefixData!BP92-BenefixData!BO92</f>
        <v>53.320000000000164</v>
      </c>
      <c r="AM92">
        <f>BenefixData!BQ92-BenefixData!BP92</f>
        <v>53.829999999999927</v>
      </c>
      <c r="AN92">
        <f>BenefixData!BR92-BenefixData!BQ92</f>
        <v>57.460000000000036</v>
      </c>
      <c r="AO92">
        <f>BenefixData!BS92-BenefixData!BR92</f>
        <v>28.470000000000027</v>
      </c>
      <c r="AP92">
        <f>BenefixData!BT92-BenefixData!BS92</f>
        <v>57.459999999999809</v>
      </c>
      <c r="AQ92">
        <f>BenefixData!BU92-BenefixData!BT92</f>
        <v>49.690000000000055</v>
      </c>
      <c r="AR92">
        <f>BenefixData!BV92-BenefixData!BU92</f>
        <v>32.610000000000127</v>
      </c>
      <c r="AS92">
        <f>BenefixData!BW92-BenefixData!BV92</f>
        <v>40.889999999999873</v>
      </c>
      <c r="AT92">
        <f>BenefixData!BX92-BenefixData!BW92</f>
        <v>24.330000000000155</v>
      </c>
      <c r="AU92">
        <f>BenefixData!BY92-BenefixData!BX92</f>
        <v>0</v>
      </c>
    </row>
    <row r="93" spans="2:47" x14ac:dyDescent="0.2">
      <c r="B93">
        <f>BenefixData!AF93-BenefixData!AE93</f>
        <v>0</v>
      </c>
      <c r="C93">
        <f>BenefixData!AG93-BenefixData!AF93</f>
        <v>184.48000000000002</v>
      </c>
      <c r="D93">
        <f>BenefixData!AH93-BenefixData!AG93</f>
        <v>0</v>
      </c>
      <c r="E93">
        <f>BenefixData!AI93-BenefixData!AH93</f>
        <v>0</v>
      </c>
      <c r="F93">
        <f>BenefixData!AJ93-BenefixData!AI93</f>
        <v>0</v>
      </c>
      <c r="G93">
        <f>BenefixData!AK93-BenefixData!AJ93</f>
        <v>2.0199999999999818</v>
      </c>
      <c r="H93">
        <f>BenefixData!AL93-BenefixData!AK93</f>
        <v>10.109999999999957</v>
      </c>
      <c r="I93">
        <f>BenefixData!AM93-BenefixData!AL93</f>
        <v>12.129999999999995</v>
      </c>
      <c r="J93">
        <f>BenefixData!AN93-BenefixData!AM93</f>
        <v>19.710000000000036</v>
      </c>
      <c r="K93">
        <f>BenefixData!AO93-BenefixData!AN93</f>
        <v>16.169999999999959</v>
      </c>
      <c r="L93">
        <f>BenefixData!AP93-BenefixData!AO93</f>
        <v>8.0900000000000318</v>
      </c>
      <c r="M93">
        <f>BenefixData!AQ93-BenefixData!AP93</f>
        <v>12.129999999999995</v>
      </c>
      <c r="N93">
        <f>BenefixData!AR93-BenefixData!AQ93</f>
        <v>12.129999999999995</v>
      </c>
      <c r="O93">
        <f>BenefixData!AS93-BenefixData!AR93</f>
        <v>7.5800000000000409</v>
      </c>
      <c r="P93">
        <f>BenefixData!AT93-BenefixData!AS93</f>
        <v>8.0900000000000318</v>
      </c>
      <c r="Q93">
        <f>BenefixData!AU93-BenefixData!AT93</f>
        <v>4.0399999999999636</v>
      </c>
      <c r="R93">
        <f>BenefixData!AV93-BenefixData!AU93</f>
        <v>4.0399999999999636</v>
      </c>
      <c r="S93">
        <f>BenefixData!AW93-BenefixData!AV93</f>
        <v>4.0500000000000682</v>
      </c>
      <c r="T93">
        <f>BenefixData!AX93-BenefixData!AW93</f>
        <v>4.0399999999999636</v>
      </c>
      <c r="U93">
        <f>BenefixData!AY93-BenefixData!AX93</f>
        <v>8.0900000000000318</v>
      </c>
      <c r="V93">
        <f>BenefixData!AZ93-BenefixData!AY93</f>
        <v>8.0799999999999272</v>
      </c>
      <c r="W93">
        <f>BenefixData!BA93-BenefixData!AZ93</f>
        <v>12.129999999999995</v>
      </c>
      <c r="X93">
        <f>BenefixData!BB93-BenefixData!BA93</f>
        <v>11.629999999999995</v>
      </c>
      <c r="Y93">
        <f>BenefixData!BC93-BenefixData!BB93</f>
        <v>16.170000000000073</v>
      </c>
      <c r="Z93">
        <f>BenefixData!BD93-BenefixData!BC93</f>
        <v>20.220000000000027</v>
      </c>
      <c r="AA93">
        <f>BenefixData!BE93-BenefixData!BD93</f>
        <v>23.75</v>
      </c>
      <c r="AB93">
        <f>BenefixData!BF93-BenefixData!BE93</f>
        <v>28.299999999999955</v>
      </c>
      <c r="AC93">
        <f>BenefixData!BG93-BenefixData!BF93</f>
        <v>31.850000000000023</v>
      </c>
      <c r="AD93">
        <f>BenefixData!BH93-BenefixData!BG93</f>
        <v>36.389999999999986</v>
      </c>
      <c r="AE93">
        <f>BenefixData!BI93-BenefixData!BH93</f>
        <v>35.879999999999995</v>
      </c>
      <c r="AF93">
        <f>BenefixData!BJ93-BenefixData!BI93</f>
        <v>40.42999999999995</v>
      </c>
      <c r="AG93">
        <f>BenefixData!BK93-BenefixData!BJ93</f>
        <v>39.930000000000064</v>
      </c>
      <c r="AH93">
        <f>BenefixData!BL93-BenefixData!BK93</f>
        <v>43.970000000000027</v>
      </c>
      <c r="AI93">
        <f>BenefixData!BM93-BenefixData!BL93</f>
        <v>44.479999999999905</v>
      </c>
      <c r="AJ93">
        <f>BenefixData!BN93-BenefixData!BM93</f>
        <v>48.009999999999991</v>
      </c>
      <c r="AK93">
        <f>BenefixData!BO93-BenefixData!BN93</f>
        <v>48.019999999999982</v>
      </c>
      <c r="AL93">
        <f>BenefixData!BP93-BenefixData!BO93</f>
        <v>52.060000000000173</v>
      </c>
      <c r="AM93">
        <f>BenefixData!BQ93-BenefixData!BP93</f>
        <v>52.559999999999945</v>
      </c>
      <c r="AN93">
        <f>BenefixData!BR93-BenefixData!BQ93</f>
        <v>56.099999999999909</v>
      </c>
      <c r="AO93">
        <f>BenefixData!BS93-BenefixData!BR93</f>
        <v>27.799999999999955</v>
      </c>
      <c r="AP93">
        <f>BenefixData!BT93-BenefixData!BS93</f>
        <v>56.100000000000136</v>
      </c>
      <c r="AQ93">
        <f>BenefixData!BU93-BenefixData!BT93</f>
        <v>48.519999999999982</v>
      </c>
      <c r="AR93">
        <f>BenefixData!BV93-BenefixData!BU93</f>
        <v>31.839999999999918</v>
      </c>
      <c r="AS93">
        <f>BenefixData!BW93-BenefixData!BV93</f>
        <v>39.930000000000064</v>
      </c>
      <c r="AT93">
        <f>BenefixData!BX93-BenefixData!BW93</f>
        <v>23.75</v>
      </c>
      <c r="AU93">
        <f>BenefixData!BY93-BenefixData!BX93</f>
        <v>0</v>
      </c>
    </row>
    <row r="94" spans="2:47" x14ac:dyDescent="0.2">
      <c r="B94">
        <f>BenefixData!AF94-BenefixData!AE94</f>
        <v>0</v>
      </c>
      <c r="C94">
        <f>BenefixData!AG94-BenefixData!AF94</f>
        <v>173.21999999999997</v>
      </c>
      <c r="D94">
        <f>BenefixData!AH94-BenefixData!AG94</f>
        <v>0</v>
      </c>
      <c r="E94">
        <f>BenefixData!AI94-BenefixData!AH94</f>
        <v>0</v>
      </c>
      <c r="F94">
        <f>BenefixData!AJ94-BenefixData!AI94</f>
        <v>0</v>
      </c>
      <c r="G94">
        <f>BenefixData!AK94-BenefixData!AJ94</f>
        <v>1.9000000000000341</v>
      </c>
      <c r="H94">
        <f>BenefixData!AL94-BenefixData!AK94</f>
        <v>9.5</v>
      </c>
      <c r="I94">
        <f>BenefixData!AM94-BenefixData!AL94</f>
        <v>11.389999999999986</v>
      </c>
      <c r="J94">
        <f>BenefixData!AN94-BenefixData!AM94</f>
        <v>18.5</v>
      </c>
      <c r="K94">
        <f>BenefixData!AO94-BenefixData!AN94</f>
        <v>15.190000000000055</v>
      </c>
      <c r="L94">
        <f>BenefixData!AP94-BenefixData!AO94</f>
        <v>7.5999999999999091</v>
      </c>
      <c r="M94">
        <f>BenefixData!AQ94-BenefixData!AP94</f>
        <v>11.389999999999986</v>
      </c>
      <c r="N94">
        <f>BenefixData!AR94-BenefixData!AQ94</f>
        <v>11.3900000000001</v>
      </c>
      <c r="O94">
        <f>BenefixData!AS94-BenefixData!AR94</f>
        <v>7.1099999999999</v>
      </c>
      <c r="P94">
        <f>BenefixData!AT94-BenefixData!AS94</f>
        <v>7.6000000000000227</v>
      </c>
      <c r="Q94">
        <f>BenefixData!AU94-BenefixData!AT94</f>
        <v>3.7900000000000773</v>
      </c>
      <c r="R94">
        <f>BenefixData!AV94-BenefixData!AU94</f>
        <v>3.7999999999999545</v>
      </c>
      <c r="S94">
        <f>BenefixData!AW94-BenefixData!AV94</f>
        <v>3.7999999999999545</v>
      </c>
      <c r="T94">
        <f>BenefixData!AX94-BenefixData!AW94</f>
        <v>3.8000000000000682</v>
      </c>
      <c r="U94">
        <f>BenefixData!AY94-BenefixData!AX94</f>
        <v>7.5900000000000318</v>
      </c>
      <c r="V94">
        <f>BenefixData!AZ94-BenefixData!AY94</f>
        <v>7.5899999999999181</v>
      </c>
      <c r="W94">
        <f>BenefixData!BA94-BenefixData!AZ94</f>
        <v>11.389999999999986</v>
      </c>
      <c r="X94">
        <f>BenefixData!BB94-BenefixData!BA94</f>
        <v>10.920000000000073</v>
      </c>
      <c r="Y94">
        <f>BenefixData!BC94-BenefixData!BB94</f>
        <v>15.189999999999941</v>
      </c>
      <c r="Z94">
        <f>BenefixData!BD94-BenefixData!BC94</f>
        <v>18.980000000000018</v>
      </c>
      <c r="AA94">
        <f>BenefixData!BE94-BenefixData!BD94</f>
        <v>22.299999999999955</v>
      </c>
      <c r="AB94">
        <f>BenefixData!BF94-BenefixData!BE94</f>
        <v>26.580000000000041</v>
      </c>
      <c r="AC94">
        <f>BenefixData!BG94-BenefixData!BF94</f>
        <v>29.899999999999977</v>
      </c>
      <c r="AD94">
        <f>BenefixData!BH94-BenefixData!BG94</f>
        <v>34.170000000000073</v>
      </c>
      <c r="AE94">
        <f>BenefixData!BI94-BenefixData!BH94</f>
        <v>33.699999999999932</v>
      </c>
      <c r="AF94">
        <f>BenefixData!BJ94-BenefixData!BI94</f>
        <v>37.970000000000027</v>
      </c>
      <c r="AG94">
        <f>BenefixData!BK94-BenefixData!BJ94</f>
        <v>37.490000000000009</v>
      </c>
      <c r="AH94">
        <f>BenefixData!BL94-BenefixData!BK94</f>
        <v>41.289999999999964</v>
      </c>
      <c r="AI94">
        <f>BenefixData!BM94-BenefixData!BL94</f>
        <v>41.759999999999991</v>
      </c>
      <c r="AJ94">
        <f>BenefixData!BN94-BenefixData!BM94</f>
        <v>45.090000000000032</v>
      </c>
      <c r="AK94">
        <f>BenefixData!BO94-BenefixData!BN94</f>
        <v>45.089999999999918</v>
      </c>
      <c r="AL94">
        <f>BenefixData!BP94-BenefixData!BO94</f>
        <v>48.880000000000109</v>
      </c>
      <c r="AM94">
        <f>BenefixData!BQ94-BenefixData!BP94</f>
        <v>49.3599999999999</v>
      </c>
      <c r="AN94">
        <f>BenefixData!BR94-BenefixData!BQ94</f>
        <v>52.680000000000064</v>
      </c>
      <c r="AO94">
        <f>BenefixData!BS94-BenefixData!BR94</f>
        <v>26.099999999999909</v>
      </c>
      <c r="AP94">
        <f>BenefixData!BT94-BenefixData!BS94</f>
        <v>52.680000000000064</v>
      </c>
      <c r="AQ94">
        <f>BenefixData!BU94-BenefixData!BT94</f>
        <v>45.559999999999945</v>
      </c>
      <c r="AR94">
        <f>BenefixData!BV94-BenefixData!BU94</f>
        <v>29.900000000000091</v>
      </c>
      <c r="AS94">
        <f>BenefixData!BW94-BenefixData!BV94</f>
        <v>37.490000000000009</v>
      </c>
      <c r="AT94">
        <f>BenefixData!BX94-BenefixData!BW94</f>
        <v>22.309999999999945</v>
      </c>
      <c r="AU94">
        <f>BenefixData!BY94-BenefixData!BX94</f>
        <v>0</v>
      </c>
    </row>
    <row r="95" spans="2:47" x14ac:dyDescent="0.2">
      <c r="B95">
        <f>BenefixData!AF95-BenefixData!AE95</f>
        <v>0</v>
      </c>
      <c r="C95">
        <f>BenefixData!AG95-BenefixData!AF95</f>
        <v>193.3</v>
      </c>
      <c r="D95">
        <f>BenefixData!AH95-BenefixData!AG95</f>
        <v>0</v>
      </c>
      <c r="E95">
        <f>BenefixData!AI95-BenefixData!AH95</f>
        <v>0</v>
      </c>
      <c r="F95">
        <f>BenefixData!AJ95-BenefixData!AI95</f>
        <v>0</v>
      </c>
      <c r="G95">
        <f>BenefixData!AK95-BenefixData!AJ95</f>
        <v>2.1200000000000045</v>
      </c>
      <c r="H95">
        <f>BenefixData!AL95-BenefixData!AK95</f>
        <v>10.589999999999918</v>
      </c>
      <c r="I95">
        <f>BenefixData!AM95-BenefixData!AL95</f>
        <v>12.710000000000036</v>
      </c>
      <c r="J95">
        <f>BenefixData!AN95-BenefixData!AM95</f>
        <v>20.649999999999977</v>
      </c>
      <c r="K95">
        <f>BenefixData!AO95-BenefixData!AN95</f>
        <v>16.950000000000045</v>
      </c>
      <c r="L95">
        <f>BenefixData!AP95-BenefixData!AO95</f>
        <v>8.4700000000000273</v>
      </c>
      <c r="M95">
        <f>BenefixData!AQ95-BenefixData!AP95</f>
        <v>12.709999999999923</v>
      </c>
      <c r="N95">
        <f>BenefixData!AR95-BenefixData!AQ95</f>
        <v>12.710000000000036</v>
      </c>
      <c r="O95">
        <f>BenefixData!AS95-BenefixData!AR95</f>
        <v>7.9500000000000455</v>
      </c>
      <c r="P95">
        <f>BenefixData!AT95-BenefixData!AS95</f>
        <v>8.4699999999999136</v>
      </c>
      <c r="Q95">
        <f>BenefixData!AU95-BenefixData!AT95</f>
        <v>4.2400000000000091</v>
      </c>
      <c r="R95">
        <f>BenefixData!AV95-BenefixData!AU95</f>
        <v>4.2300000000000182</v>
      </c>
      <c r="S95">
        <f>BenefixData!AW95-BenefixData!AV95</f>
        <v>4.2400000000000091</v>
      </c>
      <c r="T95">
        <f>BenefixData!AX95-BenefixData!AW95</f>
        <v>4.2400000000000091</v>
      </c>
      <c r="U95">
        <f>BenefixData!AY95-BenefixData!AX95</f>
        <v>8.4700000000000273</v>
      </c>
      <c r="V95">
        <f>BenefixData!AZ95-BenefixData!AY95</f>
        <v>8.4699999999999136</v>
      </c>
      <c r="W95">
        <f>BenefixData!BA95-BenefixData!AZ95</f>
        <v>12.710000000000036</v>
      </c>
      <c r="X95">
        <f>BenefixData!BB95-BenefixData!BA95</f>
        <v>12.190000000000055</v>
      </c>
      <c r="Y95">
        <f>BenefixData!BC95-BenefixData!BB95</f>
        <v>16.939999999999941</v>
      </c>
      <c r="Z95">
        <f>BenefixData!BD95-BenefixData!BC95</f>
        <v>21.190000000000055</v>
      </c>
      <c r="AA95">
        <f>BenefixData!BE95-BenefixData!BD95</f>
        <v>24.889999999999986</v>
      </c>
      <c r="AB95">
        <f>BenefixData!BF95-BenefixData!BE95</f>
        <v>29.649999999999977</v>
      </c>
      <c r="AC95">
        <f>BenefixData!BG95-BenefixData!BF95</f>
        <v>33.370000000000005</v>
      </c>
      <c r="AD95">
        <f>BenefixData!BH95-BenefixData!BG95</f>
        <v>38.129999999999995</v>
      </c>
      <c r="AE95">
        <f>BenefixData!BI95-BenefixData!BH95</f>
        <v>37.600000000000023</v>
      </c>
      <c r="AF95">
        <f>BenefixData!BJ95-BenefixData!BI95</f>
        <v>42.370000000000005</v>
      </c>
      <c r="AG95">
        <f>BenefixData!BK95-BenefixData!BJ95</f>
        <v>41.829999999999927</v>
      </c>
      <c r="AH95">
        <f>BenefixData!BL95-BenefixData!BK95</f>
        <v>46.080000000000041</v>
      </c>
      <c r="AI95">
        <f>BenefixData!BM95-BenefixData!BL95</f>
        <v>46.599999999999909</v>
      </c>
      <c r="AJ95">
        <f>BenefixData!BN95-BenefixData!BM95</f>
        <v>50.310000000000173</v>
      </c>
      <c r="AK95">
        <f>BenefixData!BO95-BenefixData!BN95</f>
        <v>50.309999999999945</v>
      </c>
      <c r="AL95">
        <f>BenefixData!BP95-BenefixData!BO95</f>
        <v>54.549999999999955</v>
      </c>
      <c r="AM95">
        <f>BenefixData!BQ95-BenefixData!BP95</f>
        <v>55.079999999999927</v>
      </c>
      <c r="AN95">
        <f>BenefixData!BR95-BenefixData!BQ95</f>
        <v>58.7800000000002</v>
      </c>
      <c r="AO95">
        <f>BenefixData!BS95-BenefixData!BR95</f>
        <v>29.129999999999882</v>
      </c>
      <c r="AP95">
        <f>BenefixData!BT95-BenefixData!BS95</f>
        <v>58.779999999999973</v>
      </c>
      <c r="AQ95">
        <f>BenefixData!BU95-BenefixData!BT95</f>
        <v>50.850000000000136</v>
      </c>
      <c r="AR95">
        <f>BenefixData!BV95-BenefixData!BU95</f>
        <v>33.3599999999999</v>
      </c>
      <c r="AS95">
        <f>BenefixData!BW95-BenefixData!BV95</f>
        <v>41.839999999999918</v>
      </c>
      <c r="AT95">
        <f>BenefixData!BX95-BenefixData!BW95</f>
        <v>24.8900000000001</v>
      </c>
      <c r="AU95">
        <f>BenefixData!BY95-BenefixData!BX95</f>
        <v>0</v>
      </c>
    </row>
    <row r="96" spans="2:47" x14ac:dyDescent="0.2">
      <c r="B96">
        <f>BenefixData!AF96-BenefixData!AE96</f>
        <v>0</v>
      </c>
      <c r="C96">
        <f>BenefixData!AG96-BenefixData!AF96</f>
        <v>181.55</v>
      </c>
      <c r="D96">
        <f>BenefixData!AH96-BenefixData!AG96</f>
        <v>0</v>
      </c>
      <c r="E96">
        <f>BenefixData!AI96-BenefixData!AH96</f>
        <v>0</v>
      </c>
      <c r="F96">
        <f>BenefixData!AJ96-BenefixData!AI96</f>
        <v>0</v>
      </c>
      <c r="G96">
        <f>BenefixData!AK96-BenefixData!AJ96</f>
        <v>1.9899999999999523</v>
      </c>
      <c r="H96">
        <f>BenefixData!AL96-BenefixData!AK96</f>
        <v>9.9500000000000455</v>
      </c>
      <c r="I96">
        <f>BenefixData!AM96-BenefixData!AL96</f>
        <v>11.939999999999941</v>
      </c>
      <c r="J96">
        <f>BenefixData!AN96-BenefixData!AM96</f>
        <v>19.400000000000091</v>
      </c>
      <c r="K96">
        <f>BenefixData!AO96-BenefixData!AN96</f>
        <v>15.919999999999959</v>
      </c>
      <c r="L96">
        <f>BenefixData!AP96-BenefixData!AO96</f>
        <v>7.9600000000000364</v>
      </c>
      <c r="M96">
        <f>BenefixData!AQ96-BenefixData!AP96</f>
        <v>11.92999999999995</v>
      </c>
      <c r="N96">
        <f>BenefixData!AR96-BenefixData!AQ96</f>
        <v>11.940000000000055</v>
      </c>
      <c r="O96">
        <f>BenefixData!AS96-BenefixData!AR96</f>
        <v>7.4599999999999227</v>
      </c>
      <c r="P96">
        <f>BenefixData!AT96-BenefixData!AS96</f>
        <v>7.9600000000000364</v>
      </c>
      <c r="Q96">
        <f>BenefixData!AU96-BenefixData!AT96</f>
        <v>3.9800000000000182</v>
      </c>
      <c r="R96">
        <f>BenefixData!AV96-BenefixData!AU96</f>
        <v>3.9800000000000182</v>
      </c>
      <c r="S96">
        <f>BenefixData!AW96-BenefixData!AV96</f>
        <v>3.9799999999999045</v>
      </c>
      <c r="T96">
        <f>BenefixData!AX96-BenefixData!AW96</f>
        <v>3.9800000000000182</v>
      </c>
      <c r="U96">
        <f>BenefixData!AY96-BenefixData!AX96</f>
        <v>7.9600000000000364</v>
      </c>
      <c r="V96">
        <f>BenefixData!AZ96-BenefixData!AY96</f>
        <v>7.9600000000000364</v>
      </c>
      <c r="W96">
        <f>BenefixData!BA96-BenefixData!AZ96</f>
        <v>11.92999999999995</v>
      </c>
      <c r="X96">
        <f>BenefixData!BB96-BenefixData!BA96</f>
        <v>11.440000000000055</v>
      </c>
      <c r="Y96">
        <f>BenefixData!BC96-BenefixData!BB96</f>
        <v>15.919999999999959</v>
      </c>
      <c r="Z96">
        <f>BenefixData!BD96-BenefixData!BC96</f>
        <v>19.899999999999977</v>
      </c>
      <c r="AA96">
        <f>BenefixData!BE96-BenefixData!BD96</f>
        <v>23.379999999999995</v>
      </c>
      <c r="AB96">
        <f>BenefixData!BF96-BenefixData!BE96</f>
        <v>27.850000000000023</v>
      </c>
      <c r="AC96">
        <f>BenefixData!BG96-BenefixData!BF96</f>
        <v>31.340000000000032</v>
      </c>
      <c r="AD96">
        <f>BenefixData!BH96-BenefixData!BG96</f>
        <v>35.809999999999945</v>
      </c>
      <c r="AE96">
        <f>BenefixData!BI96-BenefixData!BH96</f>
        <v>35.32000000000005</v>
      </c>
      <c r="AF96">
        <f>BenefixData!BJ96-BenefixData!BI96</f>
        <v>39.789999999999964</v>
      </c>
      <c r="AG96">
        <f>BenefixData!BK96-BenefixData!BJ96</f>
        <v>39.299999999999955</v>
      </c>
      <c r="AH96">
        <f>BenefixData!BL96-BenefixData!BK96</f>
        <v>43.270000000000095</v>
      </c>
      <c r="AI96">
        <f>BenefixData!BM96-BenefixData!BL96</f>
        <v>43.779999999999973</v>
      </c>
      <c r="AJ96">
        <f>BenefixData!BN96-BenefixData!BM96</f>
        <v>47.25</v>
      </c>
      <c r="AK96">
        <f>BenefixData!BO96-BenefixData!BN96</f>
        <v>47.25</v>
      </c>
      <c r="AL96">
        <f>BenefixData!BP96-BenefixData!BO96</f>
        <v>51.240000000000009</v>
      </c>
      <c r="AM96">
        <f>BenefixData!BQ96-BenefixData!BP96</f>
        <v>51.730000000000018</v>
      </c>
      <c r="AN96">
        <f>BenefixData!BR96-BenefixData!BQ96</f>
        <v>55.210000000000036</v>
      </c>
      <c r="AO96">
        <f>BenefixData!BS96-BenefixData!BR96</f>
        <v>27.3599999999999</v>
      </c>
      <c r="AP96">
        <f>BenefixData!BT96-BenefixData!BS96</f>
        <v>55.210000000000036</v>
      </c>
      <c r="AQ96">
        <f>BenefixData!BU96-BenefixData!BT96</f>
        <v>47.75</v>
      </c>
      <c r="AR96">
        <f>BenefixData!BV96-BenefixData!BU96</f>
        <v>31.339999999999918</v>
      </c>
      <c r="AS96">
        <f>BenefixData!BW96-BenefixData!BV96</f>
        <v>39.299999999999955</v>
      </c>
      <c r="AT96">
        <f>BenefixData!BX96-BenefixData!BW96</f>
        <v>23.380000000000109</v>
      </c>
      <c r="AU96">
        <f>BenefixData!BY96-BenefixData!BX96</f>
        <v>0</v>
      </c>
    </row>
    <row r="97" spans="2:47" x14ac:dyDescent="0.2">
      <c r="B97">
        <f>BenefixData!AF97-BenefixData!AE97</f>
        <v>0</v>
      </c>
      <c r="C97">
        <f>BenefixData!AG97-BenefixData!AF97</f>
        <v>206.68999999999994</v>
      </c>
      <c r="D97">
        <f>BenefixData!AH97-BenefixData!AG97</f>
        <v>0</v>
      </c>
      <c r="E97">
        <f>BenefixData!AI97-BenefixData!AH97</f>
        <v>0</v>
      </c>
      <c r="F97">
        <f>BenefixData!AJ97-BenefixData!AI97</f>
        <v>0</v>
      </c>
      <c r="G97">
        <f>BenefixData!AK97-BenefixData!AJ97</f>
        <v>2.2699999999999818</v>
      </c>
      <c r="H97">
        <f>BenefixData!AL97-BenefixData!AK97</f>
        <v>11.32000000000005</v>
      </c>
      <c r="I97">
        <f>BenefixData!AM97-BenefixData!AL97</f>
        <v>13.590000000000032</v>
      </c>
      <c r="J97">
        <f>BenefixData!AN97-BenefixData!AM97</f>
        <v>22.089999999999918</v>
      </c>
      <c r="K97">
        <f>BenefixData!AO97-BenefixData!AN97</f>
        <v>18.120000000000005</v>
      </c>
      <c r="L97">
        <f>BenefixData!AP97-BenefixData!AO97</f>
        <v>9.0600000000000591</v>
      </c>
      <c r="M97">
        <f>BenefixData!AQ97-BenefixData!AP97</f>
        <v>13.590000000000032</v>
      </c>
      <c r="N97">
        <f>BenefixData!AR97-BenefixData!AQ97</f>
        <v>13.589999999999918</v>
      </c>
      <c r="O97">
        <f>BenefixData!AS97-BenefixData!AR97</f>
        <v>8.5</v>
      </c>
      <c r="P97">
        <f>BenefixData!AT97-BenefixData!AS97</f>
        <v>9.0600000000000591</v>
      </c>
      <c r="Q97">
        <f>BenefixData!AU97-BenefixData!AT97</f>
        <v>4.5299999999999727</v>
      </c>
      <c r="R97">
        <f>BenefixData!AV97-BenefixData!AU97</f>
        <v>4.5299999999999727</v>
      </c>
      <c r="S97">
        <f>BenefixData!AW97-BenefixData!AV97</f>
        <v>4.5300000000000864</v>
      </c>
      <c r="T97">
        <f>BenefixData!AX97-BenefixData!AW97</f>
        <v>4.5299999999999727</v>
      </c>
      <c r="U97">
        <f>BenefixData!AY97-BenefixData!AX97</f>
        <v>9.0599999999999454</v>
      </c>
      <c r="V97">
        <f>BenefixData!AZ97-BenefixData!AY97</f>
        <v>9.0600000000000591</v>
      </c>
      <c r="W97">
        <f>BenefixData!BA97-BenefixData!AZ97</f>
        <v>13.589999999999918</v>
      </c>
      <c r="X97">
        <f>BenefixData!BB97-BenefixData!BA97</f>
        <v>13.030000000000086</v>
      </c>
      <c r="Y97">
        <f>BenefixData!BC97-BenefixData!BB97</f>
        <v>18.120000000000005</v>
      </c>
      <c r="Z97">
        <f>BenefixData!BD97-BenefixData!BC97</f>
        <v>22.649999999999977</v>
      </c>
      <c r="AA97">
        <f>BenefixData!BE97-BenefixData!BD97</f>
        <v>26.620000000000005</v>
      </c>
      <c r="AB97">
        <f>BenefixData!BF97-BenefixData!BE97</f>
        <v>31.710000000000036</v>
      </c>
      <c r="AC97">
        <f>BenefixData!BG97-BenefixData!BF97</f>
        <v>35.67999999999995</v>
      </c>
      <c r="AD97">
        <f>BenefixData!BH97-BenefixData!BG97</f>
        <v>40.769999999999982</v>
      </c>
      <c r="AE97">
        <f>BenefixData!BI97-BenefixData!BH97</f>
        <v>40.200000000000045</v>
      </c>
      <c r="AF97">
        <f>BenefixData!BJ97-BenefixData!BI97</f>
        <v>45.309999999999945</v>
      </c>
      <c r="AG97">
        <f>BenefixData!BK97-BenefixData!BJ97</f>
        <v>44.740000000000123</v>
      </c>
      <c r="AH97">
        <f>BenefixData!BL97-BenefixData!BK97</f>
        <v>49.259999999999991</v>
      </c>
      <c r="AI97">
        <f>BenefixData!BM97-BenefixData!BL97</f>
        <v>49.839999999999918</v>
      </c>
      <c r="AJ97">
        <f>BenefixData!BN97-BenefixData!BM97</f>
        <v>53.789999999999964</v>
      </c>
      <c r="AK97">
        <f>BenefixData!BO97-BenefixData!BN97</f>
        <v>53.799999999999955</v>
      </c>
      <c r="AL97">
        <f>BenefixData!BP97-BenefixData!BO97</f>
        <v>58.330000000000155</v>
      </c>
      <c r="AM97">
        <f>BenefixData!BQ97-BenefixData!BP97</f>
        <v>58.889999999999873</v>
      </c>
      <c r="AN97">
        <f>BenefixData!BR97-BenefixData!BQ97</f>
        <v>62.860000000000127</v>
      </c>
      <c r="AO97">
        <f>BenefixData!BS97-BenefixData!BR97</f>
        <v>31.149999999999864</v>
      </c>
      <c r="AP97">
        <f>BenefixData!BT97-BenefixData!BS97</f>
        <v>62.860000000000127</v>
      </c>
      <c r="AQ97">
        <f>BenefixData!BU97-BenefixData!BT97</f>
        <v>54.3599999999999</v>
      </c>
      <c r="AR97">
        <f>BenefixData!BV97-BenefixData!BU97</f>
        <v>35.680000000000064</v>
      </c>
      <c r="AS97">
        <f>BenefixData!BW97-BenefixData!BV97</f>
        <v>44.740000000000009</v>
      </c>
      <c r="AT97">
        <f>BenefixData!BX97-BenefixData!BW97</f>
        <v>26.6099999999999</v>
      </c>
      <c r="AU97">
        <f>BenefixData!BY97-BenefixData!BX97</f>
        <v>0</v>
      </c>
    </row>
    <row r="98" spans="2:47" x14ac:dyDescent="0.2">
      <c r="B98">
        <f>BenefixData!AF98-BenefixData!AE98</f>
        <v>0</v>
      </c>
      <c r="C98">
        <f>BenefixData!AG98-BenefixData!AF98</f>
        <v>190.08999999999997</v>
      </c>
      <c r="D98">
        <f>BenefixData!AH98-BenefixData!AG98</f>
        <v>0</v>
      </c>
      <c r="E98">
        <f>BenefixData!AI98-BenefixData!AH98</f>
        <v>0</v>
      </c>
      <c r="F98">
        <f>BenefixData!AJ98-BenefixData!AI98</f>
        <v>0</v>
      </c>
      <c r="G98">
        <f>BenefixData!AK98-BenefixData!AJ98</f>
        <v>2.0800000000000409</v>
      </c>
      <c r="H98">
        <f>BenefixData!AL98-BenefixData!AK98</f>
        <v>10.419999999999959</v>
      </c>
      <c r="I98">
        <f>BenefixData!AM98-BenefixData!AL98</f>
        <v>12.5</v>
      </c>
      <c r="J98">
        <f>BenefixData!AN98-BenefixData!AM98</f>
        <v>20.310000000000059</v>
      </c>
      <c r="K98">
        <f>BenefixData!AO98-BenefixData!AN98</f>
        <v>16.659999999999968</v>
      </c>
      <c r="L98">
        <f>BenefixData!AP98-BenefixData!AO98</f>
        <v>8.3300000000000409</v>
      </c>
      <c r="M98">
        <f>BenefixData!AQ98-BenefixData!AP98</f>
        <v>12.5</v>
      </c>
      <c r="N98">
        <f>BenefixData!AR98-BenefixData!AQ98</f>
        <v>12.5</v>
      </c>
      <c r="O98">
        <f>BenefixData!AS98-BenefixData!AR98</f>
        <v>7.8099999999999454</v>
      </c>
      <c r="P98">
        <f>BenefixData!AT98-BenefixData!AS98</f>
        <v>8.3400000000000318</v>
      </c>
      <c r="Q98">
        <f>BenefixData!AU98-BenefixData!AT98</f>
        <v>4.1599999999999682</v>
      </c>
      <c r="R98">
        <f>BenefixData!AV98-BenefixData!AU98</f>
        <v>4.1700000000000728</v>
      </c>
      <c r="S98">
        <f>BenefixData!AW98-BenefixData!AV98</f>
        <v>4.1699999999999591</v>
      </c>
      <c r="T98">
        <f>BenefixData!AX98-BenefixData!AW98</f>
        <v>4.1599999999999682</v>
      </c>
      <c r="U98">
        <f>BenefixData!AY98-BenefixData!AX98</f>
        <v>8.3400000000000318</v>
      </c>
      <c r="V98">
        <f>BenefixData!AZ98-BenefixData!AY98</f>
        <v>8.3300000000000409</v>
      </c>
      <c r="W98">
        <f>BenefixData!BA98-BenefixData!AZ98</f>
        <v>12.5</v>
      </c>
      <c r="X98">
        <f>BenefixData!BB98-BenefixData!BA98</f>
        <v>11.979999999999905</v>
      </c>
      <c r="Y98">
        <f>BenefixData!BC98-BenefixData!BB98</f>
        <v>16.660000000000082</v>
      </c>
      <c r="Z98">
        <f>BenefixData!BD98-BenefixData!BC98</f>
        <v>20.829999999999927</v>
      </c>
      <c r="AA98">
        <f>BenefixData!BE98-BenefixData!BD98</f>
        <v>24.480000000000018</v>
      </c>
      <c r="AB98">
        <f>BenefixData!BF98-BenefixData!BE98</f>
        <v>29.170000000000073</v>
      </c>
      <c r="AC98">
        <f>BenefixData!BG98-BenefixData!BF98</f>
        <v>32.809999999999945</v>
      </c>
      <c r="AD98">
        <f>BenefixData!BH98-BenefixData!BG98</f>
        <v>37.490000000000009</v>
      </c>
      <c r="AE98">
        <f>BenefixData!BI98-BenefixData!BH98</f>
        <v>36.980000000000018</v>
      </c>
      <c r="AF98">
        <f>BenefixData!BJ98-BenefixData!BI98</f>
        <v>41.659999999999968</v>
      </c>
      <c r="AG98">
        <f>BenefixData!BK98-BenefixData!BJ98</f>
        <v>41.149999999999977</v>
      </c>
      <c r="AH98">
        <f>BenefixData!BL98-BenefixData!BK98</f>
        <v>45.310000000000059</v>
      </c>
      <c r="AI98">
        <f>BenefixData!BM98-BenefixData!BL98</f>
        <v>45.830000000000041</v>
      </c>
      <c r="AJ98">
        <f>BenefixData!BN98-BenefixData!BM98</f>
        <v>49.470000000000027</v>
      </c>
      <c r="AK98">
        <f>BenefixData!BO98-BenefixData!BN98</f>
        <v>49.480000000000018</v>
      </c>
      <c r="AL98">
        <f>BenefixData!BP98-BenefixData!BO98</f>
        <v>53.639999999999873</v>
      </c>
      <c r="AM98">
        <f>BenefixData!BQ98-BenefixData!BP98</f>
        <v>54.160000000000082</v>
      </c>
      <c r="AN98">
        <f>BenefixData!BR98-BenefixData!BQ98</f>
        <v>57.809999999999945</v>
      </c>
      <c r="AO98">
        <f>BenefixData!BS98-BenefixData!BR98</f>
        <v>28.6400000000001</v>
      </c>
      <c r="AP98">
        <f>BenefixData!BT98-BenefixData!BS98</f>
        <v>57.809999999999945</v>
      </c>
      <c r="AQ98">
        <f>BenefixData!BU98-BenefixData!BT98</f>
        <v>50</v>
      </c>
      <c r="AR98">
        <f>BenefixData!BV98-BenefixData!BU98</f>
        <v>32.809999999999945</v>
      </c>
      <c r="AS98">
        <f>BenefixData!BW98-BenefixData!BV98</f>
        <v>41.1400000000001</v>
      </c>
      <c r="AT98">
        <f>BenefixData!BX98-BenefixData!BW98</f>
        <v>24.479999999999791</v>
      </c>
      <c r="AU98">
        <f>BenefixData!BY98-BenefixData!BX98</f>
        <v>0</v>
      </c>
    </row>
    <row r="99" spans="2:47" x14ac:dyDescent="0.2">
      <c r="B99">
        <f>BenefixData!AF99-BenefixData!AE99</f>
        <v>0</v>
      </c>
      <c r="C99">
        <f>BenefixData!AG99-BenefixData!AF99</f>
        <v>178.55</v>
      </c>
      <c r="D99">
        <f>BenefixData!AH99-BenefixData!AG99</f>
        <v>0</v>
      </c>
      <c r="E99">
        <f>BenefixData!AI99-BenefixData!AH99</f>
        <v>0</v>
      </c>
      <c r="F99">
        <f>BenefixData!AJ99-BenefixData!AI99</f>
        <v>0</v>
      </c>
      <c r="G99">
        <f>BenefixData!AK99-BenefixData!AJ99</f>
        <v>1.9499999999999886</v>
      </c>
      <c r="H99">
        <f>BenefixData!AL99-BenefixData!AK99</f>
        <v>9.7899999999999636</v>
      </c>
      <c r="I99">
        <f>BenefixData!AM99-BenefixData!AL99</f>
        <v>11.740000000000009</v>
      </c>
      <c r="J99">
        <f>BenefixData!AN99-BenefixData!AM99</f>
        <v>19.07000000000005</v>
      </c>
      <c r="K99">
        <f>BenefixData!AO99-BenefixData!AN99</f>
        <v>15.659999999999968</v>
      </c>
      <c r="L99">
        <f>BenefixData!AP99-BenefixData!AO99</f>
        <v>7.82000000000005</v>
      </c>
      <c r="M99">
        <f>BenefixData!AQ99-BenefixData!AP99</f>
        <v>11.739999999999895</v>
      </c>
      <c r="N99">
        <f>BenefixData!AR99-BenefixData!AQ99</f>
        <v>11.740000000000009</v>
      </c>
      <c r="O99">
        <f>BenefixData!AS99-BenefixData!AR99</f>
        <v>7.3400000000000318</v>
      </c>
      <c r="P99">
        <f>BenefixData!AT99-BenefixData!AS99</f>
        <v>7.8300000000000409</v>
      </c>
      <c r="Q99">
        <f>BenefixData!AU99-BenefixData!AT99</f>
        <v>3.9099999999999682</v>
      </c>
      <c r="R99">
        <f>BenefixData!AV99-BenefixData!AU99</f>
        <v>3.9099999999999682</v>
      </c>
      <c r="S99">
        <f>BenefixData!AW99-BenefixData!AV99</f>
        <v>3.9200000000000728</v>
      </c>
      <c r="T99">
        <f>BenefixData!AX99-BenefixData!AW99</f>
        <v>3.9099999999999682</v>
      </c>
      <c r="U99">
        <f>BenefixData!AY99-BenefixData!AX99</f>
        <v>7.8300000000000409</v>
      </c>
      <c r="V99">
        <f>BenefixData!AZ99-BenefixData!AY99</f>
        <v>7.8199999999999363</v>
      </c>
      <c r="W99">
        <f>BenefixData!BA99-BenefixData!AZ99</f>
        <v>11.740000000000009</v>
      </c>
      <c r="X99">
        <f>BenefixData!BB99-BenefixData!BA99</f>
        <v>11.25</v>
      </c>
      <c r="Y99">
        <f>BenefixData!BC99-BenefixData!BB99</f>
        <v>15.659999999999968</v>
      </c>
      <c r="Z99">
        <f>BenefixData!BD99-BenefixData!BC99</f>
        <v>19.560000000000059</v>
      </c>
      <c r="AA99">
        <f>BenefixData!BE99-BenefixData!BD99</f>
        <v>22.990000000000009</v>
      </c>
      <c r="AB99">
        <f>BenefixData!BF99-BenefixData!BE99</f>
        <v>27.389999999999986</v>
      </c>
      <c r="AC99">
        <f>BenefixData!BG99-BenefixData!BF99</f>
        <v>30.819999999999936</v>
      </c>
      <c r="AD99">
        <f>BenefixData!BH99-BenefixData!BG99</f>
        <v>35.220000000000027</v>
      </c>
      <c r="AE99">
        <f>BenefixData!BI99-BenefixData!BH99</f>
        <v>34.730000000000018</v>
      </c>
      <c r="AF99">
        <f>BenefixData!BJ99-BenefixData!BI99</f>
        <v>39.129999999999995</v>
      </c>
      <c r="AG99">
        <f>BenefixData!BK99-BenefixData!BJ99</f>
        <v>38.649999999999977</v>
      </c>
      <c r="AH99">
        <f>BenefixData!BL99-BenefixData!BK99</f>
        <v>42.550000000000068</v>
      </c>
      <c r="AI99">
        <f>BenefixData!BM99-BenefixData!BL99</f>
        <v>43.049999999999955</v>
      </c>
      <c r="AJ99">
        <f>BenefixData!BN99-BenefixData!BM99</f>
        <v>46.469999999999914</v>
      </c>
      <c r="AK99">
        <f>BenefixData!BO99-BenefixData!BN99</f>
        <v>46.470000000000027</v>
      </c>
      <c r="AL99">
        <f>BenefixData!BP99-BenefixData!BO99</f>
        <v>50.380000000000109</v>
      </c>
      <c r="AM99">
        <f>BenefixData!BQ99-BenefixData!BP99</f>
        <v>50.869999999999891</v>
      </c>
      <c r="AN99">
        <f>BenefixData!BR99-BenefixData!BQ99</f>
        <v>54.299999999999955</v>
      </c>
      <c r="AO99">
        <f>BenefixData!BS99-BenefixData!BR99</f>
        <v>26.900000000000091</v>
      </c>
      <c r="AP99">
        <f>BenefixData!BT99-BenefixData!BS99</f>
        <v>54.299999999999955</v>
      </c>
      <c r="AQ99">
        <f>BenefixData!BU99-BenefixData!BT99</f>
        <v>46.960000000000036</v>
      </c>
      <c r="AR99">
        <f>BenefixData!BV99-BenefixData!BU99</f>
        <v>30.819999999999936</v>
      </c>
      <c r="AS99">
        <f>BenefixData!BW99-BenefixData!BV99</f>
        <v>38.6400000000001</v>
      </c>
      <c r="AT99">
        <f>BenefixData!BX99-BenefixData!BW99</f>
        <v>22.990000000000009</v>
      </c>
      <c r="AU99">
        <f>BenefixData!BY99-BenefixData!BX99</f>
        <v>0</v>
      </c>
    </row>
    <row r="100" spans="2:47" x14ac:dyDescent="0.2">
      <c r="B100">
        <f>BenefixData!AF100-BenefixData!AE100</f>
        <v>0</v>
      </c>
      <c r="C100">
        <f>BenefixData!AG100-BenefixData!AF100</f>
        <v>161.23000000000002</v>
      </c>
      <c r="D100">
        <f>BenefixData!AH100-BenefixData!AG100</f>
        <v>0</v>
      </c>
      <c r="E100">
        <f>BenefixData!AI100-BenefixData!AH100</f>
        <v>0</v>
      </c>
      <c r="F100">
        <f>BenefixData!AJ100-BenefixData!AI100</f>
        <v>0</v>
      </c>
      <c r="G100">
        <f>BenefixData!AK100-BenefixData!AJ100</f>
        <v>1.7699999999999818</v>
      </c>
      <c r="H100">
        <f>BenefixData!AL100-BenefixData!AK100</f>
        <v>8.839999999999975</v>
      </c>
      <c r="I100">
        <f>BenefixData!AM100-BenefixData!AL100</f>
        <v>10.600000000000023</v>
      </c>
      <c r="J100">
        <f>BenefixData!AN100-BenefixData!AM100</f>
        <v>17.21999999999997</v>
      </c>
      <c r="K100">
        <f>BenefixData!AO100-BenefixData!AN100</f>
        <v>14.140000000000043</v>
      </c>
      <c r="L100">
        <f>BenefixData!AP100-BenefixData!AO100</f>
        <v>7.0699999999999932</v>
      </c>
      <c r="M100">
        <f>BenefixData!AQ100-BenefixData!AP100</f>
        <v>10.599999999999966</v>
      </c>
      <c r="N100">
        <f>BenefixData!AR100-BenefixData!AQ100</f>
        <v>10.599999999999966</v>
      </c>
      <c r="O100">
        <f>BenefixData!AS100-BenefixData!AR100</f>
        <v>6.6300000000001091</v>
      </c>
      <c r="P100">
        <f>BenefixData!AT100-BenefixData!AS100</f>
        <v>7.0599999999999454</v>
      </c>
      <c r="Q100">
        <f>BenefixData!AU100-BenefixData!AT100</f>
        <v>3.5399999999999636</v>
      </c>
      <c r="R100">
        <f>BenefixData!AV100-BenefixData!AU100</f>
        <v>3.5300000000000864</v>
      </c>
      <c r="S100">
        <f>BenefixData!AW100-BenefixData!AV100</f>
        <v>3.5299999999999727</v>
      </c>
      <c r="T100">
        <f>BenefixData!AX100-BenefixData!AW100</f>
        <v>3.5399999999999636</v>
      </c>
      <c r="U100">
        <f>BenefixData!AY100-BenefixData!AX100</f>
        <v>7.07000000000005</v>
      </c>
      <c r="V100">
        <f>BenefixData!AZ100-BenefixData!AY100</f>
        <v>7.0599999999999454</v>
      </c>
      <c r="W100">
        <f>BenefixData!BA100-BenefixData!AZ100</f>
        <v>10.610000000000014</v>
      </c>
      <c r="X100">
        <f>BenefixData!BB100-BenefixData!BA100</f>
        <v>10.149999999999977</v>
      </c>
      <c r="Y100">
        <f>BenefixData!BC100-BenefixData!BB100</f>
        <v>14.139999999999986</v>
      </c>
      <c r="Z100">
        <f>BenefixData!BD100-BenefixData!BC100</f>
        <v>17.670000000000073</v>
      </c>
      <c r="AA100">
        <f>BenefixData!BE100-BenefixData!BD100</f>
        <v>20.759999999999991</v>
      </c>
      <c r="AB100">
        <f>BenefixData!BF100-BenefixData!BE100</f>
        <v>24.740000000000009</v>
      </c>
      <c r="AC100">
        <f>BenefixData!BG100-BenefixData!BF100</f>
        <v>27.829999999999927</v>
      </c>
      <c r="AD100">
        <f>BenefixData!BH100-BenefixData!BG100</f>
        <v>31.800000000000068</v>
      </c>
      <c r="AE100">
        <f>BenefixData!BI100-BenefixData!BH100</f>
        <v>31.360000000000014</v>
      </c>
      <c r="AF100">
        <f>BenefixData!BJ100-BenefixData!BI100</f>
        <v>35.339999999999918</v>
      </c>
      <c r="AG100">
        <f>BenefixData!BK100-BenefixData!BJ100</f>
        <v>34.900000000000091</v>
      </c>
      <c r="AH100">
        <f>BenefixData!BL100-BenefixData!BK100</f>
        <v>38.42999999999995</v>
      </c>
      <c r="AI100">
        <f>BenefixData!BM100-BenefixData!BL100</f>
        <v>38.870000000000005</v>
      </c>
      <c r="AJ100">
        <f>BenefixData!BN100-BenefixData!BM100</f>
        <v>41.960000000000036</v>
      </c>
      <c r="AK100">
        <f>BenefixData!BO100-BenefixData!BN100</f>
        <v>41.969999999999914</v>
      </c>
      <c r="AL100">
        <f>BenefixData!BP100-BenefixData!BO100</f>
        <v>45.490000000000009</v>
      </c>
      <c r="AM100">
        <f>BenefixData!BQ100-BenefixData!BP100</f>
        <v>45.940000000000055</v>
      </c>
      <c r="AN100">
        <f>BenefixData!BR100-BenefixData!BQ100</f>
        <v>49.029999999999973</v>
      </c>
      <c r="AO100">
        <f>BenefixData!BS100-BenefixData!BR100</f>
        <v>24.299999999999955</v>
      </c>
      <c r="AP100">
        <f>BenefixData!BT100-BenefixData!BS100</f>
        <v>49.029999999999973</v>
      </c>
      <c r="AQ100">
        <f>BenefixData!BU100-BenefixData!BT100</f>
        <v>42.410000000000082</v>
      </c>
      <c r="AR100">
        <f>BenefixData!BV100-BenefixData!BU100</f>
        <v>27.819999999999936</v>
      </c>
      <c r="AS100">
        <f>BenefixData!BW100-BenefixData!BV100</f>
        <v>34.900000000000091</v>
      </c>
      <c r="AT100">
        <f>BenefixData!BX100-BenefixData!BW100</f>
        <v>20.759999999999991</v>
      </c>
      <c r="AU100">
        <f>BenefixData!BY100-BenefixData!BX100</f>
        <v>0</v>
      </c>
    </row>
    <row r="101" spans="2:47" x14ac:dyDescent="0.2">
      <c r="B101">
        <f>BenefixData!AF101-BenefixData!AE101</f>
        <v>0</v>
      </c>
      <c r="C101">
        <f>BenefixData!AG101-BenefixData!AF101</f>
        <v>150.01999999999998</v>
      </c>
      <c r="D101">
        <f>BenefixData!AH101-BenefixData!AG101</f>
        <v>0</v>
      </c>
      <c r="E101">
        <f>BenefixData!AI101-BenefixData!AH101</f>
        <v>0</v>
      </c>
      <c r="F101">
        <f>BenefixData!AJ101-BenefixData!AI101</f>
        <v>0</v>
      </c>
      <c r="G101">
        <f>BenefixData!AK101-BenefixData!AJ101</f>
        <v>1.6399999999999864</v>
      </c>
      <c r="H101">
        <f>BenefixData!AL101-BenefixData!AK101</f>
        <v>8.2200000000000273</v>
      </c>
      <c r="I101">
        <f>BenefixData!AM101-BenefixData!AL101</f>
        <v>9.8700000000000045</v>
      </c>
      <c r="J101">
        <f>BenefixData!AN101-BenefixData!AM101</f>
        <v>16.019999999999982</v>
      </c>
      <c r="K101">
        <f>BenefixData!AO101-BenefixData!AN101</f>
        <v>13.160000000000025</v>
      </c>
      <c r="L101">
        <f>BenefixData!AP101-BenefixData!AO101</f>
        <v>6.5699999999999932</v>
      </c>
      <c r="M101">
        <f>BenefixData!AQ101-BenefixData!AP101</f>
        <v>9.8700000000000045</v>
      </c>
      <c r="N101">
        <f>BenefixData!AR101-BenefixData!AQ101</f>
        <v>9.8599999999999568</v>
      </c>
      <c r="O101">
        <f>BenefixData!AS101-BenefixData!AR101</f>
        <v>6.1700000000000159</v>
      </c>
      <c r="P101">
        <f>BenefixData!AT101-BenefixData!AS101</f>
        <v>6.5699999999999932</v>
      </c>
      <c r="Q101">
        <f>BenefixData!AU101-BenefixData!AT101</f>
        <v>3.2900000000000205</v>
      </c>
      <c r="R101">
        <f>BenefixData!AV101-BenefixData!AU101</f>
        <v>3.2899999999999636</v>
      </c>
      <c r="S101">
        <f>BenefixData!AW101-BenefixData!AV101</f>
        <v>3.2900000000000205</v>
      </c>
      <c r="T101">
        <f>BenefixData!AX101-BenefixData!AW101</f>
        <v>3.2800000000000296</v>
      </c>
      <c r="U101">
        <f>BenefixData!AY101-BenefixData!AX101</f>
        <v>6.5799999999999272</v>
      </c>
      <c r="V101">
        <f>BenefixData!AZ101-BenefixData!AY101</f>
        <v>6.5800000000000409</v>
      </c>
      <c r="W101">
        <f>BenefixData!BA101-BenefixData!AZ101</f>
        <v>9.8600000000000136</v>
      </c>
      <c r="X101">
        <f>BenefixData!BB101-BenefixData!BA101</f>
        <v>9.4500000000000455</v>
      </c>
      <c r="Y101">
        <f>BenefixData!BC101-BenefixData!BB101</f>
        <v>13.149999999999977</v>
      </c>
      <c r="Z101">
        <f>BenefixData!BD101-BenefixData!BC101</f>
        <v>16.439999999999941</v>
      </c>
      <c r="AA101">
        <f>BenefixData!BE101-BenefixData!BD101</f>
        <v>19.32000000000005</v>
      </c>
      <c r="AB101">
        <f>BenefixData!BF101-BenefixData!BE101</f>
        <v>23.019999999999982</v>
      </c>
      <c r="AC101">
        <f>BenefixData!BG101-BenefixData!BF101</f>
        <v>25.889999999999986</v>
      </c>
      <c r="AD101">
        <f>BenefixData!BH101-BenefixData!BG101</f>
        <v>29.590000000000032</v>
      </c>
      <c r="AE101">
        <f>BenefixData!BI101-BenefixData!BH101</f>
        <v>29.17999999999995</v>
      </c>
      <c r="AF101">
        <f>BenefixData!BJ101-BenefixData!BI101</f>
        <v>32.879999999999995</v>
      </c>
      <c r="AG101">
        <f>BenefixData!BK101-BenefixData!BJ101</f>
        <v>32.470000000000027</v>
      </c>
      <c r="AH101">
        <f>BenefixData!BL101-BenefixData!BK101</f>
        <v>35.759999999999991</v>
      </c>
      <c r="AI101">
        <f>BenefixData!BM101-BenefixData!BL101</f>
        <v>36.170000000000073</v>
      </c>
      <c r="AJ101">
        <f>BenefixData!BN101-BenefixData!BM101</f>
        <v>39.039999999999964</v>
      </c>
      <c r="AK101">
        <f>BenefixData!BO101-BenefixData!BN101</f>
        <v>39.049999999999955</v>
      </c>
      <c r="AL101">
        <f>BenefixData!BP101-BenefixData!BO101</f>
        <v>42.330000000000041</v>
      </c>
      <c r="AM101">
        <f>BenefixData!BQ101-BenefixData!BP101</f>
        <v>42.740000000000009</v>
      </c>
      <c r="AN101">
        <f>BenefixData!BR101-BenefixData!BQ101</f>
        <v>45.620000000000005</v>
      </c>
      <c r="AO101">
        <f>BenefixData!BS101-BenefixData!BR101</f>
        <v>22.6099999999999</v>
      </c>
      <c r="AP101">
        <f>BenefixData!BT101-BenefixData!BS101</f>
        <v>45.620000000000118</v>
      </c>
      <c r="AQ101">
        <f>BenefixData!BU101-BenefixData!BT101</f>
        <v>39.450000000000045</v>
      </c>
      <c r="AR101">
        <f>BenefixData!BV101-BenefixData!BU101</f>
        <v>25.899999999999864</v>
      </c>
      <c r="AS101">
        <f>BenefixData!BW101-BenefixData!BV101</f>
        <v>32.470000000000027</v>
      </c>
      <c r="AT101">
        <f>BenefixData!BX101-BenefixData!BW101</f>
        <v>19.309999999999945</v>
      </c>
      <c r="AU101">
        <f>BenefixData!BY101-BenefixData!BX101</f>
        <v>0</v>
      </c>
    </row>
    <row r="102" spans="2:47" x14ac:dyDescent="0.2">
      <c r="B102">
        <f>BenefixData!AF102-BenefixData!AE102</f>
        <v>0</v>
      </c>
      <c r="C102">
        <f>BenefixData!AG102-BenefixData!AF102</f>
        <v>181.41999999999996</v>
      </c>
      <c r="D102">
        <f>BenefixData!AH102-BenefixData!AG102</f>
        <v>0</v>
      </c>
      <c r="E102">
        <f>BenefixData!AI102-BenefixData!AH102</f>
        <v>0</v>
      </c>
      <c r="F102">
        <f>BenefixData!AJ102-BenefixData!AI102</f>
        <v>0</v>
      </c>
      <c r="G102">
        <f>BenefixData!AK102-BenefixData!AJ102</f>
        <v>1.9800000000000182</v>
      </c>
      <c r="H102">
        <f>BenefixData!AL102-BenefixData!AK102</f>
        <v>9.9399999999999977</v>
      </c>
      <c r="I102">
        <f>BenefixData!AM102-BenefixData!AL102</f>
        <v>11.930000000000007</v>
      </c>
      <c r="J102">
        <f>BenefixData!AN102-BenefixData!AM102</f>
        <v>19.389999999999986</v>
      </c>
      <c r="K102">
        <f>BenefixData!AO102-BenefixData!AN102</f>
        <v>15.899999999999977</v>
      </c>
      <c r="L102">
        <f>BenefixData!AP102-BenefixData!AO102</f>
        <v>7.9500000000000455</v>
      </c>
      <c r="M102">
        <f>BenefixData!AQ102-BenefixData!AP102</f>
        <v>11.92999999999995</v>
      </c>
      <c r="N102">
        <f>BenefixData!AR102-BenefixData!AQ102</f>
        <v>11.930000000000064</v>
      </c>
      <c r="O102">
        <f>BenefixData!AS102-BenefixData!AR102</f>
        <v>7.4600000000000364</v>
      </c>
      <c r="P102">
        <f>BenefixData!AT102-BenefixData!AS102</f>
        <v>7.9499999999999318</v>
      </c>
      <c r="Q102">
        <f>BenefixData!AU102-BenefixData!AT102</f>
        <v>3.9700000000000273</v>
      </c>
      <c r="R102">
        <f>BenefixData!AV102-BenefixData!AU102</f>
        <v>3.9800000000000182</v>
      </c>
      <c r="S102">
        <f>BenefixData!AW102-BenefixData!AV102</f>
        <v>3.9800000000000182</v>
      </c>
      <c r="T102">
        <f>BenefixData!AX102-BenefixData!AW102</f>
        <v>3.9699999999999136</v>
      </c>
      <c r="U102">
        <f>BenefixData!AY102-BenefixData!AX102</f>
        <v>7.9600000000000364</v>
      </c>
      <c r="V102">
        <f>BenefixData!AZ102-BenefixData!AY102</f>
        <v>7.9500000000000455</v>
      </c>
      <c r="W102">
        <f>BenefixData!BA102-BenefixData!AZ102</f>
        <v>11.92999999999995</v>
      </c>
      <c r="X102">
        <f>BenefixData!BB102-BenefixData!BA102</f>
        <v>11.42999999999995</v>
      </c>
      <c r="Y102">
        <f>BenefixData!BC102-BenefixData!BB102</f>
        <v>15.900000000000091</v>
      </c>
      <c r="Z102">
        <f>BenefixData!BD102-BenefixData!BC102</f>
        <v>19.879999999999995</v>
      </c>
      <c r="AA102">
        <f>BenefixData!BE102-BenefixData!BD102</f>
        <v>23.360000000000014</v>
      </c>
      <c r="AB102">
        <f>BenefixData!BF102-BenefixData!BE102</f>
        <v>27.839999999999918</v>
      </c>
      <c r="AC102">
        <f>BenefixData!BG102-BenefixData!BF102</f>
        <v>31.310000000000059</v>
      </c>
      <c r="AD102">
        <f>BenefixData!BH102-BenefixData!BG102</f>
        <v>35.789999999999964</v>
      </c>
      <c r="AE102">
        <f>BenefixData!BI102-BenefixData!BH102</f>
        <v>35.279999999999973</v>
      </c>
      <c r="AF102">
        <f>BenefixData!BJ102-BenefixData!BI102</f>
        <v>39.770000000000095</v>
      </c>
      <c r="AG102">
        <f>BenefixData!BK102-BenefixData!BJ102</f>
        <v>39.259999999999991</v>
      </c>
      <c r="AH102">
        <f>BenefixData!BL102-BenefixData!BK102</f>
        <v>43.240000000000009</v>
      </c>
      <c r="AI102">
        <f>BenefixData!BM102-BenefixData!BL102</f>
        <v>43.739999999999895</v>
      </c>
      <c r="AJ102">
        <f>BenefixData!BN102-BenefixData!BM102</f>
        <v>47.220000000000141</v>
      </c>
      <c r="AK102">
        <f>BenefixData!BO102-BenefixData!BN102</f>
        <v>47.2199999999998</v>
      </c>
      <c r="AL102">
        <f>BenefixData!BP102-BenefixData!BO102</f>
        <v>51.190000000000055</v>
      </c>
      <c r="AM102">
        <f>BenefixData!BQ102-BenefixData!BP102</f>
        <v>51.690000000000055</v>
      </c>
      <c r="AN102">
        <f>BenefixData!BR102-BenefixData!BQ102</f>
        <v>55.170000000000073</v>
      </c>
      <c r="AO102">
        <f>BenefixData!BS102-BenefixData!BR102</f>
        <v>27.339999999999918</v>
      </c>
      <c r="AP102">
        <f>BenefixData!BT102-BenefixData!BS102</f>
        <v>55.170000000000073</v>
      </c>
      <c r="AQ102">
        <f>BenefixData!BU102-BenefixData!BT102</f>
        <v>47.710000000000036</v>
      </c>
      <c r="AR102">
        <f>BenefixData!BV102-BenefixData!BU102</f>
        <v>31.309999999999945</v>
      </c>
      <c r="AS102">
        <f>BenefixData!BW102-BenefixData!BV102</f>
        <v>39.269999999999982</v>
      </c>
      <c r="AT102">
        <f>BenefixData!BX102-BenefixData!BW102</f>
        <v>23.3599999999999</v>
      </c>
      <c r="AU102">
        <f>BenefixData!BY102-BenefixData!BX102</f>
        <v>0</v>
      </c>
    </row>
    <row r="103" spans="2:47" x14ac:dyDescent="0.2">
      <c r="B103">
        <f>BenefixData!AF103-BenefixData!AE103</f>
        <v>0</v>
      </c>
      <c r="C103">
        <f>BenefixData!AG103-BenefixData!AF103</f>
        <v>153.38000000000005</v>
      </c>
      <c r="D103">
        <f>BenefixData!AH103-BenefixData!AG103</f>
        <v>0</v>
      </c>
      <c r="E103">
        <f>BenefixData!AI103-BenefixData!AH103</f>
        <v>0</v>
      </c>
      <c r="F103">
        <f>BenefixData!AJ103-BenefixData!AI103</f>
        <v>0</v>
      </c>
      <c r="G103">
        <f>BenefixData!AK103-BenefixData!AJ103</f>
        <v>1.67999999999995</v>
      </c>
      <c r="H103">
        <f>BenefixData!AL103-BenefixData!AK103</f>
        <v>8.410000000000025</v>
      </c>
      <c r="I103">
        <f>BenefixData!AM103-BenefixData!AL103</f>
        <v>10.079999999999984</v>
      </c>
      <c r="J103">
        <f>BenefixData!AN103-BenefixData!AM103</f>
        <v>16.389999999999986</v>
      </c>
      <c r="K103">
        <f>BenefixData!AO103-BenefixData!AN103</f>
        <v>13.450000000000045</v>
      </c>
      <c r="L103">
        <f>BenefixData!AP103-BenefixData!AO103</f>
        <v>6.7199999999999704</v>
      </c>
      <c r="M103">
        <f>BenefixData!AQ103-BenefixData!AP103</f>
        <v>10.090000000000032</v>
      </c>
      <c r="N103">
        <f>BenefixData!AR103-BenefixData!AQ103</f>
        <v>10.079999999999984</v>
      </c>
      <c r="O103">
        <f>BenefixData!AS103-BenefixData!AR103</f>
        <v>6.3100000000000023</v>
      </c>
      <c r="P103">
        <f>BenefixData!AT103-BenefixData!AS103</f>
        <v>6.7199999999999704</v>
      </c>
      <c r="Q103">
        <f>BenefixData!AU103-BenefixData!AT103</f>
        <v>3.3600000000000136</v>
      </c>
      <c r="R103">
        <f>BenefixData!AV103-BenefixData!AU103</f>
        <v>3.3600000000000136</v>
      </c>
      <c r="S103">
        <f>BenefixData!AW103-BenefixData!AV103</f>
        <v>3.3600000000000136</v>
      </c>
      <c r="T103">
        <f>BenefixData!AX103-BenefixData!AW103</f>
        <v>3.3700000000000045</v>
      </c>
      <c r="U103">
        <f>BenefixData!AY103-BenefixData!AX103</f>
        <v>6.7200000000000273</v>
      </c>
      <c r="V103">
        <f>BenefixData!AZ103-BenefixData!AY103</f>
        <v>6.7199999999999136</v>
      </c>
      <c r="W103">
        <f>BenefixData!BA103-BenefixData!AZ103</f>
        <v>10.090000000000032</v>
      </c>
      <c r="X103">
        <f>BenefixData!BB103-BenefixData!BA103</f>
        <v>9.6599999999999682</v>
      </c>
      <c r="Y103">
        <f>BenefixData!BC103-BenefixData!BB103</f>
        <v>13.450000000000045</v>
      </c>
      <c r="Z103">
        <f>BenefixData!BD103-BenefixData!BC103</f>
        <v>16.809999999999945</v>
      </c>
      <c r="AA103">
        <f>BenefixData!BE103-BenefixData!BD103</f>
        <v>19.75</v>
      </c>
      <c r="AB103">
        <f>BenefixData!BF103-BenefixData!BE103</f>
        <v>23.530000000000086</v>
      </c>
      <c r="AC103">
        <f>BenefixData!BG103-BenefixData!BF103</f>
        <v>26.479999999999905</v>
      </c>
      <c r="AD103">
        <f>BenefixData!BH103-BenefixData!BG103</f>
        <v>30.25</v>
      </c>
      <c r="AE103">
        <f>BenefixData!BI103-BenefixData!BH103</f>
        <v>29.840000000000032</v>
      </c>
      <c r="AF103">
        <f>BenefixData!BJ103-BenefixData!BI103</f>
        <v>33.620000000000005</v>
      </c>
      <c r="AG103">
        <f>BenefixData!BK103-BenefixData!BJ103</f>
        <v>33.190000000000055</v>
      </c>
      <c r="AH103">
        <f>BenefixData!BL103-BenefixData!BK103</f>
        <v>36.559999999999945</v>
      </c>
      <c r="AI103">
        <f>BenefixData!BM103-BenefixData!BL103</f>
        <v>36.980000000000018</v>
      </c>
      <c r="AJ103">
        <f>BenefixData!BN103-BenefixData!BM103</f>
        <v>39.919999999999959</v>
      </c>
      <c r="AK103">
        <f>BenefixData!BO103-BenefixData!BN103</f>
        <v>39.920000000000073</v>
      </c>
      <c r="AL103">
        <f>BenefixData!BP103-BenefixData!BO103</f>
        <v>43.289999999999964</v>
      </c>
      <c r="AM103">
        <f>BenefixData!BQ103-BenefixData!BP103</f>
        <v>43.699999999999932</v>
      </c>
      <c r="AN103">
        <f>BenefixData!BR103-BenefixData!BQ103</f>
        <v>46.650000000000091</v>
      </c>
      <c r="AO103">
        <f>BenefixData!BS103-BenefixData!BR103</f>
        <v>23.1099999999999</v>
      </c>
      <c r="AP103">
        <f>BenefixData!BT103-BenefixData!BS103</f>
        <v>46.6400000000001</v>
      </c>
      <c r="AQ103">
        <f>BenefixData!BU103-BenefixData!BT103</f>
        <v>40.339999999999918</v>
      </c>
      <c r="AR103">
        <f>BenefixData!BV103-BenefixData!BU103</f>
        <v>26.480000000000018</v>
      </c>
      <c r="AS103">
        <f>BenefixData!BW103-BenefixData!BV103</f>
        <v>33.190000000000055</v>
      </c>
      <c r="AT103">
        <f>BenefixData!BX103-BenefixData!BW103</f>
        <v>19.759999999999991</v>
      </c>
      <c r="AU103">
        <f>BenefixData!BY103-BenefixData!BX103</f>
        <v>0</v>
      </c>
    </row>
    <row r="104" spans="2:47" x14ac:dyDescent="0.2">
      <c r="B104">
        <f>BenefixData!AF104-BenefixData!AE104</f>
        <v>0</v>
      </c>
      <c r="C104">
        <f>BenefixData!AG104-BenefixData!AF104</f>
        <v>126.01000000000002</v>
      </c>
      <c r="D104">
        <f>BenefixData!AH104-BenefixData!AG104</f>
        <v>0</v>
      </c>
      <c r="E104">
        <f>BenefixData!AI104-BenefixData!AH104</f>
        <v>0</v>
      </c>
      <c r="F104">
        <f>BenefixData!AJ104-BenefixData!AI104</f>
        <v>0</v>
      </c>
      <c r="G104">
        <f>BenefixData!AK104-BenefixData!AJ104</f>
        <v>1.3799999999999955</v>
      </c>
      <c r="H104">
        <f>BenefixData!AL104-BenefixData!AK104</f>
        <v>6.8999999999999773</v>
      </c>
      <c r="I104">
        <f>BenefixData!AM104-BenefixData!AL104</f>
        <v>8.2900000000000205</v>
      </c>
      <c r="J104">
        <f>BenefixData!AN104-BenefixData!AM104</f>
        <v>13.45999999999998</v>
      </c>
      <c r="K104">
        <f>BenefixData!AO104-BenefixData!AN104</f>
        <v>11.050000000000011</v>
      </c>
      <c r="L104">
        <f>BenefixData!AP104-BenefixData!AO104</f>
        <v>5.5300000000000296</v>
      </c>
      <c r="M104">
        <f>BenefixData!AQ104-BenefixData!AP104</f>
        <v>8.2799999999999727</v>
      </c>
      <c r="N104">
        <f>BenefixData!AR104-BenefixData!AQ104</f>
        <v>8.2900000000000205</v>
      </c>
      <c r="O104">
        <f>BenefixData!AS104-BenefixData!AR104</f>
        <v>5.1800000000000068</v>
      </c>
      <c r="P104">
        <f>BenefixData!AT104-BenefixData!AS104</f>
        <v>5.5199999999999818</v>
      </c>
      <c r="Q104">
        <f>BenefixData!AU104-BenefixData!AT104</f>
        <v>2.7599999999999909</v>
      </c>
      <c r="R104">
        <f>BenefixData!AV104-BenefixData!AU104</f>
        <v>2.7599999999999909</v>
      </c>
      <c r="S104">
        <f>BenefixData!AW104-BenefixData!AV104</f>
        <v>2.7599999999999909</v>
      </c>
      <c r="T104">
        <f>BenefixData!AX104-BenefixData!AW104</f>
        <v>2.7700000000000387</v>
      </c>
      <c r="U104">
        <f>BenefixData!AY104-BenefixData!AX104</f>
        <v>5.5199999999999818</v>
      </c>
      <c r="V104">
        <f>BenefixData!AZ104-BenefixData!AY104</f>
        <v>5.5199999999999818</v>
      </c>
      <c r="W104">
        <f>BenefixData!BA104-BenefixData!AZ104</f>
        <v>8.2900000000000205</v>
      </c>
      <c r="X104">
        <f>BenefixData!BB104-BenefixData!BA104</f>
        <v>7.9399999999999977</v>
      </c>
      <c r="Y104">
        <f>BenefixData!BC104-BenefixData!BB104</f>
        <v>11.050000000000011</v>
      </c>
      <c r="Z104">
        <f>BenefixData!BD104-BenefixData!BC104</f>
        <v>13.810000000000002</v>
      </c>
      <c r="AA104">
        <f>BenefixData!BE104-BenefixData!BD104</f>
        <v>16.21999999999997</v>
      </c>
      <c r="AB104">
        <f>BenefixData!BF104-BenefixData!BE104</f>
        <v>19.340000000000032</v>
      </c>
      <c r="AC104">
        <f>BenefixData!BG104-BenefixData!BF104</f>
        <v>21.75</v>
      </c>
      <c r="AD104">
        <f>BenefixData!BH104-BenefixData!BG104</f>
        <v>24.850000000000023</v>
      </c>
      <c r="AE104">
        <f>BenefixData!BI104-BenefixData!BH104</f>
        <v>24.519999999999982</v>
      </c>
      <c r="AF104">
        <f>BenefixData!BJ104-BenefixData!BI104</f>
        <v>27.620000000000005</v>
      </c>
      <c r="AG104">
        <f>BenefixData!BK104-BenefixData!BJ104</f>
        <v>27.269999999999982</v>
      </c>
      <c r="AH104">
        <f>BenefixData!BL104-BenefixData!BK104</f>
        <v>30.029999999999973</v>
      </c>
      <c r="AI104">
        <f>BenefixData!BM104-BenefixData!BL104</f>
        <v>30.389999999999986</v>
      </c>
      <c r="AJ104">
        <f>BenefixData!BN104-BenefixData!BM104</f>
        <v>32.790000000000077</v>
      </c>
      <c r="AK104">
        <f>BenefixData!BO104-BenefixData!BN104</f>
        <v>32.799999999999955</v>
      </c>
      <c r="AL104">
        <f>BenefixData!BP104-BenefixData!BO104</f>
        <v>35.560000000000059</v>
      </c>
      <c r="AM104">
        <f>BenefixData!BQ104-BenefixData!BP104</f>
        <v>35.909999999999968</v>
      </c>
      <c r="AN104">
        <f>BenefixData!BR104-BenefixData!BQ104</f>
        <v>38.319999999999936</v>
      </c>
      <c r="AO104">
        <f>BenefixData!BS104-BenefixData!BR104</f>
        <v>18.980000000000018</v>
      </c>
      <c r="AP104">
        <f>BenefixData!BT104-BenefixData!BS104</f>
        <v>38.330000000000041</v>
      </c>
      <c r="AQ104">
        <f>BenefixData!BU104-BenefixData!BT104</f>
        <v>33.139999999999986</v>
      </c>
      <c r="AR104">
        <f>BenefixData!BV104-BenefixData!BU104</f>
        <v>21.75</v>
      </c>
      <c r="AS104">
        <f>BenefixData!BW104-BenefixData!BV104</f>
        <v>27.269999999999982</v>
      </c>
      <c r="AT104">
        <f>BenefixData!BX104-BenefixData!BW104</f>
        <v>16.229999999999905</v>
      </c>
      <c r="AU104">
        <f>BenefixData!BY104-BenefixData!BX104</f>
        <v>0</v>
      </c>
    </row>
    <row r="105" spans="2:47" x14ac:dyDescent="0.2">
      <c r="B105">
        <f>BenefixData!AF105-BenefixData!AE105</f>
        <v>0</v>
      </c>
      <c r="C105">
        <f>BenefixData!AG105-BenefixData!AF105</f>
        <v>167.14000000000004</v>
      </c>
      <c r="D105">
        <f>BenefixData!AH105-BenefixData!AG105</f>
        <v>0</v>
      </c>
      <c r="E105">
        <f>BenefixData!AI105-BenefixData!AH105</f>
        <v>0</v>
      </c>
      <c r="F105">
        <f>BenefixData!AJ105-BenefixData!AI105</f>
        <v>0</v>
      </c>
      <c r="G105">
        <f>BenefixData!AK105-BenefixData!AJ105</f>
        <v>1.8299999999999841</v>
      </c>
      <c r="H105">
        <f>BenefixData!AL105-BenefixData!AK105</f>
        <v>9.160000000000025</v>
      </c>
      <c r="I105">
        <f>BenefixData!AM105-BenefixData!AL105</f>
        <v>10.989999999999952</v>
      </c>
      <c r="J105">
        <f>BenefixData!AN105-BenefixData!AM105</f>
        <v>17.860000000000014</v>
      </c>
      <c r="K105">
        <f>BenefixData!AO105-BenefixData!AN105</f>
        <v>14.649999999999977</v>
      </c>
      <c r="L105">
        <f>BenefixData!AP105-BenefixData!AO105</f>
        <v>7.3300000000000409</v>
      </c>
      <c r="M105">
        <f>BenefixData!AQ105-BenefixData!AP105</f>
        <v>10.990000000000009</v>
      </c>
      <c r="N105">
        <f>BenefixData!AR105-BenefixData!AQ105</f>
        <v>10.990000000000009</v>
      </c>
      <c r="O105">
        <f>BenefixData!AS105-BenefixData!AR105</f>
        <v>6.8700000000000045</v>
      </c>
      <c r="P105">
        <f>BenefixData!AT105-BenefixData!AS105</f>
        <v>7.3199999999999363</v>
      </c>
      <c r="Q105">
        <f>BenefixData!AU105-BenefixData!AT105</f>
        <v>3.6700000000000728</v>
      </c>
      <c r="R105">
        <f>BenefixData!AV105-BenefixData!AU105</f>
        <v>3.6599999999999682</v>
      </c>
      <c r="S105">
        <f>BenefixData!AW105-BenefixData!AV105</f>
        <v>3.6599999999999682</v>
      </c>
      <c r="T105">
        <f>BenefixData!AX105-BenefixData!AW105</f>
        <v>3.6700000000000728</v>
      </c>
      <c r="U105">
        <f>BenefixData!AY105-BenefixData!AX105</f>
        <v>7.3199999999999363</v>
      </c>
      <c r="V105">
        <f>BenefixData!AZ105-BenefixData!AY105</f>
        <v>7.3300000000000409</v>
      </c>
      <c r="W105">
        <f>BenefixData!BA105-BenefixData!AZ105</f>
        <v>10.990000000000009</v>
      </c>
      <c r="X105">
        <f>BenefixData!BB105-BenefixData!BA105</f>
        <v>10.529999999999973</v>
      </c>
      <c r="Y105">
        <f>BenefixData!BC105-BenefixData!BB105</f>
        <v>14.659999999999968</v>
      </c>
      <c r="Z105">
        <f>BenefixData!BD105-BenefixData!BC105</f>
        <v>18.310000000000059</v>
      </c>
      <c r="AA105">
        <f>BenefixData!BE105-BenefixData!BD105</f>
        <v>21.529999999999973</v>
      </c>
      <c r="AB105">
        <f>BenefixData!BF105-BenefixData!BE105</f>
        <v>25.639999999999986</v>
      </c>
      <c r="AC105">
        <f>BenefixData!BG105-BenefixData!BF105</f>
        <v>28.850000000000023</v>
      </c>
      <c r="AD105">
        <f>BenefixData!BH105-BenefixData!BG105</f>
        <v>32.970000000000027</v>
      </c>
      <c r="AE105">
        <f>BenefixData!BI105-BenefixData!BH105</f>
        <v>32.509999999999991</v>
      </c>
      <c r="AF105">
        <f>BenefixData!BJ105-BenefixData!BI105</f>
        <v>36.629999999999995</v>
      </c>
      <c r="AG105">
        <f>BenefixData!BK105-BenefixData!BJ105</f>
        <v>36.17999999999995</v>
      </c>
      <c r="AH105">
        <f>BenefixData!BL105-BenefixData!BK105</f>
        <v>39.840000000000032</v>
      </c>
      <c r="AI105">
        <f>BenefixData!BM105-BenefixData!BL105</f>
        <v>40.299999999999955</v>
      </c>
      <c r="AJ105">
        <f>BenefixData!BN105-BenefixData!BM105</f>
        <v>43.5</v>
      </c>
      <c r="AK105">
        <f>BenefixData!BO105-BenefixData!BN105</f>
        <v>43.5</v>
      </c>
      <c r="AL105">
        <f>BenefixData!BP105-BenefixData!BO105</f>
        <v>47.169999999999959</v>
      </c>
      <c r="AM105">
        <f>BenefixData!BQ105-BenefixData!BP105</f>
        <v>47.620000000000118</v>
      </c>
      <c r="AN105">
        <f>BenefixData!BR105-BenefixData!BQ105</f>
        <v>50.829999999999927</v>
      </c>
      <c r="AO105">
        <f>BenefixData!BS105-BenefixData!BR105</f>
        <v>25.180000000000064</v>
      </c>
      <c r="AP105">
        <f>BenefixData!BT105-BenefixData!BS105</f>
        <v>50.829999999999927</v>
      </c>
      <c r="AQ105">
        <f>BenefixData!BU105-BenefixData!BT105</f>
        <v>43.960000000000036</v>
      </c>
      <c r="AR105">
        <f>BenefixData!BV105-BenefixData!BU105</f>
        <v>28.849999999999909</v>
      </c>
      <c r="AS105">
        <f>BenefixData!BW105-BenefixData!BV105</f>
        <v>36.180000000000064</v>
      </c>
      <c r="AT105">
        <f>BenefixData!BX105-BenefixData!BW105</f>
        <v>21.519999999999982</v>
      </c>
      <c r="AU105">
        <f>BenefixData!BY105-BenefixData!BX105</f>
        <v>0</v>
      </c>
    </row>
    <row r="106" spans="2:47" x14ac:dyDescent="0.2">
      <c r="B106">
        <f>BenefixData!AF106-BenefixData!AE106</f>
        <v>0</v>
      </c>
      <c r="C106">
        <f>BenefixData!AG106-BenefixData!AF106</f>
        <v>170.36</v>
      </c>
      <c r="D106">
        <f>BenefixData!AH106-BenefixData!AG106</f>
        <v>0</v>
      </c>
      <c r="E106">
        <f>BenefixData!AI106-BenefixData!AH106</f>
        <v>0</v>
      </c>
      <c r="F106">
        <f>BenefixData!AJ106-BenefixData!AI106</f>
        <v>0</v>
      </c>
      <c r="G106">
        <f>BenefixData!AK106-BenefixData!AJ106</f>
        <v>1.8599999999999568</v>
      </c>
      <c r="H106">
        <f>BenefixData!AL106-BenefixData!AK106</f>
        <v>9.3400000000000318</v>
      </c>
      <c r="I106">
        <f>BenefixData!AM106-BenefixData!AL106</f>
        <v>11.199999999999989</v>
      </c>
      <c r="J106">
        <f>BenefixData!AN106-BenefixData!AM106</f>
        <v>18.199999999999989</v>
      </c>
      <c r="K106">
        <f>BenefixData!AO106-BenefixData!AN106</f>
        <v>14.939999999999998</v>
      </c>
      <c r="L106">
        <f>BenefixData!AP106-BenefixData!AO106</f>
        <v>7.4600000000000364</v>
      </c>
      <c r="M106">
        <f>BenefixData!AQ106-BenefixData!AP106</f>
        <v>11.199999999999932</v>
      </c>
      <c r="N106">
        <f>BenefixData!AR106-BenefixData!AQ106</f>
        <v>11.200000000000045</v>
      </c>
      <c r="O106">
        <f>BenefixData!AS106-BenefixData!AR106</f>
        <v>7.0099999999999909</v>
      </c>
      <c r="P106">
        <f>BenefixData!AT106-BenefixData!AS106</f>
        <v>7.4600000000000364</v>
      </c>
      <c r="Q106">
        <f>BenefixData!AU106-BenefixData!AT106</f>
        <v>3.7400000000000091</v>
      </c>
      <c r="R106">
        <f>BenefixData!AV106-BenefixData!AU106</f>
        <v>3.7299999999999045</v>
      </c>
      <c r="S106">
        <f>BenefixData!AW106-BenefixData!AV106</f>
        <v>3.7300000000000182</v>
      </c>
      <c r="T106">
        <f>BenefixData!AX106-BenefixData!AW106</f>
        <v>3.7400000000000091</v>
      </c>
      <c r="U106">
        <f>BenefixData!AY106-BenefixData!AX106</f>
        <v>7.4700000000000273</v>
      </c>
      <c r="V106">
        <f>BenefixData!AZ106-BenefixData!AY106</f>
        <v>7.4600000000000364</v>
      </c>
      <c r="W106">
        <f>BenefixData!BA106-BenefixData!AZ106</f>
        <v>11.199999999999932</v>
      </c>
      <c r="X106">
        <f>BenefixData!BB106-BenefixData!BA106</f>
        <v>10.740000000000009</v>
      </c>
      <c r="Y106">
        <f>BenefixData!BC106-BenefixData!BB106</f>
        <v>14.930000000000064</v>
      </c>
      <c r="Z106">
        <f>BenefixData!BD106-BenefixData!BC106</f>
        <v>18.669999999999959</v>
      </c>
      <c r="AA106">
        <f>BenefixData!BE106-BenefixData!BD106</f>
        <v>21.940000000000055</v>
      </c>
      <c r="AB106">
        <f>BenefixData!BF106-BenefixData!BE106</f>
        <v>26.129999999999995</v>
      </c>
      <c r="AC106">
        <f>BenefixData!BG106-BenefixData!BF106</f>
        <v>29.409999999999968</v>
      </c>
      <c r="AD106">
        <f>BenefixData!BH106-BenefixData!BG106</f>
        <v>33.600000000000023</v>
      </c>
      <c r="AE106">
        <f>BenefixData!BI106-BenefixData!BH106</f>
        <v>33.139999999999986</v>
      </c>
      <c r="AF106">
        <f>BenefixData!BJ106-BenefixData!BI106</f>
        <v>37.329999999999927</v>
      </c>
      <c r="AG106">
        <f>BenefixData!BK106-BenefixData!BJ106</f>
        <v>36.879999999999995</v>
      </c>
      <c r="AH106">
        <f>BenefixData!BL106-BenefixData!BK106</f>
        <v>40.600000000000023</v>
      </c>
      <c r="AI106">
        <f>BenefixData!BM106-BenefixData!BL106</f>
        <v>41.07000000000005</v>
      </c>
      <c r="AJ106">
        <f>BenefixData!BN106-BenefixData!BM106</f>
        <v>44.340000000000032</v>
      </c>
      <c r="AK106">
        <f>BenefixData!BO106-BenefixData!BN106</f>
        <v>44.339999999999918</v>
      </c>
      <c r="AL106">
        <f>BenefixData!BP106-BenefixData!BO106</f>
        <v>48.069999999999936</v>
      </c>
      <c r="AM106">
        <f>BenefixData!BQ106-BenefixData!BP106</f>
        <v>48.540000000000191</v>
      </c>
      <c r="AN106">
        <f>BenefixData!BR106-BenefixData!BQ106</f>
        <v>51.799999999999955</v>
      </c>
      <c r="AO106">
        <f>BenefixData!BS106-BenefixData!BR106</f>
        <v>25.669999999999845</v>
      </c>
      <c r="AP106">
        <f>BenefixData!BT106-BenefixData!BS106</f>
        <v>51.810000000000173</v>
      </c>
      <c r="AQ106">
        <f>BenefixData!BU106-BenefixData!BT106</f>
        <v>44.799999999999955</v>
      </c>
      <c r="AR106">
        <f>BenefixData!BV106-BenefixData!BU106</f>
        <v>29.399999999999864</v>
      </c>
      <c r="AS106">
        <f>BenefixData!BW106-BenefixData!BV106</f>
        <v>36.880000000000109</v>
      </c>
      <c r="AT106">
        <f>BenefixData!BX106-BenefixData!BW106</f>
        <v>21.930000000000064</v>
      </c>
      <c r="AU106">
        <f>BenefixData!BY106-BenefixData!BX106</f>
        <v>0</v>
      </c>
    </row>
    <row r="107" spans="2:47" x14ac:dyDescent="0.2">
      <c r="B107">
        <f>BenefixData!AF107-BenefixData!AE107</f>
        <v>0</v>
      </c>
      <c r="C107">
        <f>BenefixData!AG107-BenefixData!AF107</f>
        <v>148.05000000000001</v>
      </c>
      <c r="D107">
        <f>BenefixData!AH107-BenefixData!AG107</f>
        <v>0</v>
      </c>
      <c r="E107">
        <f>BenefixData!AI107-BenefixData!AH107</f>
        <v>0</v>
      </c>
      <c r="F107">
        <f>BenefixData!AJ107-BenefixData!AI107</f>
        <v>0</v>
      </c>
      <c r="G107">
        <f>BenefixData!AK107-BenefixData!AJ107</f>
        <v>1.6200000000000045</v>
      </c>
      <c r="H107">
        <f>BenefixData!AL107-BenefixData!AK107</f>
        <v>8.1099999999999568</v>
      </c>
      <c r="I107">
        <f>BenefixData!AM107-BenefixData!AL107</f>
        <v>9.7400000000000091</v>
      </c>
      <c r="J107">
        <f>BenefixData!AN107-BenefixData!AM107</f>
        <v>15.819999999999993</v>
      </c>
      <c r="K107">
        <f>BenefixData!AO107-BenefixData!AN107</f>
        <v>12.970000000000027</v>
      </c>
      <c r="L107">
        <f>BenefixData!AP107-BenefixData!AO107</f>
        <v>6.4900000000000091</v>
      </c>
      <c r="M107">
        <f>BenefixData!AQ107-BenefixData!AP107</f>
        <v>9.7400000000000091</v>
      </c>
      <c r="N107">
        <f>BenefixData!AR107-BenefixData!AQ107</f>
        <v>9.7299999999999613</v>
      </c>
      <c r="O107">
        <f>BenefixData!AS107-BenefixData!AR107</f>
        <v>6.0900000000000318</v>
      </c>
      <c r="P107">
        <f>BenefixData!AT107-BenefixData!AS107</f>
        <v>6.4900000000000091</v>
      </c>
      <c r="Q107">
        <f>BenefixData!AU107-BenefixData!AT107</f>
        <v>3.2399999999999523</v>
      </c>
      <c r="R107">
        <f>BenefixData!AV107-BenefixData!AU107</f>
        <v>3.25</v>
      </c>
      <c r="S107">
        <f>BenefixData!AW107-BenefixData!AV107</f>
        <v>3.2400000000000091</v>
      </c>
      <c r="T107">
        <f>BenefixData!AX107-BenefixData!AW107</f>
        <v>3.25</v>
      </c>
      <c r="U107">
        <f>BenefixData!AY107-BenefixData!AX107</f>
        <v>6.4900000000000091</v>
      </c>
      <c r="V107">
        <f>BenefixData!AZ107-BenefixData!AY107</f>
        <v>6.4900000000000091</v>
      </c>
      <c r="W107">
        <f>BenefixData!BA107-BenefixData!AZ107</f>
        <v>9.7300000000000182</v>
      </c>
      <c r="X107">
        <f>BenefixData!BB107-BenefixData!BA107</f>
        <v>9.3299999999999272</v>
      </c>
      <c r="Y107">
        <f>BenefixData!BC107-BenefixData!BB107</f>
        <v>12.980000000000018</v>
      </c>
      <c r="Z107">
        <f>BenefixData!BD107-BenefixData!BC107</f>
        <v>16.220000000000027</v>
      </c>
      <c r="AA107">
        <f>BenefixData!BE107-BenefixData!BD107</f>
        <v>19.07000000000005</v>
      </c>
      <c r="AB107">
        <f>BenefixData!BF107-BenefixData!BE107</f>
        <v>22.709999999999923</v>
      </c>
      <c r="AC107">
        <f>BenefixData!BG107-BenefixData!BF107</f>
        <v>25.550000000000068</v>
      </c>
      <c r="AD107">
        <f>BenefixData!BH107-BenefixData!BG107</f>
        <v>29.209999999999923</v>
      </c>
      <c r="AE107">
        <f>BenefixData!BI107-BenefixData!BH107</f>
        <v>28.800000000000068</v>
      </c>
      <c r="AF107">
        <f>BenefixData!BJ107-BenefixData!BI107</f>
        <v>32.439999999999941</v>
      </c>
      <c r="AG107">
        <f>BenefixData!BK107-BenefixData!BJ107</f>
        <v>32.050000000000068</v>
      </c>
      <c r="AH107">
        <f>BenefixData!BL107-BenefixData!BK107</f>
        <v>35.289999999999964</v>
      </c>
      <c r="AI107">
        <f>BenefixData!BM107-BenefixData!BL107</f>
        <v>35.690000000000055</v>
      </c>
      <c r="AJ107">
        <f>BenefixData!BN107-BenefixData!BM107</f>
        <v>38.529999999999973</v>
      </c>
      <c r="AK107">
        <f>BenefixData!BO107-BenefixData!BN107</f>
        <v>38.529999999999973</v>
      </c>
      <c r="AL107">
        <f>BenefixData!BP107-BenefixData!BO107</f>
        <v>41.779999999999973</v>
      </c>
      <c r="AM107">
        <f>BenefixData!BQ107-BenefixData!BP107</f>
        <v>42.190000000000055</v>
      </c>
      <c r="AN107">
        <f>BenefixData!BR107-BenefixData!BQ107</f>
        <v>45.019999999999982</v>
      </c>
      <c r="AO107">
        <f>BenefixData!BS107-BenefixData!BR107</f>
        <v>22.309999999999945</v>
      </c>
      <c r="AP107">
        <f>BenefixData!BT107-BenefixData!BS107</f>
        <v>45.019999999999982</v>
      </c>
      <c r="AQ107">
        <f>BenefixData!BU107-BenefixData!BT107</f>
        <v>38.940000000000055</v>
      </c>
      <c r="AR107">
        <f>BenefixData!BV107-BenefixData!BU107</f>
        <v>25.549999999999955</v>
      </c>
      <c r="AS107">
        <f>BenefixData!BW107-BenefixData!BV107</f>
        <v>32.039999999999964</v>
      </c>
      <c r="AT107">
        <f>BenefixData!BX107-BenefixData!BW107</f>
        <v>19.070000000000164</v>
      </c>
      <c r="AU107">
        <f>BenefixData!BY107-BenefixData!BX107</f>
        <v>0</v>
      </c>
    </row>
    <row r="108" spans="2:47" x14ac:dyDescent="0.2">
      <c r="B108">
        <f>BenefixData!AF108-BenefixData!AE108</f>
        <v>0</v>
      </c>
      <c r="C108">
        <f>BenefixData!AG108-BenefixData!AF108</f>
        <v>129.44000000000003</v>
      </c>
      <c r="D108">
        <f>BenefixData!AH108-BenefixData!AG108</f>
        <v>0</v>
      </c>
      <c r="E108">
        <f>BenefixData!AI108-BenefixData!AH108</f>
        <v>0</v>
      </c>
      <c r="F108">
        <f>BenefixData!AJ108-BenefixData!AI108</f>
        <v>0</v>
      </c>
      <c r="G108">
        <f>BenefixData!AK108-BenefixData!AJ108</f>
        <v>1.4099999999999682</v>
      </c>
      <c r="H108">
        <f>BenefixData!AL108-BenefixData!AK108</f>
        <v>7.1000000000000227</v>
      </c>
      <c r="I108">
        <f>BenefixData!AM108-BenefixData!AL108</f>
        <v>8.5099999999999909</v>
      </c>
      <c r="J108">
        <f>BenefixData!AN108-BenefixData!AM108</f>
        <v>13.829999999999984</v>
      </c>
      <c r="K108">
        <f>BenefixData!AO108-BenefixData!AN108</f>
        <v>11.340000000000032</v>
      </c>
      <c r="L108">
        <f>BenefixData!AP108-BenefixData!AO108</f>
        <v>5.6800000000000068</v>
      </c>
      <c r="M108">
        <f>BenefixData!AQ108-BenefixData!AP108</f>
        <v>8.5099999999999909</v>
      </c>
      <c r="N108">
        <f>BenefixData!AR108-BenefixData!AQ108</f>
        <v>8.5099999999999909</v>
      </c>
      <c r="O108">
        <f>BenefixData!AS108-BenefixData!AR108</f>
        <v>5.3199999999999932</v>
      </c>
      <c r="P108">
        <f>BenefixData!AT108-BenefixData!AS108</f>
        <v>5.6700000000000159</v>
      </c>
      <c r="Q108">
        <f>BenefixData!AU108-BenefixData!AT108</f>
        <v>2.839999999999975</v>
      </c>
      <c r="R108">
        <f>BenefixData!AV108-BenefixData!AU108</f>
        <v>2.8400000000000318</v>
      </c>
      <c r="S108">
        <f>BenefixData!AW108-BenefixData!AV108</f>
        <v>2.8299999999999841</v>
      </c>
      <c r="T108">
        <f>BenefixData!AX108-BenefixData!AW108</f>
        <v>2.839999999999975</v>
      </c>
      <c r="U108">
        <f>BenefixData!AY108-BenefixData!AX108</f>
        <v>5.6700000000000159</v>
      </c>
      <c r="V108">
        <f>BenefixData!AZ108-BenefixData!AY108</f>
        <v>5.6800000000000068</v>
      </c>
      <c r="W108">
        <f>BenefixData!BA108-BenefixData!AZ108</f>
        <v>8.5099999999999909</v>
      </c>
      <c r="X108">
        <f>BenefixData!BB108-BenefixData!BA108</f>
        <v>8.1500000000000341</v>
      </c>
      <c r="Y108">
        <f>BenefixData!BC108-BenefixData!BB108</f>
        <v>11.349999999999966</v>
      </c>
      <c r="Z108">
        <f>BenefixData!BD108-BenefixData!BC108</f>
        <v>14.180000000000007</v>
      </c>
      <c r="AA108">
        <f>BenefixData!BE108-BenefixData!BD108</f>
        <v>16.669999999999959</v>
      </c>
      <c r="AB108">
        <f>BenefixData!BF108-BenefixData!BE108</f>
        <v>19.860000000000014</v>
      </c>
      <c r="AC108">
        <f>BenefixData!BG108-BenefixData!BF108</f>
        <v>22.340000000000032</v>
      </c>
      <c r="AD108">
        <f>BenefixData!BH108-BenefixData!BG108</f>
        <v>25.529999999999973</v>
      </c>
      <c r="AE108">
        <f>BenefixData!BI108-BenefixData!BH108</f>
        <v>25.180000000000064</v>
      </c>
      <c r="AF108">
        <f>BenefixData!BJ108-BenefixData!BI108</f>
        <v>28.370000000000005</v>
      </c>
      <c r="AG108">
        <f>BenefixData!BK108-BenefixData!BJ108</f>
        <v>28.009999999999991</v>
      </c>
      <c r="AH108">
        <f>BenefixData!BL108-BenefixData!BK108</f>
        <v>30.850000000000023</v>
      </c>
      <c r="AI108">
        <f>BenefixData!BM108-BenefixData!BL108</f>
        <v>31.209999999999923</v>
      </c>
      <c r="AJ108">
        <f>BenefixData!BN108-BenefixData!BM108</f>
        <v>33.680000000000064</v>
      </c>
      <c r="AK108">
        <f>BenefixData!BO108-BenefixData!BN108</f>
        <v>33.689999999999941</v>
      </c>
      <c r="AL108">
        <f>BenefixData!BP108-BenefixData!BO108</f>
        <v>36.529999999999973</v>
      </c>
      <c r="AM108">
        <f>BenefixData!BQ108-BenefixData!BP108</f>
        <v>36.879999999999995</v>
      </c>
      <c r="AN108">
        <f>BenefixData!BR108-BenefixData!BQ108</f>
        <v>39.360000000000014</v>
      </c>
      <c r="AO108">
        <f>BenefixData!BS108-BenefixData!BR108</f>
        <v>19.5</v>
      </c>
      <c r="AP108">
        <f>BenefixData!BT108-BenefixData!BS108</f>
        <v>39.360000000000014</v>
      </c>
      <c r="AQ108">
        <f>BenefixData!BU108-BenefixData!BT108</f>
        <v>34.040000000000077</v>
      </c>
      <c r="AR108">
        <f>BenefixData!BV108-BenefixData!BU108</f>
        <v>22.339999999999918</v>
      </c>
      <c r="AS108">
        <f>BenefixData!BW108-BenefixData!BV108</f>
        <v>28.019999999999982</v>
      </c>
      <c r="AT108">
        <f>BenefixData!BX108-BenefixData!BW108</f>
        <v>16.660000000000082</v>
      </c>
      <c r="AU108">
        <f>BenefixData!BY108-BenefixData!BX108</f>
        <v>0</v>
      </c>
    </row>
    <row r="109" spans="2:47" x14ac:dyDescent="0.2">
      <c r="B109">
        <f>BenefixData!AF109-BenefixData!AE109</f>
        <v>0</v>
      </c>
      <c r="C109">
        <f>BenefixData!AG109-BenefixData!AF109</f>
        <v>185.8</v>
      </c>
      <c r="D109">
        <f>BenefixData!AH109-BenefixData!AG109</f>
        <v>0</v>
      </c>
      <c r="E109">
        <f>BenefixData!AI109-BenefixData!AH109</f>
        <v>0</v>
      </c>
      <c r="F109">
        <f>BenefixData!AJ109-BenefixData!AI109</f>
        <v>0</v>
      </c>
      <c r="G109">
        <f>BenefixData!AK109-BenefixData!AJ109</f>
        <v>2.0399999999999636</v>
      </c>
      <c r="H109">
        <f>BenefixData!AL109-BenefixData!AK109</f>
        <v>10.180000000000007</v>
      </c>
      <c r="I109">
        <f>BenefixData!AM109-BenefixData!AL109</f>
        <v>12.220000000000027</v>
      </c>
      <c r="J109">
        <f>BenefixData!AN109-BenefixData!AM109</f>
        <v>19.850000000000023</v>
      </c>
      <c r="K109">
        <f>BenefixData!AO109-BenefixData!AN109</f>
        <v>16.289999999999964</v>
      </c>
      <c r="L109">
        <f>BenefixData!AP109-BenefixData!AO109</f>
        <v>8.1399999999999864</v>
      </c>
      <c r="M109">
        <f>BenefixData!AQ109-BenefixData!AP109</f>
        <v>12.220000000000027</v>
      </c>
      <c r="N109">
        <f>BenefixData!AR109-BenefixData!AQ109</f>
        <v>12.220000000000027</v>
      </c>
      <c r="O109">
        <f>BenefixData!AS109-BenefixData!AR109</f>
        <v>7.6299999999999955</v>
      </c>
      <c r="P109">
        <f>BenefixData!AT109-BenefixData!AS109</f>
        <v>8.1499999999999773</v>
      </c>
      <c r="Q109">
        <f>BenefixData!AU109-BenefixData!AT109</f>
        <v>4.0699999999999363</v>
      </c>
      <c r="R109">
        <f>BenefixData!AV109-BenefixData!AU109</f>
        <v>4.07000000000005</v>
      </c>
      <c r="S109">
        <f>BenefixData!AW109-BenefixData!AV109</f>
        <v>4.0800000000000409</v>
      </c>
      <c r="T109">
        <f>BenefixData!AX109-BenefixData!AW109</f>
        <v>4.0699999999999363</v>
      </c>
      <c r="U109">
        <f>BenefixData!AY109-BenefixData!AX109</f>
        <v>8.1399999999999864</v>
      </c>
      <c r="V109">
        <f>BenefixData!AZ109-BenefixData!AY109</f>
        <v>8.1499999999999773</v>
      </c>
      <c r="W109">
        <f>BenefixData!BA109-BenefixData!AZ109</f>
        <v>12.210000000000036</v>
      </c>
      <c r="X109">
        <f>BenefixData!BB109-BenefixData!BA109</f>
        <v>11.710000000000036</v>
      </c>
      <c r="Y109">
        <f>BenefixData!BC109-BenefixData!BB109</f>
        <v>16.289999999999964</v>
      </c>
      <c r="Z109">
        <f>BenefixData!BD109-BenefixData!BC109</f>
        <v>20.360000000000014</v>
      </c>
      <c r="AA109">
        <f>BenefixData!BE109-BenefixData!BD109</f>
        <v>23.92999999999995</v>
      </c>
      <c r="AB109">
        <f>BenefixData!BF109-BenefixData!BE109</f>
        <v>28.5</v>
      </c>
      <c r="AC109">
        <f>BenefixData!BG109-BenefixData!BF109</f>
        <v>32.07000000000005</v>
      </c>
      <c r="AD109">
        <f>BenefixData!BH109-BenefixData!BG109</f>
        <v>36.659999999999968</v>
      </c>
      <c r="AE109">
        <f>BenefixData!BI109-BenefixData!BH109</f>
        <v>36.139999999999986</v>
      </c>
      <c r="AF109">
        <f>BenefixData!BJ109-BenefixData!BI109</f>
        <v>40.720000000000027</v>
      </c>
      <c r="AG109">
        <f>BenefixData!BK109-BenefixData!BJ109</f>
        <v>40.210000000000036</v>
      </c>
      <c r="AH109">
        <f>BenefixData!BL109-BenefixData!BK109</f>
        <v>44.289999999999964</v>
      </c>
      <c r="AI109">
        <f>BenefixData!BM109-BenefixData!BL109</f>
        <v>44.800000000000068</v>
      </c>
      <c r="AJ109">
        <f>BenefixData!BN109-BenefixData!BM109</f>
        <v>48.3599999999999</v>
      </c>
      <c r="AK109">
        <f>BenefixData!BO109-BenefixData!BN109</f>
        <v>48.360000000000127</v>
      </c>
      <c r="AL109">
        <f>BenefixData!BP109-BenefixData!BO109</f>
        <v>52.429999999999836</v>
      </c>
      <c r="AM109">
        <f>BenefixData!BQ109-BenefixData!BP109</f>
        <v>52.940000000000055</v>
      </c>
      <c r="AN109">
        <f>BenefixData!BR109-BenefixData!BQ109</f>
        <v>56.5</v>
      </c>
      <c r="AO109">
        <f>BenefixData!BS109-BenefixData!BR109</f>
        <v>28</v>
      </c>
      <c r="AP109">
        <f>BenefixData!BT109-BenefixData!BS109</f>
        <v>56.5</v>
      </c>
      <c r="AQ109">
        <f>BenefixData!BU109-BenefixData!BT109</f>
        <v>48.870000000000118</v>
      </c>
      <c r="AR109">
        <f>BenefixData!BV109-BenefixData!BU109</f>
        <v>32.069999999999936</v>
      </c>
      <c r="AS109">
        <f>BenefixData!BW109-BenefixData!BV109</f>
        <v>40.210000000000036</v>
      </c>
      <c r="AT109">
        <f>BenefixData!BX109-BenefixData!BW109</f>
        <v>23.929999999999836</v>
      </c>
      <c r="AU109">
        <f>BenefixData!BY109-BenefixData!BX109</f>
        <v>0</v>
      </c>
    </row>
    <row r="110" spans="2:47" x14ac:dyDescent="0.2">
      <c r="B110">
        <f>BenefixData!AF110-BenefixData!AE110</f>
        <v>0</v>
      </c>
      <c r="C110">
        <f>BenefixData!AG110-BenefixData!AF110</f>
        <v>153.09000000000003</v>
      </c>
      <c r="D110">
        <f>BenefixData!AH110-BenefixData!AG110</f>
        <v>0</v>
      </c>
      <c r="E110">
        <f>BenefixData!AI110-BenefixData!AH110</f>
        <v>0</v>
      </c>
      <c r="F110">
        <f>BenefixData!AJ110-BenefixData!AI110</f>
        <v>0</v>
      </c>
      <c r="G110">
        <f>BenefixData!AK110-BenefixData!AJ110</f>
        <v>1.6800000000000068</v>
      </c>
      <c r="H110">
        <f>BenefixData!AL110-BenefixData!AK110</f>
        <v>8.3799999999999955</v>
      </c>
      <c r="I110">
        <f>BenefixData!AM110-BenefixData!AL110</f>
        <v>10.069999999999993</v>
      </c>
      <c r="J110">
        <f>BenefixData!AN110-BenefixData!AM110</f>
        <v>16.360000000000014</v>
      </c>
      <c r="K110">
        <f>BenefixData!AO110-BenefixData!AN110</f>
        <v>13.419999999999959</v>
      </c>
      <c r="L110">
        <f>BenefixData!AP110-BenefixData!AO110</f>
        <v>6.7100000000000364</v>
      </c>
      <c r="M110">
        <f>BenefixData!AQ110-BenefixData!AP110</f>
        <v>10.069999999999993</v>
      </c>
      <c r="N110">
        <f>BenefixData!AR110-BenefixData!AQ110</f>
        <v>10.060000000000002</v>
      </c>
      <c r="O110">
        <f>BenefixData!AS110-BenefixData!AR110</f>
        <v>6.2899999999999636</v>
      </c>
      <c r="P110">
        <f>BenefixData!AT110-BenefixData!AS110</f>
        <v>6.7100000000000364</v>
      </c>
      <c r="Q110">
        <f>BenefixData!AU110-BenefixData!AT110</f>
        <v>3.3599999999999568</v>
      </c>
      <c r="R110">
        <f>BenefixData!AV110-BenefixData!AU110</f>
        <v>3.3500000000000227</v>
      </c>
      <c r="S110">
        <f>BenefixData!AW110-BenefixData!AV110</f>
        <v>3.3600000000000136</v>
      </c>
      <c r="T110">
        <f>BenefixData!AX110-BenefixData!AW110</f>
        <v>3.3500000000000227</v>
      </c>
      <c r="U110">
        <f>BenefixData!AY110-BenefixData!AX110</f>
        <v>6.7199999999999136</v>
      </c>
      <c r="V110">
        <f>BenefixData!AZ110-BenefixData!AY110</f>
        <v>6.7100000000000364</v>
      </c>
      <c r="W110">
        <f>BenefixData!BA110-BenefixData!AZ110</f>
        <v>10.060000000000059</v>
      </c>
      <c r="X110">
        <f>BenefixData!BB110-BenefixData!BA110</f>
        <v>9.6499999999999773</v>
      </c>
      <c r="Y110">
        <f>BenefixData!BC110-BenefixData!BB110</f>
        <v>13.419999999999959</v>
      </c>
      <c r="Z110">
        <f>BenefixData!BD110-BenefixData!BC110</f>
        <v>16.779999999999973</v>
      </c>
      <c r="AA110">
        <f>BenefixData!BE110-BenefixData!BD110</f>
        <v>19.710000000000036</v>
      </c>
      <c r="AB110">
        <f>BenefixData!BF110-BenefixData!BE110</f>
        <v>23.490000000000009</v>
      </c>
      <c r="AC110">
        <f>BenefixData!BG110-BenefixData!BF110</f>
        <v>26.419999999999959</v>
      </c>
      <c r="AD110">
        <f>BenefixData!BH110-BenefixData!BG110</f>
        <v>30.200000000000045</v>
      </c>
      <c r="AE110">
        <f>BenefixData!BI110-BenefixData!BH110</f>
        <v>29.779999999999973</v>
      </c>
      <c r="AF110">
        <f>BenefixData!BJ110-BenefixData!BI110</f>
        <v>33.550000000000068</v>
      </c>
      <c r="AG110">
        <f>BenefixData!BK110-BenefixData!BJ110</f>
        <v>33.129999999999995</v>
      </c>
      <c r="AH110">
        <f>BenefixData!BL110-BenefixData!BK110</f>
        <v>36.490000000000009</v>
      </c>
      <c r="AI110">
        <f>BenefixData!BM110-BenefixData!BL110</f>
        <v>36.909999999999968</v>
      </c>
      <c r="AJ110">
        <f>BenefixData!BN110-BenefixData!BM110</f>
        <v>39.850000000000023</v>
      </c>
      <c r="AK110">
        <f>BenefixData!BO110-BenefixData!BN110</f>
        <v>39.839999999999918</v>
      </c>
      <c r="AL110">
        <f>BenefixData!BP110-BenefixData!BO110</f>
        <v>43.200000000000045</v>
      </c>
      <c r="AM110">
        <f>BenefixData!BQ110-BenefixData!BP110</f>
        <v>43.620000000000005</v>
      </c>
      <c r="AN110">
        <f>BenefixData!BR110-BenefixData!BQ110</f>
        <v>46.560000000000059</v>
      </c>
      <c r="AO110">
        <f>BenefixData!BS110-BenefixData!BR110</f>
        <v>23.059999999999945</v>
      </c>
      <c r="AP110">
        <f>BenefixData!BT110-BenefixData!BS110</f>
        <v>46.559999999999945</v>
      </c>
      <c r="AQ110">
        <f>BenefixData!BU110-BenefixData!BT110</f>
        <v>40.259999999999991</v>
      </c>
      <c r="AR110">
        <f>BenefixData!BV110-BenefixData!BU110</f>
        <v>26.430000000000064</v>
      </c>
      <c r="AS110">
        <f>BenefixData!BW110-BenefixData!BV110</f>
        <v>33.129999999999882</v>
      </c>
      <c r="AT110">
        <f>BenefixData!BX110-BenefixData!BW110</f>
        <v>19.710000000000036</v>
      </c>
      <c r="AU110">
        <f>BenefixData!BY110-BenefixData!BX110</f>
        <v>0</v>
      </c>
    </row>
    <row r="111" spans="2:47" x14ac:dyDescent="0.2">
      <c r="B111">
        <f>BenefixData!AF111-BenefixData!AE111</f>
        <v>0</v>
      </c>
      <c r="C111">
        <f>BenefixData!AG111-BenefixData!AF111</f>
        <v>191.39999999999998</v>
      </c>
      <c r="D111">
        <f>BenefixData!AH111-BenefixData!AG111</f>
        <v>0</v>
      </c>
      <c r="E111">
        <f>BenefixData!AI111-BenefixData!AH111</f>
        <v>0</v>
      </c>
      <c r="F111">
        <f>BenefixData!AJ111-BenefixData!AI111</f>
        <v>0</v>
      </c>
      <c r="G111">
        <f>BenefixData!AK111-BenefixData!AJ111</f>
        <v>2.1000000000000227</v>
      </c>
      <c r="H111">
        <f>BenefixData!AL111-BenefixData!AK111</f>
        <v>10.480000000000018</v>
      </c>
      <c r="I111">
        <f>BenefixData!AM111-BenefixData!AL111</f>
        <v>12.589999999999918</v>
      </c>
      <c r="J111">
        <f>BenefixData!AN111-BenefixData!AM111</f>
        <v>20.450000000000045</v>
      </c>
      <c r="K111">
        <f>BenefixData!AO111-BenefixData!AN111</f>
        <v>16.779999999999973</v>
      </c>
      <c r="L111">
        <f>BenefixData!AP111-BenefixData!AO111</f>
        <v>8.3899999999999864</v>
      </c>
      <c r="M111">
        <f>BenefixData!AQ111-BenefixData!AP111</f>
        <v>12.580000000000041</v>
      </c>
      <c r="N111">
        <f>BenefixData!AR111-BenefixData!AQ111</f>
        <v>12.590000000000032</v>
      </c>
      <c r="O111">
        <f>BenefixData!AS111-BenefixData!AR111</f>
        <v>7.8700000000000045</v>
      </c>
      <c r="P111">
        <f>BenefixData!AT111-BenefixData!AS111</f>
        <v>8.3899999999999864</v>
      </c>
      <c r="Q111">
        <f>BenefixData!AU111-BenefixData!AT111</f>
        <v>4.1899999999999409</v>
      </c>
      <c r="R111">
        <f>BenefixData!AV111-BenefixData!AU111</f>
        <v>4.1900000000000546</v>
      </c>
      <c r="S111">
        <f>BenefixData!AW111-BenefixData!AV111</f>
        <v>4.1999999999999318</v>
      </c>
      <c r="T111">
        <f>BenefixData!AX111-BenefixData!AW111</f>
        <v>4.1900000000000546</v>
      </c>
      <c r="U111">
        <f>BenefixData!AY111-BenefixData!AX111</f>
        <v>8.3899999999999864</v>
      </c>
      <c r="V111">
        <f>BenefixData!AZ111-BenefixData!AY111</f>
        <v>8.3899999999999864</v>
      </c>
      <c r="W111">
        <f>BenefixData!BA111-BenefixData!AZ111</f>
        <v>12.590000000000032</v>
      </c>
      <c r="X111">
        <f>BenefixData!BB111-BenefixData!BA111</f>
        <v>12.059999999999945</v>
      </c>
      <c r="Y111">
        <f>BenefixData!BC111-BenefixData!BB111</f>
        <v>16.780000000000086</v>
      </c>
      <c r="Z111">
        <f>BenefixData!BD111-BenefixData!BC111</f>
        <v>20.969999999999914</v>
      </c>
      <c r="AA111">
        <f>BenefixData!BE111-BenefixData!BD111</f>
        <v>24.650000000000091</v>
      </c>
      <c r="AB111">
        <f>BenefixData!BF111-BenefixData!BE111</f>
        <v>29.3599999999999</v>
      </c>
      <c r="AC111">
        <f>BenefixData!BG111-BenefixData!BF111</f>
        <v>33.040000000000077</v>
      </c>
      <c r="AD111">
        <f>BenefixData!BH111-BenefixData!BG111</f>
        <v>37.75</v>
      </c>
      <c r="AE111">
        <f>BenefixData!BI111-BenefixData!BH111</f>
        <v>37.230000000000018</v>
      </c>
      <c r="AF111">
        <f>BenefixData!BJ111-BenefixData!BI111</f>
        <v>41.949999999999932</v>
      </c>
      <c r="AG111">
        <f>BenefixData!BK111-BenefixData!BJ111</f>
        <v>41.430000000000064</v>
      </c>
      <c r="AH111">
        <f>BenefixData!BL111-BenefixData!BK111</f>
        <v>45.620000000000005</v>
      </c>
      <c r="AI111">
        <f>BenefixData!BM111-BenefixData!BL111</f>
        <v>46.139999999999986</v>
      </c>
      <c r="AJ111">
        <f>BenefixData!BN111-BenefixData!BM111</f>
        <v>49.819999999999936</v>
      </c>
      <c r="AK111">
        <f>BenefixData!BO111-BenefixData!BN111</f>
        <v>49.809999999999945</v>
      </c>
      <c r="AL111">
        <f>BenefixData!BP111-BenefixData!BO111</f>
        <v>54.009999999999991</v>
      </c>
      <c r="AM111">
        <f>BenefixData!BQ111-BenefixData!BP111</f>
        <v>54.540000000000191</v>
      </c>
      <c r="AN111">
        <f>BenefixData!BR111-BenefixData!BQ111</f>
        <v>58.199999999999818</v>
      </c>
      <c r="AO111">
        <f>BenefixData!BS111-BenefixData!BR111</f>
        <v>28.840000000000146</v>
      </c>
      <c r="AP111">
        <f>BenefixData!BT111-BenefixData!BS111</f>
        <v>58.210000000000036</v>
      </c>
      <c r="AQ111">
        <f>BenefixData!BU111-BenefixData!BT111</f>
        <v>50.339999999999918</v>
      </c>
      <c r="AR111">
        <f>BenefixData!BV111-BenefixData!BU111</f>
        <v>33.029999999999973</v>
      </c>
      <c r="AS111">
        <f>BenefixData!BW111-BenefixData!BV111</f>
        <v>41.430000000000064</v>
      </c>
      <c r="AT111">
        <f>BenefixData!BX111-BenefixData!BW111</f>
        <v>24.649999999999864</v>
      </c>
      <c r="AU111">
        <f>BenefixData!BY111-BenefixData!BX111</f>
        <v>0</v>
      </c>
    </row>
    <row r="112" spans="2:47" x14ac:dyDescent="0.2">
      <c r="B112">
        <f>BenefixData!AF112-BenefixData!AE112</f>
        <v>0</v>
      </c>
      <c r="C112">
        <f>BenefixData!AG112-BenefixData!AF112</f>
        <v>117.66000000000003</v>
      </c>
      <c r="D112">
        <f>BenefixData!AH112-BenefixData!AG112</f>
        <v>0</v>
      </c>
      <c r="E112">
        <f>BenefixData!AI112-BenefixData!AH112</f>
        <v>0</v>
      </c>
      <c r="F112">
        <f>BenefixData!AJ112-BenefixData!AI112</f>
        <v>0</v>
      </c>
      <c r="G112">
        <f>BenefixData!AK112-BenefixData!AJ112</f>
        <v>1.2799999999999727</v>
      </c>
      <c r="H112">
        <f>BenefixData!AL112-BenefixData!AK112</f>
        <v>6.4499999999999886</v>
      </c>
      <c r="I112">
        <f>BenefixData!AM112-BenefixData!AL112</f>
        <v>7.7400000000000091</v>
      </c>
      <c r="J112">
        <f>BenefixData!AN112-BenefixData!AM112</f>
        <v>12.569999999999993</v>
      </c>
      <c r="K112">
        <f>BenefixData!AO112-BenefixData!AN112</f>
        <v>10.32000000000005</v>
      </c>
      <c r="L112">
        <f>BenefixData!AP112-BenefixData!AO112</f>
        <v>5.1499999999999773</v>
      </c>
      <c r="M112">
        <f>BenefixData!AQ112-BenefixData!AP112</f>
        <v>7.7400000000000091</v>
      </c>
      <c r="N112">
        <f>BenefixData!AR112-BenefixData!AQ112</f>
        <v>7.7400000000000091</v>
      </c>
      <c r="O112">
        <f>BenefixData!AS112-BenefixData!AR112</f>
        <v>4.8299999999999841</v>
      </c>
      <c r="P112">
        <f>BenefixData!AT112-BenefixData!AS112</f>
        <v>5.1599999999999682</v>
      </c>
      <c r="Q112">
        <f>BenefixData!AU112-BenefixData!AT112</f>
        <v>2.5800000000000409</v>
      </c>
      <c r="R112">
        <f>BenefixData!AV112-BenefixData!AU112</f>
        <v>2.5799999999999841</v>
      </c>
      <c r="S112">
        <f>BenefixData!AW112-BenefixData!AV112</f>
        <v>2.5799999999999841</v>
      </c>
      <c r="T112">
        <f>BenefixData!AX112-BenefixData!AW112</f>
        <v>2.5699999999999932</v>
      </c>
      <c r="U112">
        <f>BenefixData!AY112-BenefixData!AX112</f>
        <v>5.160000000000025</v>
      </c>
      <c r="V112">
        <f>BenefixData!AZ112-BenefixData!AY112</f>
        <v>5.160000000000025</v>
      </c>
      <c r="W112">
        <f>BenefixData!BA112-BenefixData!AZ112</f>
        <v>7.7399999999999523</v>
      </c>
      <c r="X112">
        <f>BenefixData!BB112-BenefixData!BA112</f>
        <v>7.410000000000025</v>
      </c>
      <c r="Y112">
        <f>BenefixData!BC112-BenefixData!BB112</f>
        <v>10.319999999999993</v>
      </c>
      <c r="Z112">
        <f>BenefixData!BD112-BenefixData!BC112</f>
        <v>12.889999999999986</v>
      </c>
      <c r="AA112">
        <f>BenefixData!BE112-BenefixData!BD112</f>
        <v>15.150000000000034</v>
      </c>
      <c r="AB112">
        <f>BenefixData!BF112-BenefixData!BE112</f>
        <v>18.049999999999955</v>
      </c>
      <c r="AC112">
        <f>BenefixData!BG112-BenefixData!BF112</f>
        <v>20.310000000000002</v>
      </c>
      <c r="AD112">
        <f>BenefixData!BH112-BenefixData!BG112</f>
        <v>23.20999999999998</v>
      </c>
      <c r="AE112">
        <f>BenefixData!BI112-BenefixData!BH112</f>
        <v>22.8900000000001</v>
      </c>
      <c r="AF112">
        <f>BenefixData!BJ112-BenefixData!BI112</f>
        <v>25.789999999999964</v>
      </c>
      <c r="AG112">
        <f>BenefixData!BK112-BenefixData!BJ112</f>
        <v>25.460000000000036</v>
      </c>
      <c r="AH112">
        <f>BenefixData!BL112-BenefixData!BK112</f>
        <v>28.049999999999955</v>
      </c>
      <c r="AI112">
        <f>BenefixData!BM112-BenefixData!BL112</f>
        <v>28.360000000000014</v>
      </c>
      <c r="AJ112">
        <f>BenefixData!BN112-BenefixData!BM112</f>
        <v>30.629999999999995</v>
      </c>
      <c r="AK112">
        <f>BenefixData!BO112-BenefixData!BN112</f>
        <v>30.620000000000005</v>
      </c>
      <c r="AL112">
        <f>BenefixData!BP112-BenefixData!BO112</f>
        <v>33.199999999999932</v>
      </c>
      <c r="AM112">
        <f>BenefixData!BQ112-BenefixData!BP112</f>
        <v>33.530000000000086</v>
      </c>
      <c r="AN112">
        <f>BenefixData!BR112-BenefixData!BQ112</f>
        <v>35.779999999999973</v>
      </c>
      <c r="AO112">
        <f>BenefixData!BS112-BenefixData!BR112</f>
        <v>17.730000000000018</v>
      </c>
      <c r="AP112">
        <f>BenefixData!BT112-BenefixData!BS112</f>
        <v>35.779999999999973</v>
      </c>
      <c r="AQ112">
        <f>BenefixData!BU112-BenefixData!BT112</f>
        <v>30.950000000000045</v>
      </c>
      <c r="AR112">
        <f>BenefixData!BV112-BenefixData!BU112</f>
        <v>20.309999999999945</v>
      </c>
      <c r="AS112">
        <f>BenefixData!BW112-BenefixData!BV112</f>
        <v>25.460000000000036</v>
      </c>
      <c r="AT112">
        <f>BenefixData!BX112-BenefixData!BW112</f>
        <v>15.149999999999977</v>
      </c>
      <c r="AU112">
        <f>BenefixData!BY112-BenefixData!BX112</f>
        <v>0</v>
      </c>
    </row>
    <row r="113" spans="2:47" x14ac:dyDescent="0.2">
      <c r="B113">
        <f>BenefixData!AF113-BenefixData!AE113</f>
        <v>0</v>
      </c>
      <c r="C113">
        <f>BenefixData!AG113-BenefixData!AF113</f>
        <v>137.78000000000003</v>
      </c>
      <c r="D113">
        <f>BenefixData!AH113-BenefixData!AG113</f>
        <v>0</v>
      </c>
      <c r="E113">
        <f>BenefixData!AI113-BenefixData!AH113</f>
        <v>0</v>
      </c>
      <c r="F113">
        <f>BenefixData!AJ113-BenefixData!AI113</f>
        <v>0</v>
      </c>
      <c r="G113">
        <f>BenefixData!AK113-BenefixData!AJ113</f>
        <v>1.5099999999999909</v>
      </c>
      <c r="H113">
        <f>BenefixData!AL113-BenefixData!AK113</f>
        <v>7.5499999999999545</v>
      </c>
      <c r="I113">
        <f>BenefixData!AM113-BenefixData!AL113</f>
        <v>9.0600000000000023</v>
      </c>
      <c r="J113">
        <f>BenefixData!AN113-BenefixData!AM113</f>
        <v>14.720000000000027</v>
      </c>
      <c r="K113">
        <f>BenefixData!AO113-BenefixData!AN113</f>
        <v>12.079999999999984</v>
      </c>
      <c r="L113">
        <f>BenefixData!AP113-BenefixData!AO113</f>
        <v>6.0400000000000205</v>
      </c>
      <c r="M113">
        <f>BenefixData!AQ113-BenefixData!AP113</f>
        <v>9.0600000000000023</v>
      </c>
      <c r="N113">
        <f>BenefixData!AR113-BenefixData!AQ113</f>
        <v>9.0600000000000023</v>
      </c>
      <c r="O113">
        <f>BenefixData!AS113-BenefixData!AR113</f>
        <v>5.6599999999999682</v>
      </c>
      <c r="P113">
        <f>BenefixData!AT113-BenefixData!AS113</f>
        <v>6.0400000000000205</v>
      </c>
      <c r="Q113">
        <f>BenefixData!AU113-BenefixData!AT113</f>
        <v>3.0199999999999818</v>
      </c>
      <c r="R113">
        <f>BenefixData!AV113-BenefixData!AU113</f>
        <v>3.0200000000000387</v>
      </c>
      <c r="S113">
        <f>BenefixData!AW113-BenefixData!AV113</f>
        <v>3.0199999999999818</v>
      </c>
      <c r="T113">
        <f>BenefixData!AX113-BenefixData!AW113</f>
        <v>3.0199999999999818</v>
      </c>
      <c r="U113">
        <f>BenefixData!AY113-BenefixData!AX113</f>
        <v>6.0400000000000205</v>
      </c>
      <c r="V113">
        <f>BenefixData!AZ113-BenefixData!AY113</f>
        <v>6.0400000000000205</v>
      </c>
      <c r="W113">
        <f>BenefixData!BA113-BenefixData!AZ113</f>
        <v>9.0499999999999545</v>
      </c>
      <c r="X113">
        <f>BenefixData!BB113-BenefixData!BA113</f>
        <v>8.6899999999999977</v>
      </c>
      <c r="Y113">
        <f>BenefixData!BC113-BenefixData!BB113</f>
        <v>12.080000000000041</v>
      </c>
      <c r="Z113">
        <f>BenefixData!BD113-BenefixData!BC113</f>
        <v>15.090000000000032</v>
      </c>
      <c r="AA113">
        <f>BenefixData!BE113-BenefixData!BD113</f>
        <v>17.739999999999895</v>
      </c>
      <c r="AB113">
        <f>BenefixData!BF113-BenefixData!BE113</f>
        <v>21.1400000000001</v>
      </c>
      <c r="AC113">
        <f>BenefixData!BG113-BenefixData!BF113</f>
        <v>23.779999999999973</v>
      </c>
      <c r="AD113">
        <f>BenefixData!BH113-BenefixData!BG113</f>
        <v>27.17999999999995</v>
      </c>
      <c r="AE113">
        <f>BenefixData!BI113-BenefixData!BH113</f>
        <v>26.800000000000068</v>
      </c>
      <c r="AF113">
        <f>BenefixData!BJ113-BenefixData!BI113</f>
        <v>30.199999999999932</v>
      </c>
      <c r="AG113">
        <f>BenefixData!BK113-BenefixData!BJ113</f>
        <v>29.82000000000005</v>
      </c>
      <c r="AH113">
        <f>BenefixData!BL113-BenefixData!BK113</f>
        <v>32.840000000000032</v>
      </c>
      <c r="AI113">
        <f>BenefixData!BM113-BenefixData!BL113</f>
        <v>33.219999999999914</v>
      </c>
      <c r="AJ113">
        <f>BenefixData!BN113-BenefixData!BM113</f>
        <v>35.860000000000014</v>
      </c>
      <c r="AK113">
        <f>BenefixData!BO113-BenefixData!BN113</f>
        <v>35.860000000000014</v>
      </c>
      <c r="AL113">
        <f>BenefixData!BP113-BenefixData!BO113</f>
        <v>38.870000000000005</v>
      </c>
      <c r="AM113">
        <f>BenefixData!BQ113-BenefixData!BP113</f>
        <v>39.259999999999991</v>
      </c>
      <c r="AN113">
        <f>BenefixData!BR113-BenefixData!BQ113</f>
        <v>41.899999999999977</v>
      </c>
      <c r="AO113">
        <f>BenefixData!BS113-BenefixData!BR113</f>
        <v>20.759999999999991</v>
      </c>
      <c r="AP113">
        <f>BenefixData!BT113-BenefixData!BS113</f>
        <v>41.900000000000091</v>
      </c>
      <c r="AQ113">
        <f>BenefixData!BU113-BenefixData!BT113</f>
        <v>36.240000000000009</v>
      </c>
      <c r="AR113">
        <f>BenefixData!BV113-BenefixData!BU113</f>
        <v>23.779999999999973</v>
      </c>
      <c r="AS113">
        <f>BenefixData!BW113-BenefixData!BV113</f>
        <v>29.819999999999936</v>
      </c>
      <c r="AT113">
        <f>BenefixData!BX113-BenefixData!BW113</f>
        <v>17.740000000000009</v>
      </c>
      <c r="AU113">
        <f>BenefixData!BY113-BenefixData!BX113</f>
        <v>0</v>
      </c>
    </row>
    <row r="114" spans="2:47" x14ac:dyDescent="0.2">
      <c r="B114">
        <f>BenefixData!AF114-BenefixData!AE114</f>
        <v>0</v>
      </c>
      <c r="C114">
        <f>BenefixData!AG114-BenefixData!AF114</f>
        <v>162.44</v>
      </c>
      <c r="D114">
        <f>BenefixData!AH114-BenefixData!AG114</f>
        <v>0</v>
      </c>
      <c r="E114">
        <f>BenefixData!AI114-BenefixData!AH114</f>
        <v>0</v>
      </c>
      <c r="F114">
        <f>BenefixData!AJ114-BenefixData!AI114</f>
        <v>0</v>
      </c>
      <c r="G114">
        <f>BenefixData!AK114-BenefixData!AJ114</f>
        <v>1.7799999999999727</v>
      </c>
      <c r="H114">
        <f>BenefixData!AL114-BenefixData!AK114</f>
        <v>8.9000000000000341</v>
      </c>
      <c r="I114">
        <f>BenefixData!AM114-BenefixData!AL114</f>
        <v>10.67999999999995</v>
      </c>
      <c r="J114">
        <f>BenefixData!AN114-BenefixData!AM114</f>
        <v>17.360000000000014</v>
      </c>
      <c r="K114">
        <f>BenefixData!AO114-BenefixData!AN114</f>
        <v>14.240000000000009</v>
      </c>
      <c r="L114">
        <f>BenefixData!AP114-BenefixData!AO114</f>
        <v>7.1200000000000045</v>
      </c>
      <c r="M114">
        <f>BenefixData!AQ114-BenefixData!AP114</f>
        <v>10.67999999999995</v>
      </c>
      <c r="N114">
        <f>BenefixData!AR114-BenefixData!AQ114</f>
        <v>10.680000000000064</v>
      </c>
      <c r="O114">
        <f>BenefixData!AS114-BenefixData!AR114</f>
        <v>6.67999999999995</v>
      </c>
      <c r="P114">
        <f>BenefixData!AT114-BenefixData!AS114</f>
        <v>7.1200000000000045</v>
      </c>
      <c r="Q114">
        <f>BenefixData!AU114-BenefixData!AT114</f>
        <v>3.5600000000000591</v>
      </c>
      <c r="R114">
        <f>BenefixData!AV114-BenefixData!AU114</f>
        <v>3.5599999999999454</v>
      </c>
      <c r="S114">
        <f>BenefixData!AW114-BenefixData!AV114</f>
        <v>3.5600000000000591</v>
      </c>
      <c r="T114">
        <f>BenefixData!AX114-BenefixData!AW114</f>
        <v>3.5599999999999454</v>
      </c>
      <c r="U114">
        <f>BenefixData!AY114-BenefixData!AX114</f>
        <v>7.1200000000000045</v>
      </c>
      <c r="V114">
        <f>BenefixData!AZ114-BenefixData!AY114</f>
        <v>7.1200000000000045</v>
      </c>
      <c r="W114">
        <f>BenefixData!BA114-BenefixData!AZ114</f>
        <v>10.680000000000064</v>
      </c>
      <c r="X114">
        <f>BenefixData!BB114-BenefixData!BA114</f>
        <v>10.239999999999895</v>
      </c>
      <c r="Y114">
        <f>BenefixData!BC114-BenefixData!BB114</f>
        <v>14.240000000000009</v>
      </c>
      <c r="Z114">
        <f>BenefixData!BD114-BenefixData!BC114</f>
        <v>17.800000000000068</v>
      </c>
      <c r="AA114">
        <f>BenefixData!BE114-BenefixData!BD114</f>
        <v>20.919999999999959</v>
      </c>
      <c r="AB114">
        <f>BenefixData!BF114-BenefixData!BE114</f>
        <v>24.919999999999959</v>
      </c>
      <c r="AC114">
        <f>BenefixData!BG114-BenefixData!BF114</f>
        <v>28.040000000000077</v>
      </c>
      <c r="AD114">
        <f>BenefixData!BH114-BenefixData!BG114</f>
        <v>32.039999999999964</v>
      </c>
      <c r="AE114">
        <f>BenefixData!BI114-BenefixData!BH114</f>
        <v>31.600000000000023</v>
      </c>
      <c r="AF114">
        <f>BenefixData!BJ114-BenefixData!BI114</f>
        <v>35.600000000000023</v>
      </c>
      <c r="AG114">
        <f>BenefixData!BK114-BenefixData!BJ114</f>
        <v>35.159999999999968</v>
      </c>
      <c r="AH114">
        <f>BenefixData!BL114-BenefixData!BK114</f>
        <v>38.720000000000027</v>
      </c>
      <c r="AI114">
        <f>BenefixData!BM114-BenefixData!BL114</f>
        <v>39.159999999999968</v>
      </c>
      <c r="AJ114">
        <f>BenefixData!BN114-BenefixData!BM114</f>
        <v>42.279999999999973</v>
      </c>
      <c r="AK114">
        <f>BenefixData!BO114-BenefixData!BN114</f>
        <v>42.280000000000086</v>
      </c>
      <c r="AL114">
        <f>BenefixData!BP114-BenefixData!BO114</f>
        <v>45.839999999999918</v>
      </c>
      <c r="AM114">
        <f>BenefixData!BQ114-BenefixData!BP114</f>
        <v>46.279999999999973</v>
      </c>
      <c r="AN114">
        <f>BenefixData!BR114-BenefixData!BQ114</f>
        <v>49.400000000000091</v>
      </c>
      <c r="AO114">
        <f>BenefixData!BS114-BenefixData!BR114</f>
        <v>24.480000000000018</v>
      </c>
      <c r="AP114">
        <f>BenefixData!BT114-BenefixData!BS114</f>
        <v>49.399999999999864</v>
      </c>
      <c r="AQ114">
        <f>BenefixData!BU114-BenefixData!BT114</f>
        <v>42.720000000000027</v>
      </c>
      <c r="AR114">
        <f>BenefixData!BV114-BenefixData!BU114</f>
        <v>28.039999999999964</v>
      </c>
      <c r="AS114">
        <f>BenefixData!BW114-BenefixData!BV114</f>
        <v>35.150000000000091</v>
      </c>
      <c r="AT114">
        <f>BenefixData!BX114-BenefixData!BW114</f>
        <v>20.920000000000073</v>
      </c>
      <c r="AU114">
        <f>BenefixData!BY114-BenefixData!BX114</f>
        <v>0</v>
      </c>
    </row>
    <row r="115" spans="2:47" x14ac:dyDescent="0.2">
      <c r="B115">
        <f>BenefixData!AF115-BenefixData!AE115</f>
        <v>0</v>
      </c>
      <c r="C115">
        <f>BenefixData!AG115-BenefixData!AF115</f>
        <v>168.56</v>
      </c>
      <c r="D115">
        <f>BenefixData!AH115-BenefixData!AG115</f>
        <v>0</v>
      </c>
      <c r="E115">
        <f>BenefixData!AI115-BenefixData!AH115</f>
        <v>0</v>
      </c>
      <c r="F115">
        <f>BenefixData!AJ115-BenefixData!AI115</f>
        <v>0</v>
      </c>
      <c r="G115">
        <f>BenefixData!AK115-BenefixData!AJ115</f>
        <v>1.8500000000000227</v>
      </c>
      <c r="H115">
        <f>BenefixData!AL115-BenefixData!AK115</f>
        <v>9.2400000000000091</v>
      </c>
      <c r="I115">
        <f>BenefixData!AM115-BenefixData!AL115</f>
        <v>11.079999999999984</v>
      </c>
      <c r="J115">
        <f>BenefixData!AN115-BenefixData!AM115</f>
        <v>18.009999999999991</v>
      </c>
      <c r="K115">
        <f>BenefixData!AO115-BenefixData!AN115</f>
        <v>14.779999999999973</v>
      </c>
      <c r="L115">
        <f>BenefixData!AP115-BenefixData!AO115</f>
        <v>7.3899999999999864</v>
      </c>
      <c r="M115">
        <f>BenefixData!AQ115-BenefixData!AP115</f>
        <v>11.080000000000041</v>
      </c>
      <c r="N115">
        <f>BenefixData!AR115-BenefixData!AQ115</f>
        <v>11.090000000000032</v>
      </c>
      <c r="O115">
        <f>BenefixData!AS115-BenefixData!AR115</f>
        <v>6.92999999999995</v>
      </c>
      <c r="P115">
        <f>BenefixData!AT115-BenefixData!AS115</f>
        <v>7.3899999999999864</v>
      </c>
      <c r="Q115">
        <f>BenefixData!AU115-BenefixData!AT115</f>
        <v>3.6900000000000546</v>
      </c>
      <c r="R115">
        <f>BenefixData!AV115-BenefixData!AU115</f>
        <v>3.6899999999999409</v>
      </c>
      <c r="S115">
        <f>BenefixData!AW115-BenefixData!AV115</f>
        <v>3.7000000000000455</v>
      </c>
      <c r="T115">
        <f>BenefixData!AX115-BenefixData!AW115</f>
        <v>3.6899999999999409</v>
      </c>
      <c r="U115">
        <f>BenefixData!AY115-BenefixData!AX115</f>
        <v>7.3900000000001</v>
      </c>
      <c r="V115">
        <f>BenefixData!AZ115-BenefixData!AY115</f>
        <v>7.3899999999999864</v>
      </c>
      <c r="W115">
        <f>BenefixData!BA115-BenefixData!AZ115</f>
        <v>11.089999999999918</v>
      </c>
      <c r="X115">
        <f>BenefixData!BB115-BenefixData!BA115</f>
        <v>10.620000000000005</v>
      </c>
      <c r="Y115">
        <f>BenefixData!BC115-BenefixData!BB115</f>
        <v>14.780000000000086</v>
      </c>
      <c r="Z115">
        <f>BenefixData!BD115-BenefixData!BC115</f>
        <v>18.469999999999914</v>
      </c>
      <c r="AA115">
        <f>BenefixData!BE115-BenefixData!BD115</f>
        <v>21.700000000000045</v>
      </c>
      <c r="AB115">
        <f>BenefixData!BF115-BenefixData!BE115</f>
        <v>25.870000000000005</v>
      </c>
      <c r="AC115">
        <f>BenefixData!BG115-BenefixData!BF115</f>
        <v>29.090000000000032</v>
      </c>
      <c r="AD115">
        <f>BenefixData!BH115-BenefixData!BG115</f>
        <v>33.25</v>
      </c>
      <c r="AE115">
        <f>BenefixData!BI115-BenefixData!BH115</f>
        <v>32.789999999999964</v>
      </c>
      <c r="AF115">
        <f>BenefixData!BJ115-BenefixData!BI115</f>
        <v>36.950000000000045</v>
      </c>
      <c r="AG115">
        <f>BenefixData!BK115-BenefixData!BJ115</f>
        <v>36.479999999999905</v>
      </c>
      <c r="AH115">
        <f>BenefixData!BL115-BenefixData!BK115</f>
        <v>40.180000000000064</v>
      </c>
      <c r="AI115">
        <f>BenefixData!BM115-BenefixData!BL115</f>
        <v>40.639999999999986</v>
      </c>
      <c r="AJ115">
        <f>BenefixData!BN115-BenefixData!BM115</f>
        <v>43.879999999999995</v>
      </c>
      <c r="AK115">
        <f>BenefixData!BO115-BenefixData!BN115</f>
        <v>43.869999999999891</v>
      </c>
      <c r="AL115">
        <f>BenefixData!BP115-BenefixData!BO115</f>
        <v>47.570000000000164</v>
      </c>
      <c r="AM115">
        <f>BenefixData!BQ115-BenefixData!BP115</f>
        <v>48.029999999999973</v>
      </c>
      <c r="AN115">
        <f>BenefixData!BR115-BenefixData!BQ115</f>
        <v>51.259999999999991</v>
      </c>
      <c r="AO115">
        <f>BenefixData!BS115-BenefixData!BR115</f>
        <v>25.400000000000091</v>
      </c>
      <c r="AP115">
        <f>BenefixData!BT115-BenefixData!BS115</f>
        <v>51.259999999999991</v>
      </c>
      <c r="AQ115">
        <f>BenefixData!BU115-BenefixData!BT115</f>
        <v>44.339999999999918</v>
      </c>
      <c r="AR115">
        <f>BenefixData!BV115-BenefixData!BU115</f>
        <v>29.089999999999918</v>
      </c>
      <c r="AS115">
        <f>BenefixData!BW115-BenefixData!BV115</f>
        <v>36.490000000000009</v>
      </c>
      <c r="AT115">
        <f>BenefixData!BX115-BenefixData!BW115</f>
        <v>21.700000000000045</v>
      </c>
      <c r="AU115">
        <f>BenefixData!BY115-BenefixData!BX115</f>
        <v>0</v>
      </c>
    </row>
    <row r="116" spans="2:47" x14ac:dyDescent="0.2">
      <c r="B116">
        <f>BenefixData!AF116-BenefixData!AE116</f>
        <v>0</v>
      </c>
      <c r="C116">
        <f>BenefixData!AG116-BenefixData!AF116</f>
        <v>164.26999999999998</v>
      </c>
      <c r="D116">
        <f>BenefixData!AH116-BenefixData!AG116</f>
        <v>0</v>
      </c>
      <c r="E116">
        <f>BenefixData!AI116-BenefixData!AH116</f>
        <v>0</v>
      </c>
      <c r="F116">
        <f>BenefixData!AJ116-BenefixData!AI116</f>
        <v>0</v>
      </c>
      <c r="G116">
        <f>BenefixData!AK116-BenefixData!AJ116</f>
        <v>1.8000000000000114</v>
      </c>
      <c r="H116">
        <f>BenefixData!AL116-BenefixData!AK116</f>
        <v>9</v>
      </c>
      <c r="I116">
        <f>BenefixData!AM116-BenefixData!AL116</f>
        <v>10.800000000000011</v>
      </c>
      <c r="J116">
        <f>BenefixData!AN116-BenefixData!AM116</f>
        <v>17.560000000000002</v>
      </c>
      <c r="K116">
        <f>BenefixData!AO116-BenefixData!AN116</f>
        <v>14.399999999999977</v>
      </c>
      <c r="L116">
        <f>BenefixData!AP116-BenefixData!AO116</f>
        <v>7.1999999999999886</v>
      </c>
      <c r="M116">
        <f>BenefixData!AQ116-BenefixData!AP116</f>
        <v>10.800000000000011</v>
      </c>
      <c r="N116">
        <f>BenefixData!AR116-BenefixData!AQ116</f>
        <v>10.799999999999955</v>
      </c>
      <c r="O116">
        <f>BenefixData!AS116-BenefixData!AR116</f>
        <v>6.75</v>
      </c>
      <c r="P116">
        <f>BenefixData!AT116-BenefixData!AS116</f>
        <v>7.2000000000000455</v>
      </c>
      <c r="Q116">
        <f>BenefixData!AU116-BenefixData!AT116</f>
        <v>3.6000000000000227</v>
      </c>
      <c r="R116">
        <f>BenefixData!AV116-BenefixData!AU116</f>
        <v>3.6000000000000227</v>
      </c>
      <c r="S116">
        <f>BenefixData!AW116-BenefixData!AV116</f>
        <v>3.6099999999999</v>
      </c>
      <c r="T116">
        <f>BenefixData!AX116-BenefixData!AW116</f>
        <v>3.6000000000000227</v>
      </c>
      <c r="U116">
        <f>BenefixData!AY116-BenefixData!AX116</f>
        <v>7.2000000000000455</v>
      </c>
      <c r="V116">
        <f>BenefixData!AZ116-BenefixData!AY116</f>
        <v>7.1999999999999318</v>
      </c>
      <c r="W116">
        <f>BenefixData!BA116-BenefixData!AZ116</f>
        <v>10.800000000000068</v>
      </c>
      <c r="X116">
        <f>BenefixData!BB116-BenefixData!BA116</f>
        <v>10.350000000000023</v>
      </c>
      <c r="Y116">
        <f>BenefixData!BC116-BenefixData!BB116</f>
        <v>14.399999999999977</v>
      </c>
      <c r="Z116">
        <f>BenefixData!BD116-BenefixData!BC116</f>
        <v>18.009999999999991</v>
      </c>
      <c r="AA116">
        <f>BenefixData!BE116-BenefixData!BD116</f>
        <v>21.149999999999977</v>
      </c>
      <c r="AB116">
        <f>BenefixData!BF116-BenefixData!BE116</f>
        <v>25.200000000000045</v>
      </c>
      <c r="AC116">
        <f>BenefixData!BG116-BenefixData!BF116</f>
        <v>28.360000000000014</v>
      </c>
      <c r="AD116">
        <f>BenefixData!BH116-BenefixData!BG116</f>
        <v>32.399999999999977</v>
      </c>
      <c r="AE116">
        <f>BenefixData!BI116-BenefixData!BH116</f>
        <v>31.949999999999932</v>
      </c>
      <c r="AF116">
        <f>BenefixData!BJ116-BenefixData!BI116</f>
        <v>36.009999999999991</v>
      </c>
      <c r="AG116">
        <f>BenefixData!BK116-BenefixData!BJ116</f>
        <v>35.550000000000068</v>
      </c>
      <c r="AH116">
        <f>BenefixData!BL116-BenefixData!BK116</f>
        <v>39.159999999999968</v>
      </c>
      <c r="AI116">
        <f>BenefixData!BM116-BenefixData!BL116</f>
        <v>39.600000000000023</v>
      </c>
      <c r="AJ116">
        <f>BenefixData!BN116-BenefixData!BM116</f>
        <v>42.759999999999991</v>
      </c>
      <c r="AK116">
        <f>BenefixData!BO116-BenefixData!BN116</f>
        <v>42.759999999999991</v>
      </c>
      <c r="AL116">
        <f>BenefixData!BP116-BenefixData!BO116</f>
        <v>46.350000000000023</v>
      </c>
      <c r="AM116">
        <f>BenefixData!BQ116-BenefixData!BP116</f>
        <v>46.809999999999945</v>
      </c>
      <c r="AN116">
        <f>BenefixData!BR116-BenefixData!BQ116</f>
        <v>49.960000000000036</v>
      </c>
      <c r="AO116">
        <f>BenefixData!BS116-BenefixData!BR116</f>
        <v>24.75</v>
      </c>
      <c r="AP116">
        <f>BenefixData!BT116-BenefixData!BS116</f>
        <v>49.960000000000036</v>
      </c>
      <c r="AQ116">
        <f>BenefixData!BU116-BenefixData!BT116</f>
        <v>43.200000000000045</v>
      </c>
      <c r="AR116">
        <f>BenefixData!BV116-BenefixData!BU116</f>
        <v>28.349999999999909</v>
      </c>
      <c r="AS116">
        <f>BenefixData!BW116-BenefixData!BV116</f>
        <v>35.559999999999945</v>
      </c>
      <c r="AT116">
        <f>BenefixData!BX116-BenefixData!BW116</f>
        <v>21.150000000000091</v>
      </c>
      <c r="AU116">
        <f>BenefixData!BY116-BenefixData!BX116</f>
        <v>0</v>
      </c>
    </row>
    <row r="117" spans="2:47" x14ac:dyDescent="0.2">
      <c r="B117">
        <f>BenefixData!AF117-BenefixData!AE117</f>
        <v>0</v>
      </c>
      <c r="C117">
        <f>BenefixData!AG117-BenefixData!AF117</f>
        <v>142.69999999999999</v>
      </c>
      <c r="D117">
        <f>BenefixData!AH117-BenefixData!AG117</f>
        <v>0</v>
      </c>
      <c r="E117">
        <f>BenefixData!AI117-BenefixData!AH117</f>
        <v>0</v>
      </c>
      <c r="F117">
        <f>BenefixData!AJ117-BenefixData!AI117</f>
        <v>0</v>
      </c>
      <c r="G117">
        <f>BenefixData!AK117-BenefixData!AJ117</f>
        <v>1.5600000000000023</v>
      </c>
      <c r="H117">
        <f>BenefixData!AL117-BenefixData!AK117</f>
        <v>7.8199999999999932</v>
      </c>
      <c r="I117">
        <f>BenefixData!AM117-BenefixData!AL117</f>
        <v>9.3900000000000432</v>
      </c>
      <c r="J117">
        <f>BenefixData!AN117-BenefixData!AM117</f>
        <v>15.240000000000009</v>
      </c>
      <c r="K117">
        <f>BenefixData!AO117-BenefixData!AN117</f>
        <v>12.509999999999991</v>
      </c>
      <c r="L117">
        <f>BenefixData!AP117-BenefixData!AO117</f>
        <v>6.2599999999999909</v>
      </c>
      <c r="M117">
        <f>BenefixData!AQ117-BenefixData!AP117</f>
        <v>9.3799999999999955</v>
      </c>
      <c r="N117">
        <f>BenefixData!AR117-BenefixData!AQ117</f>
        <v>9.3799999999999955</v>
      </c>
      <c r="O117">
        <f>BenefixData!AS117-BenefixData!AR117</f>
        <v>5.8700000000000045</v>
      </c>
      <c r="P117">
        <f>BenefixData!AT117-BenefixData!AS117</f>
        <v>6.25</v>
      </c>
      <c r="Q117">
        <f>BenefixData!AU117-BenefixData!AT117</f>
        <v>3.1299999999999955</v>
      </c>
      <c r="R117">
        <f>BenefixData!AV117-BenefixData!AU117</f>
        <v>3.1299999999999955</v>
      </c>
      <c r="S117">
        <f>BenefixData!AW117-BenefixData!AV117</f>
        <v>3.1299999999999955</v>
      </c>
      <c r="T117">
        <f>BenefixData!AX117-BenefixData!AW117</f>
        <v>3.1200000000000045</v>
      </c>
      <c r="U117">
        <f>BenefixData!AY117-BenefixData!AX117</f>
        <v>6.2599999999999909</v>
      </c>
      <c r="V117">
        <f>BenefixData!AZ117-BenefixData!AY117</f>
        <v>6.2599999999999909</v>
      </c>
      <c r="W117">
        <f>BenefixData!BA117-BenefixData!AZ117</f>
        <v>9.3799999999999955</v>
      </c>
      <c r="X117">
        <f>BenefixData!BB117-BenefixData!BA117</f>
        <v>8.9900000000000091</v>
      </c>
      <c r="Y117">
        <f>BenefixData!BC117-BenefixData!BB117</f>
        <v>12.509999999999991</v>
      </c>
      <c r="Z117">
        <f>BenefixData!BD117-BenefixData!BC117</f>
        <v>15.639999999999986</v>
      </c>
      <c r="AA117">
        <f>BenefixData!BE117-BenefixData!BD117</f>
        <v>18.370000000000005</v>
      </c>
      <c r="AB117">
        <f>BenefixData!BF117-BenefixData!BE117</f>
        <v>21.900000000000091</v>
      </c>
      <c r="AC117">
        <f>BenefixData!BG117-BenefixData!BF117</f>
        <v>24.629999999999995</v>
      </c>
      <c r="AD117">
        <f>BenefixData!BH117-BenefixData!BG117</f>
        <v>28.149999999999977</v>
      </c>
      <c r="AE117">
        <f>BenefixData!BI117-BenefixData!BH117</f>
        <v>27.759999999999991</v>
      </c>
      <c r="AF117">
        <f>BenefixData!BJ117-BenefixData!BI117</f>
        <v>31.269999999999982</v>
      </c>
      <c r="AG117">
        <f>BenefixData!BK117-BenefixData!BJ117</f>
        <v>30.889999999999986</v>
      </c>
      <c r="AH117">
        <f>BenefixData!BL117-BenefixData!BK117</f>
        <v>34.009999999999991</v>
      </c>
      <c r="AI117">
        <f>BenefixData!BM117-BenefixData!BL117</f>
        <v>34.409999999999968</v>
      </c>
      <c r="AJ117">
        <f>BenefixData!BN117-BenefixData!BM117</f>
        <v>37.1400000000001</v>
      </c>
      <c r="AK117">
        <f>BenefixData!BO117-BenefixData!BN117</f>
        <v>37.139999999999986</v>
      </c>
      <c r="AL117">
        <f>BenefixData!BP117-BenefixData!BO117</f>
        <v>40.269999999999982</v>
      </c>
      <c r="AM117">
        <f>BenefixData!BQ117-BenefixData!BP117</f>
        <v>40.659999999999968</v>
      </c>
      <c r="AN117">
        <f>BenefixData!BR117-BenefixData!BQ117</f>
        <v>43.389999999999986</v>
      </c>
      <c r="AO117">
        <f>BenefixData!BS117-BenefixData!BR117</f>
        <v>21.509999999999991</v>
      </c>
      <c r="AP117">
        <f>BenefixData!BT117-BenefixData!BS117</f>
        <v>43.389999999999986</v>
      </c>
      <c r="AQ117">
        <f>BenefixData!BU117-BenefixData!BT117</f>
        <v>37.529999999999973</v>
      </c>
      <c r="AR117">
        <f>BenefixData!BV117-BenefixData!BU117</f>
        <v>24.6400000000001</v>
      </c>
      <c r="AS117">
        <f>BenefixData!BW117-BenefixData!BV117</f>
        <v>30.879999999999882</v>
      </c>
      <c r="AT117">
        <f>BenefixData!BX117-BenefixData!BW117</f>
        <v>18.380000000000109</v>
      </c>
      <c r="AU117">
        <f>BenefixData!BY117-BenefixData!BX117</f>
        <v>0</v>
      </c>
    </row>
    <row r="118" spans="2:47" x14ac:dyDescent="0.2">
      <c r="B118">
        <f>BenefixData!AF118-BenefixData!AE118</f>
        <v>0</v>
      </c>
      <c r="C118">
        <f>BenefixData!AG118-BenefixData!AF118</f>
        <v>139.33000000000001</v>
      </c>
      <c r="D118">
        <f>BenefixData!AH118-BenefixData!AG118</f>
        <v>0</v>
      </c>
      <c r="E118">
        <f>BenefixData!AI118-BenefixData!AH118</f>
        <v>0</v>
      </c>
      <c r="F118">
        <f>BenefixData!AJ118-BenefixData!AI118</f>
        <v>0</v>
      </c>
      <c r="G118">
        <f>BenefixData!AK118-BenefixData!AJ118</f>
        <v>1.5299999999999727</v>
      </c>
      <c r="H118">
        <f>BenefixData!AL118-BenefixData!AK118</f>
        <v>7.6299999999999955</v>
      </c>
      <c r="I118">
        <f>BenefixData!AM118-BenefixData!AL118</f>
        <v>9.160000000000025</v>
      </c>
      <c r="J118">
        <f>BenefixData!AN118-BenefixData!AM118</f>
        <v>14.889999999999986</v>
      </c>
      <c r="K118">
        <f>BenefixData!AO118-BenefixData!AN118</f>
        <v>12.20999999999998</v>
      </c>
      <c r="L118">
        <f>BenefixData!AP118-BenefixData!AO118</f>
        <v>6.1100000000000136</v>
      </c>
      <c r="M118">
        <f>BenefixData!AQ118-BenefixData!AP118</f>
        <v>9.160000000000025</v>
      </c>
      <c r="N118">
        <f>BenefixData!AR118-BenefixData!AQ118</f>
        <v>9.1599999999999682</v>
      </c>
      <c r="O118">
        <f>BenefixData!AS118-BenefixData!AR118</f>
        <v>5.7300000000000182</v>
      </c>
      <c r="P118">
        <f>BenefixData!AT118-BenefixData!AS118</f>
        <v>6.1100000000000136</v>
      </c>
      <c r="Q118">
        <f>BenefixData!AU118-BenefixData!AT118</f>
        <v>3.0500000000000114</v>
      </c>
      <c r="R118">
        <f>BenefixData!AV118-BenefixData!AU118</f>
        <v>3.0599999999999454</v>
      </c>
      <c r="S118">
        <f>BenefixData!AW118-BenefixData!AV118</f>
        <v>3.0500000000000114</v>
      </c>
      <c r="T118">
        <f>BenefixData!AX118-BenefixData!AW118</f>
        <v>3.0500000000000114</v>
      </c>
      <c r="U118">
        <f>BenefixData!AY118-BenefixData!AX118</f>
        <v>6.1100000000000136</v>
      </c>
      <c r="V118">
        <f>BenefixData!AZ118-BenefixData!AY118</f>
        <v>6.1100000000000136</v>
      </c>
      <c r="W118">
        <f>BenefixData!BA118-BenefixData!AZ118</f>
        <v>9.1599999999999682</v>
      </c>
      <c r="X118">
        <f>BenefixData!BB118-BenefixData!BA118</f>
        <v>8.7800000000000296</v>
      </c>
      <c r="Y118">
        <f>BenefixData!BC118-BenefixData!BB118</f>
        <v>12.21999999999997</v>
      </c>
      <c r="Z118">
        <f>BenefixData!BD118-BenefixData!BC118</f>
        <v>15.259999999999991</v>
      </c>
      <c r="AA118">
        <f>BenefixData!BE118-BenefixData!BD118</f>
        <v>17.950000000000045</v>
      </c>
      <c r="AB118">
        <f>BenefixData!BF118-BenefixData!BE118</f>
        <v>21.370000000000005</v>
      </c>
      <c r="AC118">
        <f>BenefixData!BG118-BenefixData!BF118</f>
        <v>24.049999999999955</v>
      </c>
      <c r="AD118">
        <f>BenefixData!BH118-BenefixData!BG118</f>
        <v>27.490000000000009</v>
      </c>
      <c r="AE118">
        <f>BenefixData!BI118-BenefixData!BH118</f>
        <v>27.100000000000023</v>
      </c>
      <c r="AF118">
        <f>BenefixData!BJ118-BenefixData!BI118</f>
        <v>30.539999999999964</v>
      </c>
      <c r="AG118">
        <f>BenefixData!BK118-BenefixData!BJ118</f>
        <v>30.149999999999977</v>
      </c>
      <c r="AH118">
        <f>BenefixData!BL118-BenefixData!BK118</f>
        <v>33.210000000000036</v>
      </c>
      <c r="AI118">
        <f>BenefixData!BM118-BenefixData!BL118</f>
        <v>33.600000000000023</v>
      </c>
      <c r="AJ118">
        <f>BenefixData!BN118-BenefixData!BM118</f>
        <v>36.259999999999991</v>
      </c>
      <c r="AK118">
        <f>BenefixData!BO118-BenefixData!BN118</f>
        <v>36.259999999999991</v>
      </c>
      <c r="AL118">
        <f>BenefixData!BP118-BenefixData!BO118</f>
        <v>39.32000000000005</v>
      </c>
      <c r="AM118">
        <f>BenefixData!BQ118-BenefixData!BP118</f>
        <v>39.699999999999932</v>
      </c>
      <c r="AN118">
        <f>BenefixData!BR118-BenefixData!BQ118</f>
        <v>42.370000000000005</v>
      </c>
      <c r="AO118">
        <f>BenefixData!BS118-BenefixData!BR118</f>
        <v>21</v>
      </c>
      <c r="AP118">
        <f>BenefixData!BT118-BenefixData!BS118</f>
        <v>42.370000000000005</v>
      </c>
      <c r="AQ118">
        <f>BenefixData!BU118-BenefixData!BT118</f>
        <v>36.650000000000091</v>
      </c>
      <c r="AR118">
        <f>BenefixData!BV118-BenefixData!BU118</f>
        <v>24.049999999999955</v>
      </c>
      <c r="AS118">
        <f>BenefixData!BW118-BenefixData!BV118</f>
        <v>30.149999999999864</v>
      </c>
      <c r="AT118">
        <f>BenefixData!BX118-BenefixData!BW118</f>
        <v>17.940000000000055</v>
      </c>
      <c r="AU118">
        <f>BenefixData!BY118-BenefixData!BX118</f>
        <v>0</v>
      </c>
    </row>
    <row r="119" spans="2:47" x14ac:dyDescent="0.2">
      <c r="B119">
        <f>BenefixData!AF119-BenefixData!AE119</f>
        <v>0</v>
      </c>
      <c r="C119">
        <f>BenefixData!AG119-BenefixData!AF119</f>
        <v>158.76999999999998</v>
      </c>
      <c r="D119">
        <f>BenefixData!AH119-BenefixData!AG119</f>
        <v>0</v>
      </c>
      <c r="E119">
        <f>BenefixData!AI119-BenefixData!AH119</f>
        <v>0</v>
      </c>
      <c r="F119">
        <f>BenefixData!AJ119-BenefixData!AI119</f>
        <v>0</v>
      </c>
      <c r="G119">
        <f>BenefixData!AK119-BenefixData!AJ119</f>
        <v>1.7400000000000091</v>
      </c>
      <c r="H119">
        <f>BenefixData!AL119-BenefixData!AK119</f>
        <v>8.6999999999999886</v>
      </c>
      <c r="I119">
        <f>BenefixData!AM119-BenefixData!AL119</f>
        <v>10.439999999999998</v>
      </c>
      <c r="J119">
        <f>BenefixData!AN119-BenefixData!AM119</f>
        <v>16.96999999999997</v>
      </c>
      <c r="K119">
        <f>BenefixData!AO119-BenefixData!AN119</f>
        <v>13.920000000000016</v>
      </c>
      <c r="L119">
        <f>BenefixData!AP119-BenefixData!AO119</f>
        <v>6.9600000000000364</v>
      </c>
      <c r="M119">
        <f>BenefixData!AQ119-BenefixData!AP119</f>
        <v>10.439999999999998</v>
      </c>
      <c r="N119">
        <f>BenefixData!AR119-BenefixData!AQ119</f>
        <v>10.439999999999998</v>
      </c>
      <c r="O119">
        <f>BenefixData!AS119-BenefixData!AR119</f>
        <v>6.5199999999999818</v>
      </c>
      <c r="P119">
        <f>BenefixData!AT119-BenefixData!AS119</f>
        <v>6.9600000000000364</v>
      </c>
      <c r="Q119">
        <f>BenefixData!AU119-BenefixData!AT119</f>
        <v>3.4799999999999045</v>
      </c>
      <c r="R119">
        <f>BenefixData!AV119-BenefixData!AU119</f>
        <v>3.4800000000000182</v>
      </c>
      <c r="S119">
        <f>BenefixData!AW119-BenefixData!AV119</f>
        <v>3.4800000000000182</v>
      </c>
      <c r="T119">
        <f>BenefixData!AX119-BenefixData!AW119</f>
        <v>3.4800000000000182</v>
      </c>
      <c r="U119">
        <f>BenefixData!AY119-BenefixData!AX119</f>
        <v>6.9600000000000364</v>
      </c>
      <c r="V119">
        <f>BenefixData!AZ119-BenefixData!AY119</f>
        <v>6.9599999999999227</v>
      </c>
      <c r="W119">
        <f>BenefixData!BA119-BenefixData!AZ119</f>
        <v>10.440000000000055</v>
      </c>
      <c r="X119">
        <f>BenefixData!BB119-BenefixData!BA119</f>
        <v>10.009999999999991</v>
      </c>
      <c r="Y119">
        <f>BenefixData!BC119-BenefixData!BB119</f>
        <v>13.919999999999959</v>
      </c>
      <c r="Z119">
        <f>BenefixData!BD119-BenefixData!BC119</f>
        <v>17.400000000000091</v>
      </c>
      <c r="AA119">
        <f>BenefixData!BE119-BenefixData!BD119</f>
        <v>20.439999999999941</v>
      </c>
      <c r="AB119">
        <f>BenefixData!BF119-BenefixData!BE119</f>
        <v>24.360000000000014</v>
      </c>
      <c r="AC119">
        <f>BenefixData!BG119-BenefixData!BF119</f>
        <v>27.409999999999968</v>
      </c>
      <c r="AD119">
        <f>BenefixData!BH119-BenefixData!BG119</f>
        <v>31.32000000000005</v>
      </c>
      <c r="AE119">
        <f>BenefixData!BI119-BenefixData!BH119</f>
        <v>30.879999999999995</v>
      </c>
      <c r="AF119">
        <f>BenefixData!BJ119-BenefixData!BI119</f>
        <v>34.799999999999955</v>
      </c>
      <c r="AG119">
        <f>BenefixData!BK119-BenefixData!BJ119</f>
        <v>34.360000000000014</v>
      </c>
      <c r="AH119">
        <f>BenefixData!BL119-BenefixData!BK119</f>
        <v>37.850000000000023</v>
      </c>
      <c r="AI119">
        <f>BenefixData!BM119-BenefixData!BL119</f>
        <v>38.279999999999973</v>
      </c>
      <c r="AJ119">
        <f>BenefixData!BN119-BenefixData!BM119</f>
        <v>41.32000000000005</v>
      </c>
      <c r="AK119">
        <f>BenefixData!BO119-BenefixData!BN119</f>
        <v>41.329999999999927</v>
      </c>
      <c r="AL119">
        <f>BenefixData!BP119-BenefixData!BO119</f>
        <v>44.800000000000068</v>
      </c>
      <c r="AM119">
        <f>BenefixData!BQ119-BenefixData!BP119</f>
        <v>45.239999999999895</v>
      </c>
      <c r="AN119">
        <f>BenefixData!BR119-BenefixData!BQ119</f>
        <v>48.289999999999964</v>
      </c>
      <c r="AO119">
        <f>BenefixData!BS119-BenefixData!BR119</f>
        <v>23.920000000000073</v>
      </c>
      <c r="AP119">
        <f>BenefixData!BT119-BenefixData!BS119</f>
        <v>48.279999999999973</v>
      </c>
      <c r="AQ119">
        <f>BenefixData!BU119-BenefixData!BT119</f>
        <v>41.759999999999991</v>
      </c>
      <c r="AR119">
        <f>BenefixData!BV119-BenefixData!BU119</f>
        <v>27.410000000000082</v>
      </c>
      <c r="AS119">
        <f>BenefixData!BW119-BenefixData!BV119</f>
        <v>34.3599999999999</v>
      </c>
      <c r="AT119">
        <f>BenefixData!BX119-BenefixData!BW119</f>
        <v>20.450000000000045</v>
      </c>
      <c r="AU119">
        <f>BenefixData!BY119-BenefixData!BX119</f>
        <v>0</v>
      </c>
    </row>
    <row r="120" spans="2:47" x14ac:dyDescent="0.2">
      <c r="B120">
        <f>BenefixData!AF120-BenefixData!AE120</f>
        <v>0</v>
      </c>
      <c r="C120">
        <f>BenefixData!AG120-BenefixData!AF120</f>
        <v>164.45000000000005</v>
      </c>
      <c r="D120">
        <f>BenefixData!AH120-BenefixData!AG120</f>
        <v>0</v>
      </c>
      <c r="E120">
        <f>BenefixData!AI120-BenefixData!AH120</f>
        <v>0</v>
      </c>
      <c r="F120">
        <f>BenefixData!AJ120-BenefixData!AI120</f>
        <v>0</v>
      </c>
      <c r="G120">
        <f>BenefixData!AK120-BenefixData!AJ120</f>
        <v>1.7999999999999545</v>
      </c>
      <c r="H120">
        <f>BenefixData!AL120-BenefixData!AK120</f>
        <v>9.0100000000000477</v>
      </c>
      <c r="I120">
        <f>BenefixData!AM120-BenefixData!AL120</f>
        <v>10.819999999999993</v>
      </c>
      <c r="J120">
        <f>BenefixData!AN120-BenefixData!AM120</f>
        <v>17.569999999999993</v>
      </c>
      <c r="K120">
        <f>BenefixData!AO120-BenefixData!AN120</f>
        <v>14.409999999999968</v>
      </c>
      <c r="L120">
        <f>BenefixData!AP120-BenefixData!AO120</f>
        <v>7.2100000000000364</v>
      </c>
      <c r="M120">
        <f>BenefixData!AQ120-BenefixData!AP120</f>
        <v>10.819999999999936</v>
      </c>
      <c r="N120">
        <f>BenefixData!AR120-BenefixData!AQ120</f>
        <v>10.810000000000059</v>
      </c>
      <c r="O120">
        <f>BenefixData!AS120-BenefixData!AR120</f>
        <v>6.7599999999999909</v>
      </c>
      <c r="P120">
        <f>BenefixData!AT120-BenefixData!AS120</f>
        <v>7.2100000000000364</v>
      </c>
      <c r="Q120">
        <f>BenefixData!AU120-BenefixData!AT120</f>
        <v>3.5999999999999091</v>
      </c>
      <c r="R120">
        <f>BenefixData!AV120-BenefixData!AU120</f>
        <v>3.6000000000000227</v>
      </c>
      <c r="S120">
        <f>BenefixData!AW120-BenefixData!AV120</f>
        <v>3.6100000000000136</v>
      </c>
      <c r="T120">
        <f>BenefixData!AX120-BenefixData!AW120</f>
        <v>3.6000000000000227</v>
      </c>
      <c r="U120">
        <f>BenefixData!AY120-BenefixData!AX120</f>
        <v>7.2100000000000364</v>
      </c>
      <c r="V120">
        <f>BenefixData!AZ120-BenefixData!AY120</f>
        <v>7.2099999999999227</v>
      </c>
      <c r="W120">
        <f>BenefixData!BA120-BenefixData!AZ120</f>
        <v>10.810000000000059</v>
      </c>
      <c r="X120">
        <f>BenefixData!BB120-BenefixData!BA120</f>
        <v>10.370000000000005</v>
      </c>
      <c r="Y120">
        <f>BenefixData!BC120-BenefixData!BB120</f>
        <v>14.409999999999968</v>
      </c>
      <c r="Z120">
        <f>BenefixData!BD120-BenefixData!BC120</f>
        <v>18.029999999999973</v>
      </c>
      <c r="AA120">
        <f>BenefixData!BE120-BenefixData!BD120</f>
        <v>21.170000000000073</v>
      </c>
      <c r="AB120">
        <f>BenefixData!BF120-BenefixData!BE120</f>
        <v>25.229999999999905</v>
      </c>
      <c r="AC120">
        <f>BenefixData!BG120-BenefixData!BF120</f>
        <v>28.3900000000001</v>
      </c>
      <c r="AD120">
        <f>BenefixData!BH120-BenefixData!BG120</f>
        <v>32.42999999999995</v>
      </c>
      <c r="AE120">
        <f>BenefixData!BI120-BenefixData!BH120</f>
        <v>31.990000000000009</v>
      </c>
      <c r="AF120">
        <f>BenefixData!BJ120-BenefixData!BI120</f>
        <v>36.049999999999955</v>
      </c>
      <c r="AG120">
        <f>BenefixData!BK120-BenefixData!BJ120</f>
        <v>35.590000000000032</v>
      </c>
      <c r="AH120">
        <f>BenefixData!BL120-BenefixData!BK120</f>
        <v>39.200000000000045</v>
      </c>
      <c r="AI120">
        <f>BenefixData!BM120-BenefixData!BL120</f>
        <v>39.639999999999986</v>
      </c>
      <c r="AJ120">
        <f>BenefixData!BN120-BenefixData!BM120</f>
        <v>42.799999999999955</v>
      </c>
      <c r="AK120">
        <f>BenefixData!BO120-BenefixData!BN120</f>
        <v>42.810000000000059</v>
      </c>
      <c r="AL120">
        <f>BenefixData!BP120-BenefixData!BO120</f>
        <v>46.399999999999864</v>
      </c>
      <c r="AM120">
        <f>BenefixData!BQ120-BenefixData!BP120</f>
        <v>46.860000000000127</v>
      </c>
      <c r="AN120">
        <f>BenefixData!BR120-BenefixData!BQ120</f>
        <v>50.009999999999991</v>
      </c>
      <c r="AO120">
        <f>BenefixData!BS120-BenefixData!BR120</f>
        <v>24.779999999999973</v>
      </c>
      <c r="AP120">
        <f>BenefixData!BT120-BenefixData!BS120</f>
        <v>50.009999999999991</v>
      </c>
      <c r="AQ120">
        <f>BenefixData!BU120-BenefixData!BT120</f>
        <v>43.25</v>
      </c>
      <c r="AR120">
        <f>BenefixData!BV120-BenefixData!BU120</f>
        <v>28.380000000000109</v>
      </c>
      <c r="AS120">
        <f>BenefixData!BW120-BenefixData!BV120</f>
        <v>35.599999999999909</v>
      </c>
      <c r="AT120">
        <f>BenefixData!BX120-BenefixData!BW120</f>
        <v>21.170000000000073</v>
      </c>
      <c r="AU120">
        <f>BenefixData!BY120-BenefixData!BX120</f>
        <v>0</v>
      </c>
    </row>
    <row r="121" spans="2:47" x14ac:dyDescent="0.2">
      <c r="B121">
        <f>BenefixData!AF121-BenefixData!AE121</f>
        <v>0</v>
      </c>
      <c r="C121">
        <f>BenefixData!AG121-BenefixData!AF121</f>
        <v>160.56</v>
      </c>
      <c r="D121">
        <f>BenefixData!AH121-BenefixData!AG121</f>
        <v>0</v>
      </c>
      <c r="E121">
        <f>BenefixData!AI121-BenefixData!AH121</f>
        <v>0</v>
      </c>
      <c r="F121">
        <f>BenefixData!AJ121-BenefixData!AI121</f>
        <v>0</v>
      </c>
      <c r="G121">
        <f>BenefixData!AK121-BenefixData!AJ121</f>
        <v>1.7600000000000477</v>
      </c>
      <c r="H121">
        <f>BenefixData!AL121-BenefixData!AK121</f>
        <v>8.7999999999999545</v>
      </c>
      <c r="I121">
        <f>BenefixData!AM121-BenefixData!AL121</f>
        <v>10.560000000000002</v>
      </c>
      <c r="J121">
        <f>BenefixData!AN121-BenefixData!AM121</f>
        <v>17.150000000000034</v>
      </c>
      <c r="K121">
        <f>BenefixData!AO121-BenefixData!AN121</f>
        <v>14.079999999999984</v>
      </c>
      <c r="L121">
        <f>BenefixData!AP121-BenefixData!AO121</f>
        <v>7.0400000000000205</v>
      </c>
      <c r="M121">
        <f>BenefixData!AQ121-BenefixData!AP121</f>
        <v>10.560000000000002</v>
      </c>
      <c r="N121">
        <f>BenefixData!AR121-BenefixData!AQ121</f>
        <v>10.559999999999945</v>
      </c>
      <c r="O121">
        <f>BenefixData!AS121-BenefixData!AR121</f>
        <v>6.5900000000000318</v>
      </c>
      <c r="P121">
        <f>BenefixData!AT121-BenefixData!AS121</f>
        <v>7.0399999999999636</v>
      </c>
      <c r="Q121">
        <f>BenefixData!AU121-BenefixData!AT121</f>
        <v>3.5199999999999818</v>
      </c>
      <c r="R121">
        <f>BenefixData!AV121-BenefixData!AU121</f>
        <v>3.5200000000000955</v>
      </c>
      <c r="S121">
        <f>BenefixData!AW121-BenefixData!AV121</f>
        <v>3.5199999999999818</v>
      </c>
      <c r="T121">
        <f>BenefixData!AX121-BenefixData!AW121</f>
        <v>3.5199999999999818</v>
      </c>
      <c r="U121">
        <f>BenefixData!AY121-BenefixData!AX121</f>
        <v>7.0399999999999636</v>
      </c>
      <c r="V121">
        <f>BenefixData!AZ121-BenefixData!AY121</f>
        <v>7.0400000000000773</v>
      </c>
      <c r="W121">
        <f>BenefixData!BA121-BenefixData!AZ121</f>
        <v>10.549999999999955</v>
      </c>
      <c r="X121">
        <f>BenefixData!BB121-BenefixData!BA121</f>
        <v>10.120000000000005</v>
      </c>
      <c r="Y121">
        <f>BenefixData!BC121-BenefixData!BB121</f>
        <v>14.080000000000041</v>
      </c>
      <c r="Z121">
        <f>BenefixData!BD121-BenefixData!BC121</f>
        <v>17.589999999999918</v>
      </c>
      <c r="AA121">
        <f>BenefixData!BE121-BenefixData!BD121</f>
        <v>20.680000000000064</v>
      </c>
      <c r="AB121">
        <f>BenefixData!BF121-BenefixData!BE121</f>
        <v>24.629999999999995</v>
      </c>
      <c r="AC121">
        <f>BenefixData!BG121-BenefixData!BF121</f>
        <v>27.720000000000027</v>
      </c>
      <c r="AD121">
        <f>BenefixData!BH121-BenefixData!BG121</f>
        <v>31.669999999999959</v>
      </c>
      <c r="AE121">
        <f>BenefixData!BI121-BenefixData!BH121</f>
        <v>31.230000000000018</v>
      </c>
      <c r="AF121">
        <f>BenefixData!BJ121-BenefixData!BI121</f>
        <v>35.199999999999932</v>
      </c>
      <c r="AG121">
        <f>BenefixData!BK121-BenefixData!BJ121</f>
        <v>34.75</v>
      </c>
      <c r="AH121">
        <f>BenefixData!BL121-BenefixData!BK121</f>
        <v>38.270000000000095</v>
      </c>
      <c r="AI121">
        <f>BenefixData!BM121-BenefixData!BL121</f>
        <v>38.709999999999923</v>
      </c>
      <c r="AJ121">
        <f>BenefixData!BN121-BenefixData!BM121</f>
        <v>41.790000000000077</v>
      </c>
      <c r="AK121">
        <f>BenefixData!BO121-BenefixData!BN121</f>
        <v>41.789999999999964</v>
      </c>
      <c r="AL121">
        <f>BenefixData!BP121-BenefixData!BO121</f>
        <v>45.309999999999945</v>
      </c>
      <c r="AM121">
        <f>BenefixData!BQ121-BenefixData!BP121</f>
        <v>45.75</v>
      </c>
      <c r="AN121">
        <f>BenefixData!BR121-BenefixData!BQ121</f>
        <v>48.829999999999927</v>
      </c>
      <c r="AO121">
        <f>BenefixData!BS121-BenefixData!BR121</f>
        <v>24.200000000000045</v>
      </c>
      <c r="AP121">
        <f>BenefixData!BT121-BenefixData!BS121</f>
        <v>48.830000000000155</v>
      </c>
      <c r="AQ121">
        <f>BenefixData!BU121-BenefixData!BT121</f>
        <v>42.230000000000018</v>
      </c>
      <c r="AR121">
        <f>BenefixData!BV121-BenefixData!BU121</f>
        <v>27.709999999999809</v>
      </c>
      <c r="AS121">
        <f>BenefixData!BW121-BenefixData!BV121</f>
        <v>34.75</v>
      </c>
      <c r="AT121">
        <f>BenefixData!BX121-BenefixData!BW121</f>
        <v>20.680000000000064</v>
      </c>
      <c r="AU121">
        <f>BenefixData!BY121-BenefixData!BX121</f>
        <v>0</v>
      </c>
    </row>
    <row r="122" spans="2:47" x14ac:dyDescent="0.2">
      <c r="B122">
        <f>BenefixData!AF122-BenefixData!AE122</f>
        <v>0</v>
      </c>
      <c r="C122">
        <f>BenefixData!AG122-BenefixData!AF122</f>
        <v>97.59</v>
      </c>
      <c r="D122">
        <f>BenefixData!AH122-BenefixData!AG122</f>
        <v>0</v>
      </c>
      <c r="E122">
        <f>BenefixData!AI122-BenefixData!AH122</f>
        <v>0</v>
      </c>
      <c r="F122">
        <f>BenefixData!AJ122-BenefixData!AI122</f>
        <v>0</v>
      </c>
      <c r="G122">
        <f>BenefixData!AK122-BenefixData!AJ122</f>
        <v>1.0699999999999932</v>
      </c>
      <c r="H122">
        <f>BenefixData!AL122-BenefixData!AK122</f>
        <v>5.339999999999975</v>
      </c>
      <c r="I122">
        <f>BenefixData!AM122-BenefixData!AL122</f>
        <v>6.4200000000000159</v>
      </c>
      <c r="J122">
        <f>BenefixData!AN122-BenefixData!AM122</f>
        <v>10.430000000000007</v>
      </c>
      <c r="K122">
        <f>BenefixData!AO122-BenefixData!AN122</f>
        <v>8.5500000000000114</v>
      </c>
      <c r="L122">
        <f>BenefixData!AP122-BenefixData!AO122</f>
        <v>4.2799999999999727</v>
      </c>
      <c r="M122">
        <f>BenefixData!AQ122-BenefixData!AP122</f>
        <v>6.4200000000000159</v>
      </c>
      <c r="N122">
        <f>BenefixData!AR122-BenefixData!AQ122</f>
        <v>6.4099999999999682</v>
      </c>
      <c r="O122">
        <f>BenefixData!AS122-BenefixData!AR122</f>
        <v>4.0100000000000477</v>
      </c>
      <c r="P122">
        <f>BenefixData!AT122-BenefixData!AS122</f>
        <v>4.2799999999999727</v>
      </c>
      <c r="Q122">
        <f>BenefixData!AU122-BenefixData!AT122</f>
        <v>2.1399999999999864</v>
      </c>
      <c r="R122">
        <f>BenefixData!AV122-BenefixData!AU122</f>
        <v>2.1400000000000432</v>
      </c>
      <c r="S122">
        <f>BenefixData!AW122-BenefixData!AV122</f>
        <v>2.1399999999999864</v>
      </c>
      <c r="T122">
        <f>BenefixData!AX122-BenefixData!AW122</f>
        <v>2.1399999999999864</v>
      </c>
      <c r="U122">
        <f>BenefixData!AY122-BenefixData!AX122</f>
        <v>4.2699999999999818</v>
      </c>
      <c r="V122">
        <f>BenefixData!AZ122-BenefixData!AY122</f>
        <v>4.2800000000000296</v>
      </c>
      <c r="W122">
        <f>BenefixData!BA122-BenefixData!AZ122</f>
        <v>6.4200000000000159</v>
      </c>
      <c r="X122">
        <f>BenefixData!BB122-BenefixData!BA122</f>
        <v>6.1499999999999773</v>
      </c>
      <c r="Y122">
        <f>BenefixData!BC122-BenefixData!BB122</f>
        <v>8.5500000000000114</v>
      </c>
      <c r="Z122">
        <f>BenefixData!BD122-BenefixData!BC122</f>
        <v>10.699999999999989</v>
      </c>
      <c r="AA122">
        <f>BenefixData!BE122-BenefixData!BD122</f>
        <v>12.560000000000002</v>
      </c>
      <c r="AB122">
        <f>BenefixData!BF122-BenefixData!BE122</f>
        <v>14.96999999999997</v>
      </c>
      <c r="AC122">
        <f>BenefixData!BG122-BenefixData!BF122</f>
        <v>16.850000000000023</v>
      </c>
      <c r="AD122">
        <f>BenefixData!BH122-BenefixData!BG122</f>
        <v>19.25</v>
      </c>
      <c r="AE122">
        <f>BenefixData!BI122-BenefixData!BH122</f>
        <v>18.980000000000018</v>
      </c>
      <c r="AF122">
        <f>BenefixData!BJ122-BenefixData!BI122</f>
        <v>21.389999999999986</v>
      </c>
      <c r="AG122">
        <f>BenefixData!BK122-BenefixData!BJ122</f>
        <v>21.120000000000005</v>
      </c>
      <c r="AH122">
        <f>BenefixData!BL122-BenefixData!BK122</f>
        <v>23.259999999999991</v>
      </c>
      <c r="AI122">
        <f>BenefixData!BM122-BenefixData!BL122</f>
        <v>23.529999999999973</v>
      </c>
      <c r="AJ122">
        <f>BenefixData!BN122-BenefixData!BM122</f>
        <v>25.399999999999977</v>
      </c>
      <c r="AK122">
        <f>BenefixData!BO122-BenefixData!BN122</f>
        <v>25.3900000000001</v>
      </c>
      <c r="AL122">
        <f>BenefixData!BP122-BenefixData!BO122</f>
        <v>27.539999999999964</v>
      </c>
      <c r="AM122">
        <f>BenefixData!BQ122-BenefixData!BP122</f>
        <v>27.809999999999945</v>
      </c>
      <c r="AN122">
        <f>BenefixData!BR122-BenefixData!BQ122</f>
        <v>29.670000000000073</v>
      </c>
      <c r="AO122">
        <f>BenefixData!BS122-BenefixData!BR122</f>
        <v>14.709999999999923</v>
      </c>
      <c r="AP122">
        <f>BenefixData!BT122-BenefixData!BS122</f>
        <v>29.670000000000073</v>
      </c>
      <c r="AQ122">
        <f>BenefixData!BU122-BenefixData!BT122</f>
        <v>25.669999999999959</v>
      </c>
      <c r="AR122">
        <f>BenefixData!BV122-BenefixData!BU122</f>
        <v>16.840000000000032</v>
      </c>
      <c r="AS122">
        <f>BenefixData!BW122-BenefixData!BV122</f>
        <v>21.129999999999995</v>
      </c>
      <c r="AT122">
        <f>BenefixData!BX122-BenefixData!BW122</f>
        <v>12.559999999999945</v>
      </c>
      <c r="AU122">
        <f>BenefixData!BY122-BenefixData!BX122</f>
        <v>0</v>
      </c>
    </row>
    <row r="123" spans="2:47" x14ac:dyDescent="0.2">
      <c r="B123">
        <f>BenefixData!AF123-BenefixData!AE123</f>
        <v>0</v>
      </c>
      <c r="C123">
        <f>BenefixData!AG123-BenefixData!AF123</f>
        <v>101.07000000000002</v>
      </c>
      <c r="D123">
        <f>BenefixData!AH123-BenefixData!AG123</f>
        <v>0</v>
      </c>
      <c r="E123">
        <f>BenefixData!AI123-BenefixData!AH123</f>
        <v>0</v>
      </c>
      <c r="F123">
        <f>BenefixData!AJ123-BenefixData!AI123</f>
        <v>0</v>
      </c>
      <c r="G123">
        <f>BenefixData!AK123-BenefixData!AJ123</f>
        <v>1.1099999999999568</v>
      </c>
      <c r="H123">
        <f>BenefixData!AL123-BenefixData!AK123</f>
        <v>5.5400000000000205</v>
      </c>
      <c r="I123">
        <f>BenefixData!AM123-BenefixData!AL123</f>
        <v>6.6399999999999864</v>
      </c>
      <c r="J123">
        <f>BenefixData!AN123-BenefixData!AM123</f>
        <v>10.800000000000011</v>
      </c>
      <c r="K123">
        <f>BenefixData!AO123-BenefixData!AN123</f>
        <v>8.8600000000000136</v>
      </c>
      <c r="L123">
        <f>BenefixData!AP123-BenefixData!AO123</f>
        <v>4.4300000000000068</v>
      </c>
      <c r="M123">
        <f>BenefixData!AQ123-BenefixData!AP123</f>
        <v>6.6499999999999773</v>
      </c>
      <c r="N123">
        <f>BenefixData!AR123-BenefixData!AQ123</f>
        <v>6.6499999999999773</v>
      </c>
      <c r="O123">
        <f>BenefixData!AS123-BenefixData!AR123</f>
        <v>4.1500000000000341</v>
      </c>
      <c r="P123">
        <f>BenefixData!AT123-BenefixData!AS123</f>
        <v>4.4300000000000068</v>
      </c>
      <c r="Q123">
        <f>BenefixData!AU123-BenefixData!AT123</f>
        <v>2.2199999999999704</v>
      </c>
      <c r="R123">
        <f>BenefixData!AV123-BenefixData!AU123</f>
        <v>2.2100000000000364</v>
      </c>
      <c r="S123">
        <f>BenefixData!AW123-BenefixData!AV123</f>
        <v>2.2199999999999704</v>
      </c>
      <c r="T123">
        <f>BenefixData!AX123-BenefixData!AW123</f>
        <v>2.2099999999999795</v>
      </c>
      <c r="U123">
        <f>BenefixData!AY123-BenefixData!AX123</f>
        <v>4.4300000000000068</v>
      </c>
      <c r="V123">
        <f>BenefixData!AZ123-BenefixData!AY123</f>
        <v>4.4300000000000068</v>
      </c>
      <c r="W123">
        <f>BenefixData!BA123-BenefixData!AZ123</f>
        <v>6.6500000000000341</v>
      </c>
      <c r="X123">
        <f>BenefixData!BB123-BenefixData!BA123</f>
        <v>6.3700000000000045</v>
      </c>
      <c r="Y123">
        <f>BenefixData!BC123-BenefixData!BB123</f>
        <v>8.8599999999999568</v>
      </c>
      <c r="Z123">
        <f>BenefixData!BD123-BenefixData!BC123</f>
        <v>11.069999999999993</v>
      </c>
      <c r="AA123">
        <f>BenefixData!BE123-BenefixData!BD123</f>
        <v>13.020000000000039</v>
      </c>
      <c r="AB123">
        <f>BenefixData!BF123-BenefixData!BE123</f>
        <v>15.509999999999991</v>
      </c>
      <c r="AC123">
        <f>BenefixData!BG123-BenefixData!BF123</f>
        <v>17.439999999999998</v>
      </c>
      <c r="AD123">
        <f>BenefixData!BH123-BenefixData!BG123</f>
        <v>19.939999999999998</v>
      </c>
      <c r="AE123">
        <f>BenefixData!BI123-BenefixData!BH123</f>
        <v>19.660000000000025</v>
      </c>
      <c r="AF123">
        <f>BenefixData!BJ123-BenefixData!BI123</f>
        <v>22.149999999999977</v>
      </c>
      <c r="AG123">
        <f>BenefixData!BK123-BenefixData!BJ123</f>
        <v>21.880000000000052</v>
      </c>
      <c r="AH123">
        <f>BenefixData!BL123-BenefixData!BK123</f>
        <v>24.089999999999918</v>
      </c>
      <c r="AI123">
        <f>BenefixData!BM123-BenefixData!BL123</f>
        <v>24.370000000000005</v>
      </c>
      <c r="AJ123">
        <f>BenefixData!BN123-BenefixData!BM123</f>
        <v>26.300000000000068</v>
      </c>
      <c r="AK123">
        <f>BenefixData!BO123-BenefixData!BN123</f>
        <v>26.309999999999945</v>
      </c>
      <c r="AL123">
        <f>BenefixData!BP123-BenefixData!BO123</f>
        <v>28.519999999999982</v>
      </c>
      <c r="AM123">
        <f>BenefixData!BQ123-BenefixData!BP123</f>
        <v>28.800000000000068</v>
      </c>
      <c r="AN123">
        <f>BenefixData!BR123-BenefixData!BQ123</f>
        <v>30.740000000000009</v>
      </c>
      <c r="AO123">
        <f>BenefixData!BS123-BenefixData!BR123</f>
        <v>15.229999999999905</v>
      </c>
      <c r="AP123">
        <f>BenefixData!BT123-BenefixData!BS123</f>
        <v>30.740000000000009</v>
      </c>
      <c r="AQ123">
        <f>BenefixData!BU123-BenefixData!BT123</f>
        <v>26.580000000000041</v>
      </c>
      <c r="AR123">
        <f>BenefixData!BV123-BenefixData!BU123</f>
        <v>17.450000000000045</v>
      </c>
      <c r="AS123">
        <f>BenefixData!BW123-BenefixData!BV123</f>
        <v>21.870000000000005</v>
      </c>
      <c r="AT123">
        <f>BenefixData!BX123-BenefixData!BW123</f>
        <v>13.019999999999982</v>
      </c>
      <c r="AU123">
        <f>BenefixData!BY123-BenefixData!BX123</f>
        <v>0</v>
      </c>
    </row>
    <row r="124" spans="2:47" x14ac:dyDescent="0.2">
      <c r="B124">
        <f>BenefixData!AF124-BenefixData!AE124</f>
        <v>0</v>
      </c>
      <c r="C124">
        <f>BenefixData!AG124-BenefixData!AF124</f>
        <v>98.68</v>
      </c>
      <c r="D124">
        <f>BenefixData!AH124-BenefixData!AG124</f>
        <v>0</v>
      </c>
      <c r="E124">
        <f>BenefixData!AI124-BenefixData!AH124</f>
        <v>0</v>
      </c>
      <c r="F124">
        <f>BenefixData!AJ124-BenefixData!AI124</f>
        <v>0</v>
      </c>
      <c r="G124">
        <f>BenefixData!AK124-BenefixData!AJ124</f>
        <v>1.0799999999999841</v>
      </c>
      <c r="H124">
        <f>BenefixData!AL124-BenefixData!AK124</f>
        <v>5.410000000000025</v>
      </c>
      <c r="I124">
        <f>BenefixData!AM124-BenefixData!AL124</f>
        <v>6.4900000000000091</v>
      </c>
      <c r="J124">
        <f>BenefixData!AN124-BenefixData!AM124</f>
        <v>10.549999999999955</v>
      </c>
      <c r="K124">
        <f>BenefixData!AO124-BenefixData!AN124</f>
        <v>8.6500000000000341</v>
      </c>
      <c r="L124">
        <f>BenefixData!AP124-BenefixData!AO124</f>
        <v>4.3199999999999932</v>
      </c>
      <c r="M124">
        <f>BenefixData!AQ124-BenefixData!AP124</f>
        <v>6.4900000000000091</v>
      </c>
      <c r="N124">
        <f>BenefixData!AR124-BenefixData!AQ124</f>
        <v>6.4900000000000091</v>
      </c>
      <c r="O124">
        <f>BenefixData!AS124-BenefixData!AR124</f>
        <v>4.0600000000000023</v>
      </c>
      <c r="P124">
        <f>BenefixData!AT124-BenefixData!AS124</f>
        <v>4.3199999999999932</v>
      </c>
      <c r="Q124">
        <f>BenefixData!AU124-BenefixData!AT124</f>
        <v>2.1699999999999591</v>
      </c>
      <c r="R124">
        <f>BenefixData!AV124-BenefixData!AU124</f>
        <v>2.160000000000025</v>
      </c>
      <c r="S124">
        <f>BenefixData!AW124-BenefixData!AV124</f>
        <v>2.160000000000025</v>
      </c>
      <c r="T124">
        <f>BenefixData!AX124-BenefixData!AW124</f>
        <v>2.1599999999999682</v>
      </c>
      <c r="U124">
        <f>BenefixData!AY124-BenefixData!AX124</f>
        <v>4.3299999999999841</v>
      </c>
      <c r="V124">
        <f>BenefixData!AZ124-BenefixData!AY124</f>
        <v>4.3300000000000409</v>
      </c>
      <c r="W124">
        <f>BenefixData!BA124-BenefixData!AZ124</f>
        <v>6.4899999999999523</v>
      </c>
      <c r="X124">
        <f>BenefixData!BB124-BenefixData!BA124</f>
        <v>6.2100000000000364</v>
      </c>
      <c r="Y124">
        <f>BenefixData!BC124-BenefixData!BB124</f>
        <v>8.6599999999999682</v>
      </c>
      <c r="Z124">
        <f>BenefixData!BD124-BenefixData!BC124</f>
        <v>10.810000000000002</v>
      </c>
      <c r="AA124">
        <f>BenefixData!BE124-BenefixData!BD124</f>
        <v>12.710000000000036</v>
      </c>
      <c r="AB124">
        <f>BenefixData!BF124-BenefixData!BE124</f>
        <v>15.139999999999986</v>
      </c>
      <c r="AC124">
        <f>BenefixData!BG124-BenefixData!BF124</f>
        <v>17.029999999999973</v>
      </c>
      <c r="AD124">
        <f>BenefixData!BH124-BenefixData!BG124</f>
        <v>19.470000000000027</v>
      </c>
      <c r="AE124">
        <f>BenefixData!BI124-BenefixData!BH124</f>
        <v>19.199999999999989</v>
      </c>
      <c r="AF124">
        <f>BenefixData!BJ124-BenefixData!BI124</f>
        <v>21.629999999999995</v>
      </c>
      <c r="AG124">
        <f>BenefixData!BK124-BenefixData!BJ124</f>
        <v>21.360000000000014</v>
      </c>
      <c r="AH124">
        <f>BenefixData!BL124-BenefixData!BK124</f>
        <v>23.519999999999982</v>
      </c>
      <c r="AI124">
        <f>BenefixData!BM124-BenefixData!BL124</f>
        <v>23.789999999999964</v>
      </c>
      <c r="AJ124">
        <f>BenefixData!BN124-BenefixData!BM124</f>
        <v>25.690000000000055</v>
      </c>
      <c r="AK124">
        <f>BenefixData!BO124-BenefixData!BN124</f>
        <v>25.67999999999995</v>
      </c>
      <c r="AL124">
        <f>BenefixData!BP124-BenefixData!BO124</f>
        <v>27.850000000000023</v>
      </c>
      <c r="AM124">
        <f>BenefixData!BQ124-BenefixData!BP124</f>
        <v>28.120000000000005</v>
      </c>
      <c r="AN124">
        <f>BenefixData!BR124-BenefixData!BQ124</f>
        <v>30.009999999999991</v>
      </c>
      <c r="AO124">
        <f>BenefixData!BS124-BenefixData!BR124</f>
        <v>14.870000000000005</v>
      </c>
      <c r="AP124">
        <f>BenefixData!BT124-BenefixData!BS124</f>
        <v>30.009999999999991</v>
      </c>
      <c r="AQ124">
        <f>BenefixData!BU124-BenefixData!BT124</f>
        <v>25.960000000000036</v>
      </c>
      <c r="AR124">
        <f>BenefixData!BV124-BenefixData!BU124</f>
        <v>17.029999999999973</v>
      </c>
      <c r="AS124">
        <f>BenefixData!BW124-BenefixData!BV124</f>
        <v>21.360000000000014</v>
      </c>
      <c r="AT124">
        <f>BenefixData!BX124-BenefixData!BW124</f>
        <v>12.710000000000036</v>
      </c>
      <c r="AU124">
        <f>BenefixData!BY124-BenefixData!BX124</f>
        <v>0</v>
      </c>
    </row>
    <row r="125" spans="2:47" x14ac:dyDescent="0.2">
      <c r="B125">
        <f>BenefixData!AF125-BenefixData!AE125</f>
        <v>0</v>
      </c>
      <c r="C125">
        <f>BenefixData!AG125-BenefixData!AF125</f>
        <v>131.93</v>
      </c>
      <c r="D125">
        <f>BenefixData!AH125-BenefixData!AG125</f>
        <v>0</v>
      </c>
      <c r="E125">
        <f>BenefixData!AI125-BenefixData!AH125</f>
        <v>0</v>
      </c>
      <c r="F125">
        <f>BenefixData!AJ125-BenefixData!AI125</f>
        <v>0</v>
      </c>
      <c r="G125">
        <f>BenefixData!AK125-BenefixData!AJ125</f>
        <v>1.4499999999999886</v>
      </c>
      <c r="H125">
        <f>BenefixData!AL125-BenefixData!AK125</f>
        <v>7.2300000000000182</v>
      </c>
      <c r="I125">
        <f>BenefixData!AM125-BenefixData!AL125</f>
        <v>8.6700000000000159</v>
      </c>
      <c r="J125">
        <f>BenefixData!AN125-BenefixData!AM125</f>
        <v>14.099999999999966</v>
      </c>
      <c r="K125">
        <f>BenefixData!AO125-BenefixData!AN125</f>
        <v>11.560000000000002</v>
      </c>
      <c r="L125">
        <f>BenefixData!AP125-BenefixData!AO125</f>
        <v>5.7900000000000205</v>
      </c>
      <c r="M125">
        <f>BenefixData!AQ125-BenefixData!AP125</f>
        <v>8.6700000000000159</v>
      </c>
      <c r="N125">
        <f>BenefixData!AR125-BenefixData!AQ125</f>
        <v>8.6699999999999591</v>
      </c>
      <c r="O125">
        <f>BenefixData!AS125-BenefixData!AR125</f>
        <v>5.4300000000000068</v>
      </c>
      <c r="P125">
        <f>BenefixData!AT125-BenefixData!AS125</f>
        <v>5.7800000000000296</v>
      </c>
      <c r="Q125">
        <f>BenefixData!AU125-BenefixData!AT125</f>
        <v>2.8899999999999864</v>
      </c>
      <c r="R125">
        <f>BenefixData!AV125-BenefixData!AU125</f>
        <v>2.8899999999999864</v>
      </c>
      <c r="S125">
        <f>BenefixData!AW125-BenefixData!AV125</f>
        <v>2.8899999999999864</v>
      </c>
      <c r="T125">
        <f>BenefixData!AX125-BenefixData!AW125</f>
        <v>2.9000000000000341</v>
      </c>
      <c r="U125">
        <f>BenefixData!AY125-BenefixData!AX125</f>
        <v>5.7799999999999727</v>
      </c>
      <c r="V125">
        <f>BenefixData!AZ125-BenefixData!AY125</f>
        <v>5.7800000000000296</v>
      </c>
      <c r="W125">
        <f>BenefixData!BA125-BenefixData!AZ125</f>
        <v>8.6800000000000068</v>
      </c>
      <c r="X125">
        <f>BenefixData!BB125-BenefixData!BA125</f>
        <v>8.3100000000000023</v>
      </c>
      <c r="Y125">
        <f>BenefixData!BC125-BenefixData!BB125</f>
        <v>11.569999999999993</v>
      </c>
      <c r="Z125">
        <f>BenefixData!BD125-BenefixData!BC125</f>
        <v>14.449999999999989</v>
      </c>
      <c r="AA125">
        <f>BenefixData!BE125-BenefixData!BD125</f>
        <v>16.989999999999952</v>
      </c>
      <c r="AB125">
        <f>BenefixData!BF125-BenefixData!BE125</f>
        <v>20.240000000000009</v>
      </c>
      <c r="AC125">
        <f>BenefixData!BG125-BenefixData!BF125</f>
        <v>22.769999999999982</v>
      </c>
      <c r="AD125">
        <f>BenefixData!BH125-BenefixData!BG125</f>
        <v>26.030000000000086</v>
      </c>
      <c r="AE125">
        <f>BenefixData!BI125-BenefixData!BH125</f>
        <v>25.659999999999968</v>
      </c>
      <c r="AF125">
        <f>BenefixData!BJ125-BenefixData!BI125</f>
        <v>28.909999999999968</v>
      </c>
      <c r="AG125">
        <f>BenefixData!BK125-BenefixData!BJ125</f>
        <v>28.560000000000059</v>
      </c>
      <c r="AH125">
        <f>BenefixData!BL125-BenefixData!BK125</f>
        <v>31.439999999999941</v>
      </c>
      <c r="AI125">
        <f>BenefixData!BM125-BenefixData!BL125</f>
        <v>31.810000000000059</v>
      </c>
      <c r="AJ125">
        <f>BenefixData!BN125-BenefixData!BM125</f>
        <v>34.339999999999918</v>
      </c>
      <c r="AK125">
        <f>BenefixData!BO125-BenefixData!BN125</f>
        <v>34.330000000000041</v>
      </c>
      <c r="AL125">
        <f>BenefixData!BP125-BenefixData!BO125</f>
        <v>37.230000000000018</v>
      </c>
      <c r="AM125">
        <f>BenefixData!BQ125-BenefixData!BP125</f>
        <v>37.590000000000032</v>
      </c>
      <c r="AN125">
        <f>BenefixData!BR125-BenefixData!BQ125</f>
        <v>40.120000000000005</v>
      </c>
      <c r="AO125">
        <f>BenefixData!BS125-BenefixData!BR125</f>
        <v>19.879999999999995</v>
      </c>
      <c r="AP125">
        <f>BenefixData!BT125-BenefixData!BS125</f>
        <v>40.120000000000005</v>
      </c>
      <c r="AQ125">
        <f>BenefixData!BU125-BenefixData!BT125</f>
        <v>34.699999999999932</v>
      </c>
      <c r="AR125">
        <f>BenefixData!BV125-BenefixData!BU125</f>
        <v>22.770000000000095</v>
      </c>
      <c r="AS125">
        <f>BenefixData!BW125-BenefixData!BV125</f>
        <v>28.549999999999955</v>
      </c>
      <c r="AT125">
        <f>BenefixData!BX125-BenefixData!BW125</f>
        <v>16.990000000000009</v>
      </c>
      <c r="AU125">
        <f>BenefixData!BY125-BenefixData!BX125</f>
        <v>0</v>
      </c>
    </row>
    <row r="126" spans="2:47" x14ac:dyDescent="0.2">
      <c r="B126">
        <f>BenefixData!AF126-BenefixData!AE126</f>
        <v>0</v>
      </c>
      <c r="C126">
        <f>BenefixData!AG126-BenefixData!AF126</f>
        <v>151.87</v>
      </c>
      <c r="D126">
        <f>BenefixData!AH126-BenefixData!AG126</f>
        <v>0</v>
      </c>
      <c r="E126">
        <f>BenefixData!AI126-BenefixData!AH126</f>
        <v>0</v>
      </c>
      <c r="F126">
        <f>BenefixData!AJ126-BenefixData!AI126</f>
        <v>0</v>
      </c>
      <c r="G126">
        <f>BenefixData!AK126-BenefixData!AJ126</f>
        <v>1.6700000000000159</v>
      </c>
      <c r="H126">
        <f>BenefixData!AL126-BenefixData!AK126</f>
        <v>8.3199999999999932</v>
      </c>
      <c r="I126">
        <f>BenefixData!AM126-BenefixData!AL126</f>
        <v>9.9900000000000091</v>
      </c>
      <c r="J126">
        <f>BenefixData!AN126-BenefixData!AM126</f>
        <v>16.21999999999997</v>
      </c>
      <c r="K126">
        <f>BenefixData!AO126-BenefixData!AN126</f>
        <v>13.32000000000005</v>
      </c>
      <c r="L126">
        <f>BenefixData!AP126-BenefixData!AO126</f>
        <v>6.6499999999999773</v>
      </c>
      <c r="M126">
        <f>BenefixData!AQ126-BenefixData!AP126</f>
        <v>9.9900000000000091</v>
      </c>
      <c r="N126">
        <f>BenefixData!AR126-BenefixData!AQ126</f>
        <v>9.9900000000000091</v>
      </c>
      <c r="O126">
        <f>BenefixData!AS126-BenefixData!AR126</f>
        <v>6.2400000000000091</v>
      </c>
      <c r="P126">
        <f>BenefixData!AT126-BenefixData!AS126</f>
        <v>6.6599999999999682</v>
      </c>
      <c r="Q126">
        <f>BenefixData!AU126-BenefixData!AT126</f>
        <v>3.3199999999999932</v>
      </c>
      <c r="R126">
        <f>BenefixData!AV126-BenefixData!AU126</f>
        <v>3.3299999999999841</v>
      </c>
      <c r="S126">
        <f>BenefixData!AW126-BenefixData!AV126</f>
        <v>3.3300000000000409</v>
      </c>
      <c r="T126">
        <f>BenefixData!AX126-BenefixData!AW126</f>
        <v>3.3300000000000409</v>
      </c>
      <c r="U126">
        <f>BenefixData!AY126-BenefixData!AX126</f>
        <v>6.6599999999999682</v>
      </c>
      <c r="V126">
        <f>BenefixData!AZ126-BenefixData!AY126</f>
        <v>6.6499999999999773</v>
      </c>
      <c r="W126">
        <f>BenefixData!BA126-BenefixData!AZ126</f>
        <v>9.9900000000000091</v>
      </c>
      <c r="X126">
        <f>BenefixData!BB126-BenefixData!BA126</f>
        <v>9.5699999999999363</v>
      </c>
      <c r="Y126">
        <f>BenefixData!BC126-BenefixData!BB126</f>
        <v>13.32000000000005</v>
      </c>
      <c r="Z126">
        <f>BenefixData!BD126-BenefixData!BC126</f>
        <v>16.639999999999986</v>
      </c>
      <c r="AA126">
        <f>BenefixData!BE126-BenefixData!BD126</f>
        <v>19.550000000000068</v>
      </c>
      <c r="AB126">
        <f>BenefixData!BF126-BenefixData!BE126</f>
        <v>23.309999999999945</v>
      </c>
      <c r="AC126">
        <f>BenefixData!BG126-BenefixData!BF126</f>
        <v>26.210000000000036</v>
      </c>
      <c r="AD126">
        <f>BenefixData!BH126-BenefixData!BG126</f>
        <v>29.959999999999923</v>
      </c>
      <c r="AE126">
        <f>BenefixData!BI126-BenefixData!BH126</f>
        <v>29.540000000000077</v>
      </c>
      <c r="AF126">
        <f>BenefixData!BJ126-BenefixData!BI126</f>
        <v>33.279999999999973</v>
      </c>
      <c r="AG126">
        <f>BenefixData!BK126-BenefixData!BJ126</f>
        <v>32.879999999999995</v>
      </c>
      <c r="AH126">
        <f>BenefixData!BL126-BenefixData!BK126</f>
        <v>36.190000000000055</v>
      </c>
      <c r="AI126">
        <f>BenefixData!BM126-BenefixData!BL126</f>
        <v>36.619999999999891</v>
      </c>
      <c r="AJ126">
        <f>BenefixData!BN126-BenefixData!BM126</f>
        <v>39.530000000000086</v>
      </c>
      <c r="AK126">
        <f>BenefixData!BO126-BenefixData!BN126</f>
        <v>39.529999999999973</v>
      </c>
      <c r="AL126">
        <f>BenefixData!BP126-BenefixData!BO126</f>
        <v>42.850000000000023</v>
      </c>
      <c r="AM126">
        <f>BenefixData!BQ126-BenefixData!BP126</f>
        <v>43.279999999999973</v>
      </c>
      <c r="AN126">
        <f>BenefixData!BR126-BenefixData!BQ126</f>
        <v>46.180000000000064</v>
      </c>
      <c r="AO126">
        <f>BenefixData!BS126-BenefixData!BR126</f>
        <v>22.889999999999873</v>
      </c>
      <c r="AP126">
        <f>BenefixData!BT126-BenefixData!BS126</f>
        <v>46.180000000000064</v>
      </c>
      <c r="AQ126">
        <f>BenefixData!BU126-BenefixData!BT126</f>
        <v>39.940000000000055</v>
      </c>
      <c r="AR126">
        <f>BenefixData!BV126-BenefixData!BU126</f>
        <v>26.220000000000027</v>
      </c>
      <c r="AS126">
        <f>BenefixData!BW126-BenefixData!BV126</f>
        <v>32.869999999999891</v>
      </c>
      <c r="AT126">
        <f>BenefixData!BX126-BenefixData!BW126</f>
        <v>19.549999999999955</v>
      </c>
      <c r="AU126">
        <f>BenefixData!BY126-BenefixData!BX126</f>
        <v>0</v>
      </c>
    </row>
    <row r="127" spans="2:47" x14ac:dyDescent="0.2">
      <c r="B127">
        <f>BenefixData!AF127-BenefixData!AE127</f>
        <v>0</v>
      </c>
      <c r="C127">
        <f>BenefixData!AG127-BenefixData!AF127</f>
        <v>135.82999999999998</v>
      </c>
      <c r="D127">
        <f>BenefixData!AH127-BenefixData!AG127</f>
        <v>0</v>
      </c>
      <c r="E127">
        <f>BenefixData!AI127-BenefixData!AH127</f>
        <v>0</v>
      </c>
      <c r="F127">
        <f>BenefixData!AJ127-BenefixData!AI127</f>
        <v>0</v>
      </c>
      <c r="G127">
        <f>BenefixData!AK127-BenefixData!AJ127</f>
        <v>1.4800000000000182</v>
      </c>
      <c r="H127">
        <f>BenefixData!AL127-BenefixData!AK127</f>
        <v>7.4499999999999886</v>
      </c>
      <c r="I127">
        <f>BenefixData!AM127-BenefixData!AL127</f>
        <v>8.9300000000000068</v>
      </c>
      <c r="J127">
        <f>BenefixData!AN127-BenefixData!AM127</f>
        <v>14.509999999999991</v>
      </c>
      <c r="K127">
        <f>BenefixData!AO127-BenefixData!AN127</f>
        <v>11.910000000000025</v>
      </c>
      <c r="L127">
        <f>BenefixData!AP127-BenefixData!AO127</f>
        <v>5.9499999999999886</v>
      </c>
      <c r="M127">
        <f>BenefixData!AQ127-BenefixData!AP127</f>
        <v>8.9300000000000068</v>
      </c>
      <c r="N127">
        <f>BenefixData!AR127-BenefixData!AQ127</f>
        <v>8.9300000000000068</v>
      </c>
      <c r="O127">
        <f>BenefixData!AS127-BenefixData!AR127</f>
        <v>5.589999999999975</v>
      </c>
      <c r="P127">
        <f>BenefixData!AT127-BenefixData!AS127</f>
        <v>5.9499999999999886</v>
      </c>
      <c r="Q127">
        <f>BenefixData!AU127-BenefixData!AT127</f>
        <v>2.9800000000000182</v>
      </c>
      <c r="R127">
        <f>BenefixData!AV127-BenefixData!AU127</f>
        <v>2.9699999999999704</v>
      </c>
      <c r="S127">
        <f>BenefixData!AW127-BenefixData!AV127</f>
        <v>2.9800000000000182</v>
      </c>
      <c r="T127">
        <f>BenefixData!AX127-BenefixData!AW127</f>
        <v>2.9800000000000182</v>
      </c>
      <c r="U127">
        <f>BenefixData!AY127-BenefixData!AX127</f>
        <v>5.9499999999999886</v>
      </c>
      <c r="V127">
        <f>BenefixData!AZ127-BenefixData!AY127</f>
        <v>5.9599999999999795</v>
      </c>
      <c r="W127">
        <f>BenefixData!BA127-BenefixData!AZ127</f>
        <v>8.9300000000000068</v>
      </c>
      <c r="X127">
        <f>BenefixData!BB127-BenefixData!BA127</f>
        <v>8.5600000000000023</v>
      </c>
      <c r="Y127">
        <f>BenefixData!BC127-BenefixData!BB127</f>
        <v>11.900000000000034</v>
      </c>
      <c r="Z127">
        <f>BenefixData!BD127-BenefixData!BC127</f>
        <v>14.889999999999986</v>
      </c>
      <c r="AA127">
        <f>BenefixData!BE127-BenefixData!BD127</f>
        <v>17.490000000000009</v>
      </c>
      <c r="AB127">
        <f>BenefixData!BF127-BenefixData!BE127</f>
        <v>20.840000000000032</v>
      </c>
      <c r="AC127">
        <f>BenefixData!BG127-BenefixData!BF127</f>
        <v>23.439999999999941</v>
      </c>
      <c r="AD127">
        <f>BenefixData!BH127-BenefixData!BG127</f>
        <v>26.799999999999955</v>
      </c>
      <c r="AE127">
        <f>BenefixData!BI127-BenefixData!BH127</f>
        <v>26.420000000000073</v>
      </c>
      <c r="AF127">
        <f>BenefixData!BJ127-BenefixData!BI127</f>
        <v>29.769999999999982</v>
      </c>
      <c r="AG127">
        <f>BenefixData!BK127-BenefixData!BJ127</f>
        <v>29.389999999999986</v>
      </c>
      <c r="AH127">
        <f>BenefixData!BL127-BenefixData!BK127</f>
        <v>32.379999999999995</v>
      </c>
      <c r="AI127">
        <f>BenefixData!BM127-BenefixData!BL127</f>
        <v>32.75</v>
      </c>
      <c r="AJ127">
        <f>BenefixData!BN127-BenefixData!BM127</f>
        <v>35.350000000000023</v>
      </c>
      <c r="AK127">
        <f>BenefixData!BO127-BenefixData!BN127</f>
        <v>35.350000000000023</v>
      </c>
      <c r="AL127">
        <f>BenefixData!BP127-BenefixData!BO127</f>
        <v>38.329999999999927</v>
      </c>
      <c r="AM127">
        <f>BenefixData!BQ127-BenefixData!BP127</f>
        <v>38.700000000000045</v>
      </c>
      <c r="AN127">
        <f>BenefixData!BR127-BenefixData!BQ127</f>
        <v>41.309999999999945</v>
      </c>
      <c r="AO127">
        <f>BenefixData!BS127-BenefixData!BR127</f>
        <v>20.460000000000036</v>
      </c>
      <c r="AP127">
        <f>BenefixData!BT127-BenefixData!BS127</f>
        <v>41.310000000000059</v>
      </c>
      <c r="AQ127">
        <f>BenefixData!BU127-BenefixData!BT127</f>
        <v>35.720000000000027</v>
      </c>
      <c r="AR127">
        <f>BenefixData!BV127-BenefixData!BU127</f>
        <v>23.449999999999818</v>
      </c>
      <c r="AS127">
        <f>BenefixData!BW127-BenefixData!BV127</f>
        <v>29.400000000000091</v>
      </c>
      <c r="AT127">
        <f>BenefixData!BX127-BenefixData!BW127</f>
        <v>17.490000000000009</v>
      </c>
      <c r="AU127">
        <f>BenefixData!BY127-BenefixData!BX127</f>
        <v>0</v>
      </c>
    </row>
    <row r="128" spans="2:47" x14ac:dyDescent="0.2">
      <c r="B128">
        <f>BenefixData!AF128-BenefixData!AE128</f>
        <v>0</v>
      </c>
      <c r="C128">
        <f>BenefixData!AG128-BenefixData!AF128</f>
        <v>148.02000000000004</v>
      </c>
      <c r="D128">
        <f>BenefixData!AH128-BenefixData!AG128</f>
        <v>0</v>
      </c>
      <c r="E128">
        <f>BenefixData!AI128-BenefixData!AH128</f>
        <v>0</v>
      </c>
      <c r="F128">
        <f>BenefixData!AJ128-BenefixData!AI128</f>
        <v>0</v>
      </c>
      <c r="G128">
        <f>BenefixData!AK128-BenefixData!AJ128</f>
        <v>1.6200000000000045</v>
      </c>
      <c r="H128">
        <f>BenefixData!AL128-BenefixData!AK128</f>
        <v>8.1099999999999568</v>
      </c>
      <c r="I128">
        <f>BenefixData!AM128-BenefixData!AL128</f>
        <v>9.7400000000000091</v>
      </c>
      <c r="J128">
        <f>BenefixData!AN128-BenefixData!AM128</f>
        <v>15.810000000000002</v>
      </c>
      <c r="K128">
        <f>BenefixData!AO128-BenefixData!AN128</f>
        <v>12.980000000000018</v>
      </c>
      <c r="L128">
        <f>BenefixData!AP128-BenefixData!AO128</f>
        <v>6.4900000000000091</v>
      </c>
      <c r="M128">
        <f>BenefixData!AQ128-BenefixData!AP128</f>
        <v>9.7299999999999613</v>
      </c>
      <c r="N128">
        <f>BenefixData!AR128-BenefixData!AQ128</f>
        <v>9.7400000000000091</v>
      </c>
      <c r="O128">
        <f>BenefixData!AS128-BenefixData!AR128</f>
        <v>6.0799999999999841</v>
      </c>
      <c r="P128">
        <f>BenefixData!AT128-BenefixData!AS128</f>
        <v>6.4900000000000091</v>
      </c>
      <c r="Q128">
        <f>BenefixData!AU128-BenefixData!AT128</f>
        <v>3.2400000000000091</v>
      </c>
      <c r="R128">
        <f>BenefixData!AV128-BenefixData!AU128</f>
        <v>3.25</v>
      </c>
      <c r="S128">
        <f>BenefixData!AW128-BenefixData!AV128</f>
        <v>3.2400000000000091</v>
      </c>
      <c r="T128">
        <f>BenefixData!AX128-BenefixData!AW128</f>
        <v>3.2400000000000091</v>
      </c>
      <c r="U128">
        <f>BenefixData!AY128-BenefixData!AX128</f>
        <v>6.4900000000000091</v>
      </c>
      <c r="V128">
        <f>BenefixData!AZ128-BenefixData!AY128</f>
        <v>6.4899999999999523</v>
      </c>
      <c r="W128">
        <f>BenefixData!BA128-BenefixData!AZ128</f>
        <v>9.7300000000000182</v>
      </c>
      <c r="X128">
        <f>BenefixData!BB128-BenefixData!BA128</f>
        <v>9.3300000000000409</v>
      </c>
      <c r="Y128">
        <f>BenefixData!BC128-BenefixData!BB128</f>
        <v>12.980000000000018</v>
      </c>
      <c r="Z128">
        <f>BenefixData!BD128-BenefixData!BC128</f>
        <v>16.219999999999914</v>
      </c>
      <c r="AA128">
        <f>BenefixData!BE128-BenefixData!BD128</f>
        <v>19.060000000000059</v>
      </c>
      <c r="AB128">
        <f>BenefixData!BF128-BenefixData!BE128</f>
        <v>22.709999999999923</v>
      </c>
      <c r="AC128">
        <f>BenefixData!BG128-BenefixData!BF128</f>
        <v>25.550000000000068</v>
      </c>
      <c r="AD128">
        <f>BenefixData!BH128-BenefixData!BG128</f>
        <v>29.199999999999932</v>
      </c>
      <c r="AE128">
        <f>BenefixData!BI128-BenefixData!BH128</f>
        <v>28.790000000000077</v>
      </c>
      <c r="AF128">
        <f>BenefixData!BJ128-BenefixData!BI128</f>
        <v>32.449999999999932</v>
      </c>
      <c r="AG128">
        <f>BenefixData!BK128-BenefixData!BJ128</f>
        <v>32.030000000000086</v>
      </c>
      <c r="AH128">
        <f>BenefixData!BL128-BenefixData!BK128</f>
        <v>35.289999999999964</v>
      </c>
      <c r="AI128">
        <f>BenefixData!BM128-BenefixData!BL128</f>
        <v>35.67999999999995</v>
      </c>
      <c r="AJ128">
        <f>BenefixData!BN128-BenefixData!BM128</f>
        <v>38.530000000000086</v>
      </c>
      <c r="AK128">
        <f>BenefixData!BO128-BenefixData!BN128</f>
        <v>38.529999999999973</v>
      </c>
      <c r="AL128">
        <f>BenefixData!BP128-BenefixData!BO128</f>
        <v>41.769999999999982</v>
      </c>
      <c r="AM128">
        <f>BenefixData!BQ128-BenefixData!BP128</f>
        <v>42.169999999999959</v>
      </c>
      <c r="AN128">
        <f>BenefixData!BR128-BenefixData!BQ128</f>
        <v>45.019999999999982</v>
      </c>
      <c r="AO128">
        <f>BenefixData!BS128-BenefixData!BR128</f>
        <v>22.299999999999955</v>
      </c>
      <c r="AP128">
        <f>BenefixData!BT128-BenefixData!BS128</f>
        <v>45.020000000000209</v>
      </c>
      <c r="AQ128">
        <f>BenefixData!BU128-BenefixData!BT128</f>
        <v>38.929999999999836</v>
      </c>
      <c r="AR128">
        <f>BenefixData!BV128-BenefixData!BU128</f>
        <v>25.549999999999955</v>
      </c>
      <c r="AS128">
        <f>BenefixData!BW128-BenefixData!BV128</f>
        <v>32.040000000000191</v>
      </c>
      <c r="AT128">
        <f>BenefixData!BX128-BenefixData!BW128</f>
        <v>19.059999999999945</v>
      </c>
      <c r="AU128">
        <f>BenefixData!BY128-BenefixData!BX128</f>
        <v>0</v>
      </c>
    </row>
    <row r="129" spans="2:47" x14ac:dyDescent="0.2">
      <c r="B129">
        <f>BenefixData!AF129-BenefixData!AE129</f>
        <v>0</v>
      </c>
      <c r="C129">
        <f>BenefixData!AG129-BenefixData!AF129</f>
        <v>116.43000000000004</v>
      </c>
      <c r="D129">
        <f>BenefixData!AH129-BenefixData!AG129</f>
        <v>0</v>
      </c>
      <c r="E129">
        <f>BenefixData!AI129-BenefixData!AH129</f>
        <v>0</v>
      </c>
      <c r="F129">
        <f>BenefixData!AJ129-BenefixData!AI129</f>
        <v>0</v>
      </c>
      <c r="G129">
        <f>BenefixData!AK129-BenefixData!AJ129</f>
        <v>1.2699999999999818</v>
      </c>
      <c r="H129">
        <f>BenefixData!AL129-BenefixData!AK129</f>
        <v>6.3799999999999955</v>
      </c>
      <c r="I129">
        <f>BenefixData!AM129-BenefixData!AL129</f>
        <v>7.6599999999999682</v>
      </c>
      <c r="J129">
        <f>BenefixData!AN129-BenefixData!AM129</f>
        <v>12.440000000000055</v>
      </c>
      <c r="K129">
        <f>BenefixData!AO129-BenefixData!AN129</f>
        <v>10.199999999999989</v>
      </c>
      <c r="L129">
        <f>BenefixData!AP129-BenefixData!AO129</f>
        <v>5.1099999999999568</v>
      </c>
      <c r="M129">
        <f>BenefixData!AQ129-BenefixData!AP129</f>
        <v>7.6500000000000341</v>
      </c>
      <c r="N129">
        <f>BenefixData!AR129-BenefixData!AQ129</f>
        <v>7.6599999999999682</v>
      </c>
      <c r="O129">
        <f>BenefixData!AS129-BenefixData!AR129</f>
        <v>4.7800000000000296</v>
      </c>
      <c r="P129">
        <f>BenefixData!AT129-BenefixData!AS129</f>
        <v>5.1000000000000227</v>
      </c>
      <c r="Q129">
        <f>BenefixData!AU129-BenefixData!AT129</f>
        <v>2.5599999999999454</v>
      </c>
      <c r="R129">
        <f>BenefixData!AV129-BenefixData!AU129</f>
        <v>2.5500000000000114</v>
      </c>
      <c r="S129">
        <f>BenefixData!AW129-BenefixData!AV129</f>
        <v>2.5500000000000114</v>
      </c>
      <c r="T129">
        <f>BenefixData!AX129-BenefixData!AW129</f>
        <v>2.5500000000000114</v>
      </c>
      <c r="U129">
        <f>BenefixData!AY129-BenefixData!AX129</f>
        <v>5.0999999999999659</v>
      </c>
      <c r="V129">
        <f>BenefixData!AZ129-BenefixData!AY129</f>
        <v>5.1100000000000136</v>
      </c>
      <c r="W129">
        <f>BenefixData!BA129-BenefixData!AZ129</f>
        <v>7.6500000000000341</v>
      </c>
      <c r="X129">
        <f>BenefixData!BB129-BenefixData!BA129</f>
        <v>7.339999999999975</v>
      </c>
      <c r="Y129">
        <f>BenefixData!BC129-BenefixData!BB129</f>
        <v>10.20999999999998</v>
      </c>
      <c r="Z129">
        <f>BenefixData!BD129-BenefixData!BC129</f>
        <v>12.75</v>
      </c>
      <c r="AA129">
        <f>BenefixData!BE129-BenefixData!BD129</f>
        <v>15</v>
      </c>
      <c r="AB129">
        <f>BenefixData!BF129-BenefixData!BE129</f>
        <v>17.860000000000014</v>
      </c>
      <c r="AC129">
        <f>BenefixData!BG129-BenefixData!BF129</f>
        <v>20.090000000000032</v>
      </c>
      <c r="AD129">
        <f>BenefixData!BH129-BenefixData!BG129</f>
        <v>22.96999999999997</v>
      </c>
      <c r="AE129">
        <f>BenefixData!BI129-BenefixData!BH129</f>
        <v>22.649999999999977</v>
      </c>
      <c r="AF129">
        <f>BenefixData!BJ129-BenefixData!BI129</f>
        <v>25.509999999999991</v>
      </c>
      <c r="AG129">
        <f>BenefixData!BK129-BenefixData!BJ129</f>
        <v>25.200000000000045</v>
      </c>
      <c r="AH129">
        <f>BenefixData!BL129-BenefixData!BK129</f>
        <v>27.75</v>
      </c>
      <c r="AI129">
        <f>BenefixData!BM129-BenefixData!BL129</f>
        <v>28.07000000000005</v>
      </c>
      <c r="AJ129">
        <f>BenefixData!BN129-BenefixData!BM129</f>
        <v>30.299999999999955</v>
      </c>
      <c r="AK129">
        <f>BenefixData!BO129-BenefixData!BN129</f>
        <v>30.299999999999955</v>
      </c>
      <c r="AL129">
        <f>BenefixData!BP129-BenefixData!BO129</f>
        <v>32.860000000000014</v>
      </c>
      <c r="AM129">
        <f>BenefixData!BQ129-BenefixData!BP129</f>
        <v>33.170000000000073</v>
      </c>
      <c r="AN129">
        <f>BenefixData!BR129-BenefixData!BQ129</f>
        <v>35.399999999999977</v>
      </c>
      <c r="AO129">
        <f>BenefixData!BS129-BenefixData!BR129</f>
        <v>17.549999999999955</v>
      </c>
      <c r="AP129">
        <f>BenefixData!BT129-BenefixData!BS129</f>
        <v>35.399999999999977</v>
      </c>
      <c r="AQ129">
        <f>BenefixData!BU129-BenefixData!BT129</f>
        <v>30.620000000000005</v>
      </c>
      <c r="AR129">
        <f>BenefixData!BV129-BenefixData!BU129</f>
        <v>20.100000000000023</v>
      </c>
      <c r="AS129">
        <f>BenefixData!BW129-BenefixData!BV129</f>
        <v>25.200000000000045</v>
      </c>
      <c r="AT129">
        <f>BenefixData!BX129-BenefixData!BW129</f>
        <v>14.990000000000009</v>
      </c>
      <c r="AU129">
        <f>BenefixData!BY129-BenefixData!BX129</f>
        <v>0</v>
      </c>
    </row>
    <row r="130" spans="2:47" x14ac:dyDescent="0.2">
      <c r="B130">
        <f>BenefixData!AF130-BenefixData!AE130</f>
        <v>0</v>
      </c>
      <c r="C130">
        <f>BenefixData!AG130-BenefixData!AF130</f>
        <v>126.88000000000002</v>
      </c>
      <c r="D130">
        <f>BenefixData!AH130-BenefixData!AG130</f>
        <v>0</v>
      </c>
      <c r="E130">
        <f>BenefixData!AI130-BenefixData!AH130</f>
        <v>0</v>
      </c>
      <c r="F130">
        <f>BenefixData!AJ130-BenefixData!AI130</f>
        <v>0</v>
      </c>
      <c r="G130">
        <f>BenefixData!AK130-BenefixData!AJ130</f>
        <v>1.3899999999999864</v>
      </c>
      <c r="H130">
        <f>BenefixData!AL130-BenefixData!AK130</f>
        <v>6.9499999999999886</v>
      </c>
      <c r="I130">
        <f>BenefixData!AM130-BenefixData!AL130</f>
        <v>8.3400000000000318</v>
      </c>
      <c r="J130">
        <f>BenefixData!AN130-BenefixData!AM130</f>
        <v>13.560000000000002</v>
      </c>
      <c r="K130">
        <f>BenefixData!AO130-BenefixData!AN130</f>
        <v>11.120000000000005</v>
      </c>
      <c r="L130">
        <f>BenefixData!AP130-BenefixData!AO130</f>
        <v>5.5599999999999454</v>
      </c>
      <c r="M130">
        <f>BenefixData!AQ130-BenefixData!AP130</f>
        <v>8.3500000000000227</v>
      </c>
      <c r="N130">
        <f>BenefixData!AR130-BenefixData!AQ130</f>
        <v>8.3400000000000318</v>
      </c>
      <c r="O130">
        <f>BenefixData!AS130-BenefixData!AR130</f>
        <v>5.2099999999999795</v>
      </c>
      <c r="P130">
        <f>BenefixData!AT130-BenefixData!AS130</f>
        <v>5.5699999999999932</v>
      </c>
      <c r="Q130">
        <f>BenefixData!AU130-BenefixData!AT130</f>
        <v>2.7799999999999727</v>
      </c>
      <c r="R130">
        <f>BenefixData!AV130-BenefixData!AU130</f>
        <v>2.7800000000000296</v>
      </c>
      <c r="S130">
        <f>BenefixData!AW130-BenefixData!AV130</f>
        <v>2.7799999999999727</v>
      </c>
      <c r="T130">
        <f>BenefixData!AX130-BenefixData!AW130</f>
        <v>2.7800000000000296</v>
      </c>
      <c r="U130">
        <f>BenefixData!AY130-BenefixData!AX130</f>
        <v>5.5600000000000023</v>
      </c>
      <c r="V130">
        <f>BenefixData!AZ130-BenefixData!AY130</f>
        <v>5.5600000000000023</v>
      </c>
      <c r="W130">
        <f>BenefixData!BA130-BenefixData!AZ130</f>
        <v>8.339999999999975</v>
      </c>
      <c r="X130">
        <f>BenefixData!BB130-BenefixData!BA130</f>
        <v>8</v>
      </c>
      <c r="Y130">
        <f>BenefixData!BC130-BenefixData!BB130</f>
        <v>11.120000000000005</v>
      </c>
      <c r="Z130">
        <f>BenefixData!BD130-BenefixData!BC130</f>
        <v>13.910000000000025</v>
      </c>
      <c r="AA130">
        <f>BenefixData!BE130-BenefixData!BD130</f>
        <v>16.339999999999975</v>
      </c>
      <c r="AB130">
        <f>BenefixData!BF130-BenefixData!BE130</f>
        <v>19.45999999999998</v>
      </c>
      <c r="AC130">
        <f>BenefixData!BG130-BenefixData!BF130</f>
        <v>21.899999999999977</v>
      </c>
      <c r="AD130">
        <f>BenefixData!BH130-BenefixData!BG130</f>
        <v>25.030000000000086</v>
      </c>
      <c r="AE130">
        <f>BenefixData!BI130-BenefixData!BH130</f>
        <v>24.67999999999995</v>
      </c>
      <c r="AF130">
        <f>BenefixData!BJ130-BenefixData!BI130</f>
        <v>27.810000000000059</v>
      </c>
      <c r="AG130">
        <f>BenefixData!BK130-BenefixData!BJ130</f>
        <v>27.459999999999923</v>
      </c>
      <c r="AH130">
        <f>BenefixData!BL130-BenefixData!BK130</f>
        <v>30.240000000000009</v>
      </c>
      <c r="AI130">
        <f>BenefixData!BM130-BenefixData!BL130</f>
        <v>30.590000000000032</v>
      </c>
      <c r="AJ130">
        <f>BenefixData!BN130-BenefixData!BM130</f>
        <v>33.019999999999982</v>
      </c>
      <c r="AK130">
        <f>BenefixData!BO130-BenefixData!BN130</f>
        <v>33.019999999999982</v>
      </c>
      <c r="AL130">
        <f>BenefixData!BP130-BenefixData!BO130</f>
        <v>35.810000000000059</v>
      </c>
      <c r="AM130">
        <f>BenefixData!BQ130-BenefixData!BP130</f>
        <v>36.149999999999977</v>
      </c>
      <c r="AN130">
        <f>BenefixData!BR130-BenefixData!BQ130</f>
        <v>38.580000000000041</v>
      </c>
      <c r="AO130">
        <f>BenefixData!BS130-BenefixData!BR130</f>
        <v>19.120000000000005</v>
      </c>
      <c r="AP130">
        <f>BenefixData!BT130-BenefixData!BS130</f>
        <v>38.589999999999918</v>
      </c>
      <c r="AQ130">
        <f>BenefixData!BU130-BenefixData!BT130</f>
        <v>33.370000000000005</v>
      </c>
      <c r="AR130">
        <f>BenefixData!BV130-BenefixData!BU130</f>
        <v>21.899999999999977</v>
      </c>
      <c r="AS130">
        <f>BenefixData!BW130-BenefixData!BV130</f>
        <v>27.46000000000015</v>
      </c>
      <c r="AT130">
        <f>BenefixData!BX130-BenefixData!BW130</f>
        <v>16.329999999999927</v>
      </c>
      <c r="AU130">
        <f>BenefixData!BY130-BenefixData!BX130</f>
        <v>0</v>
      </c>
    </row>
    <row r="131" spans="2:47" x14ac:dyDescent="0.2">
      <c r="B131">
        <f>BenefixData!AF131-BenefixData!AE131</f>
        <v>0</v>
      </c>
      <c r="C131">
        <f>BenefixData!AG131-BenefixData!AF131</f>
        <v>102.65000000000003</v>
      </c>
      <c r="D131">
        <f>BenefixData!AH131-BenefixData!AG131</f>
        <v>0</v>
      </c>
      <c r="E131">
        <f>BenefixData!AI131-BenefixData!AH131</f>
        <v>0</v>
      </c>
      <c r="F131">
        <f>BenefixData!AJ131-BenefixData!AI131</f>
        <v>0</v>
      </c>
      <c r="G131">
        <f>BenefixData!AK131-BenefixData!AJ131</f>
        <v>1.1199999999999477</v>
      </c>
      <c r="H131">
        <f>BenefixData!AL131-BenefixData!AK131</f>
        <v>5.6300000000000523</v>
      </c>
      <c r="I131">
        <f>BenefixData!AM131-BenefixData!AL131</f>
        <v>6.7399999999999523</v>
      </c>
      <c r="J131">
        <f>BenefixData!AN131-BenefixData!AM131</f>
        <v>10.970000000000027</v>
      </c>
      <c r="K131">
        <f>BenefixData!AO131-BenefixData!AN131</f>
        <v>9</v>
      </c>
      <c r="L131">
        <f>BenefixData!AP131-BenefixData!AO131</f>
        <v>4.5</v>
      </c>
      <c r="M131">
        <f>BenefixData!AQ131-BenefixData!AP131</f>
        <v>6.75</v>
      </c>
      <c r="N131">
        <f>BenefixData!AR131-BenefixData!AQ131</f>
        <v>6.75</v>
      </c>
      <c r="O131">
        <f>BenefixData!AS131-BenefixData!AR131</f>
        <v>4.2199999999999704</v>
      </c>
      <c r="P131">
        <f>BenefixData!AT131-BenefixData!AS131</f>
        <v>4.5</v>
      </c>
      <c r="Q131">
        <f>BenefixData!AU131-BenefixData!AT131</f>
        <v>2.25</v>
      </c>
      <c r="R131">
        <f>BenefixData!AV131-BenefixData!AU131</f>
        <v>2.25</v>
      </c>
      <c r="S131">
        <f>BenefixData!AW131-BenefixData!AV131</f>
        <v>2.25</v>
      </c>
      <c r="T131">
        <f>BenefixData!AX131-BenefixData!AW131</f>
        <v>2.25</v>
      </c>
      <c r="U131">
        <f>BenefixData!AY131-BenefixData!AX131</f>
        <v>4.4900000000000091</v>
      </c>
      <c r="V131">
        <f>BenefixData!AZ131-BenefixData!AY131</f>
        <v>4.5</v>
      </c>
      <c r="W131">
        <f>BenefixData!BA131-BenefixData!AZ131</f>
        <v>6.75</v>
      </c>
      <c r="X131">
        <f>BenefixData!BB131-BenefixData!BA131</f>
        <v>6.4700000000000273</v>
      </c>
      <c r="Y131">
        <f>BenefixData!BC131-BenefixData!BB131</f>
        <v>9</v>
      </c>
      <c r="Z131">
        <f>BenefixData!BD131-BenefixData!BC131</f>
        <v>11.25</v>
      </c>
      <c r="AA131">
        <f>BenefixData!BE131-BenefixData!BD131</f>
        <v>13.21999999999997</v>
      </c>
      <c r="AB131">
        <f>BenefixData!BF131-BenefixData!BE131</f>
        <v>15.740000000000009</v>
      </c>
      <c r="AC131">
        <f>BenefixData!BG131-BenefixData!BF131</f>
        <v>17.720000000000027</v>
      </c>
      <c r="AD131">
        <f>BenefixData!BH131-BenefixData!BG131</f>
        <v>20.25</v>
      </c>
      <c r="AE131">
        <f>BenefixData!BI131-BenefixData!BH131</f>
        <v>19.95999999999998</v>
      </c>
      <c r="AF131">
        <f>BenefixData!BJ131-BenefixData!BI131</f>
        <v>22.5</v>
      </c>
      <c r="AG131">
        <f>BenefixData!BK131-BenefixData!BJ131</f>
        <v>22.220000000000027</v>
      </c>
      <c r="AH131">
        <f>BenefixData!BL131-BenefixData!BK131</f>
        <v>24.459999999999923</v>
      </c>
      <c r="AI131">
        <f>BenefixData!BM131-BenefixData!BL131</f>
        <v>24.75</v>
      </c>
      <c r="AJ131">
        <f>BenefixData!BN131-BenefixData!BM131</f>
        <v>26.720000000000027</v>
      </c>
      <c r="AK131">
        <f>BenefixData!BO131-BenefixData!BN131</f>
        <v>26.710000000000036</v>
      </c>
      <c r="AL131">
        <f>BenefixData!BP131-BenefixData!BO131</f>
        <v>28.970000000000027</v>
      </c>
      <c r="AM131">
        <f>BenefixData!BQ131-BenefixData!BP131</f>
        <v>29.240000000000009</v>
      </c>
      <c r="AN131">
        <f>BenefixData!BR131-BenefixData!BQ131</f>
        <v>31.219999999999914</v>
      </c>
      <c r="AO131">
        <f>BenefixData!BS131-BenefixData!BR131</f>
        <v>15.470000000000027</v>
      </c>
      <c r="AP131">
        <f>BenefixData!BT131-BenefixData!BS131</f>
        <v>31.210000000000036</v>
      </c>
      <c r="AQ131">
        <f>BenefixData!BU131-BenefixData!BT131</f>
        <v>27</v>
      </c>
      <c r="AR131">
        <f>BenefixData!BV131-BenefixData!BU131</f>
        <v>17.709999999999923</v>
      </c>
      <c r="AS131">
        <f>BenefixData!BW131-BenefixData!BV131</f>
        <v>22.220000000000027</v>
      </c>
      <c r="AT131">
        <f>BenefixData!BX131-BenefixData!BW131</f>
        <v>13.220000000000027</v>
      </c>
      <c r="AU131">
        <f>BenefixData!BY131-BenefixData!BX131</f>
        <v>0</v>
      </c>
    </row>
    <row r="132" spans="2:47" x14ac:dyDescent="0.2">
      <c r="B132">
        <f>BenefixData!AF132-BenefixData!AE132</f>
        <v>0</v>
      </c>
      <c r="C132">
        <f>BenefixData!AG132-BenefixData!AF132</f>
        <v>143.01999999999998</v>
      </c>
      <c r="D132">
        <f>BenefixData!AH132-BenefixData!AG132</f>
        <v>0</v>
      </c>
      <c r="E132">
        <f>BenefixData!AI132-BenefixData!AH132</f>
        <v>0</v>
      </c>
      <c r="F132">
        <f>BenefixData!AJ132-BenefixData!AI132</f>
        <v>0</v>
      </c>
      <c r="G132">
        <f>BenefixData!AK132-BenefixData!AJ132</f>
        <v>1.5699999999999932</v>
      </c>
      <c r="H132">
        <f>BenefixData!AL132-BenefixData!AK132</f>
        <v>7.8400000000000318</v>
      </c>
      <c r="I132">
        <f>BenefixData!AM132-BenefixData!AL132</f>
        <v>9.3999999999999773</v>
      </c>
      <c r="J132">
        <f>BenefixData!AN132-BenefixData!AM132</f>
        <v>15.28000000000003</v>
      </c>
      <c r="K132">
        <f>BenefixData!AO132-BenefixData!AN132</f>
        <v>12.539999999999964</v>
      </c>
      <c r="L132">
        <f>BenefixData!AP132-BenefixData!AO132</f>
        <v>6.2700000000000387</v>
      </c>
      <c r="M132">
        <f>BenefixData!AQ132-BenefixData!AP132</f>
        <v>9.4099999999999682</v>
      </c>
      <c r="N132">
        <f>BenefixData!AR132-BenefixData!AQ132</f>
        <v>9.4000000000000341</v>
      </c>
      <c r="O132">
        <f>BenefixData!AS132-BenefixData!AR132</f>
        <v>5.8799999999999955</v>
      </c>
      <c r="P132">
        <f>BenefixData!AT132-BenefixData!AS132</f>
        <v>6.2699999999999818</v>
      </c>
      <c r="Q132">
        <f>BenefixData!AU132-BenefixData!AT132</f>
        <v>3.1299999999999955</v>
      </c>
      <c r="R132">
        <f>BenefixData!AV132-BenefixData!AU132</f>
        <v>3.1399999999999864</v>
      </c>
      <c r="S132">
        <f>BenefixData!AW132-BenefixData!AV132</f>
        <v>3.1299999999999955</v>
      </c>
      <c r="T132">
        <f>BenefixData!AX132-BenefixData!AW132</f>
        <v>3.1300000000000523</v>
      </c>
      <c r="U132">
        <f>BenefixData!AY132-BenefixData!AX132</f>
        <v>6.2699999999999818</v>
      </c>
      <c r="V132">
        <f>BenefixData!AZ132-BenefixData!AY132</f>
        <v>6.2699999999999818</v>
      </c>
      <c r="W132">
        <f>BenefixData!BA132-BenefixData!AZ132</f>
        <v>9.410000000000025</v>
      </c>
      <c r="X132">
        <f>BenefixData!BB132-BenefixData!BA132</f>
        <v>9.0099999999999341</v>
      </c>
      <c r="Y132">
        <f>BenefixData!BC132-BenefixData!BB132</f>
        <v>12.540000000000077</v>
      </c>
      <c r="Z132">
        <f>BenefixData!BD132-BenefixData!BC132</f>
        <v>15.669999999999959</v>
      </c>
      <c r="AA132">
        <f>BenefixData!BE132-BenefixData!BD132</f>
        <v>18.419999999999959</v>
      </c>
      <c r="AB132">
        <f>BenefixData!BF132-BenefixData!BE132</f>
        <v>21.940000000000055</v>
      </c>
      <c r="AC132">
        <f>BenefixData!BG132-BenefixData!BF132</f>
        <v>24.690000000000055</v>
      </c>
      <c r="AD132">
        <f>BenefixData!BH132-BenefixData!BG132</f>
        <v>28.209999999999923</v>
      </c>
      <c r="AE132">
        <f>BenefixData!BI132-BenefixData!BH132</f>
        <v>27.82000000000005</v>
      </c>
      <c r="AF132">
        <f>BenefixData!BJ132-BenefixData!BI132</f>
        <v>31.339999999999918</v>
      </c>
      <c r="AG132">
        <f>BenefixData!BK132-BenefixData!BJ132</f>
        <v>30.960000000000036</v>
      </c>
      <c r="AH132">
        <f>BenefixData!BL132-BenefixData!BK132</f>
        <v>34.090000000000032</v>
      </c>
      <c r="AI132">
        <f>BenefixData!BM132-BenefixData!BL132</f>
        <v>34.480000000000018</v>
      </c>
      <c r="AJ132">
        <f>BenefixData!BN132-BenefixData!BM132</f>
        <v>37.219999999999914</v>
      </c>
      <c r="AK132">
        <f>BenefixData!BO132-BenefixData!BN132</f>
        <v>37.230000000000018</v>
      </c>
      <c r="AL132">
        <f>BenefixData!BP132-BenefixData!BO132</f>
        <v>40.360000000000014</v>
      </c>
      <c r="AM132">
        <f>BenefixData!BQ132-BenefixData!BP132</f>
        <v>40.75</v>
      </c>
      <c r="AN132">
        <f>BenefixData!BR132-BenefixData!BQ132</f>
        <v>43.490000000000009</v>
      </c>
      <c r="AO132">
        <f>BenefixData!BS132-BenefixData!BR132</f>
        <v>21.550000000000068</v>
      </c>
      <c r="AP132">
        <f>BenefixData!BT132-BenefixData!BS132</f>
        <v>43.5</v>
      </c>
      <c r="AQ132">
        <f>BenefixData!BU132-BenefixData!BT132</f>
        <v>37.6099999999999</v>
      </c>
      <c r="AR132">
        <f>BenefixData!BV132-BenefixData!BU132</f>
        <v>24.690000000000055</v>
      </c>
      <c r="AS132">
        <f>BenefixData!BW132-BenefixData!BV132</f>
        <v>30.950000000000045</v>
      </c>
      <c r="AT132">
        <f>BenefixData!BX132-BenefixData!BW132</f>
        <v>18.419999999999845</v>
      </c>
      <c r="AU132">
        <f>BenefixData!BY132-BenefixData!BX132</f>
        <v>0</v>
      </c>
    </row>
    <row r="133" spans="2:47" x14ac:dyDescent="0.2">
      <c r="B133">
        <f>BenefixData!AF133-BenefixData!AE133</f>
        <v>0</v>
      </c>
      <c r="C133">
        <f>BenefixData!AG133-BenefixData!AF133</f>
        <v>143.67000000000002</v>
      </c>
      <c r="D133">
        <f>BenefixData!AH133-BenefixData!AG133</f>
        <v>0</v>
      </c>
      <c r="E133">
        <f>BenefixData!AI133-BenefixData!AH133</f>
        <v>0</v>
      </c>
      <c r="F133">
        <f>BenefixData!AJ133-BenefixData!AI133</f>
        <v>0</v>
      </c>
      <c r="G133">
        <f>BenefixData!AK133-BenefixData!AJ133</f>
        <v>1.5699999999999932</v>
      </c>
      <c r="H133">
        <f>BenefixData!AL133-BenefixData!AK133</f>
        <v>7.8700000000000045</v>
      </c>
      <c r="I133">
        <f>BenefixData!AM133-BenefixData!AL133</f>
        <v>9.4499999999999886</v>
      </c>
      <c r="J133">
        <f>BenefixData!AN133-BenefixData!AM133</f>
        <v>15.349999999999966</v>
      </c>
      <c r="K133">
        <f>BenefixData!AO133-BenefixData!AN133</f>
        <v>12.590000000000032</v>
      </c>
      <c r="L133">
        <f>BenefixData!AP133-BenefixData!AO133</f>
        <v>6.3000000000000114</v>
      </c>
      <c r="M133">
        <f>BenefixData!AQ133-BenefixData!AP133</f>
        <v>9.4499999999999886</v>
      </c>
      <c r="N133">
        <f>BenefixData!AR133-BenefixData!AQ133</f>
        <v>9.4399999999999977</v>
      </c>
      <c r="O133">
        <f>BenefixData!AS133-BenefixData!AR133</f>
        <v>5.9099999999999682</v>
      </c>
      <c r="P133">
        <f>BenefixData!AT133-BenefixData!AS133</f>
        <v>6.2900000000000205</v>
      </c>
      <c r="Q133">
        <f>BenefixData!AU133-BenefixData!AT133</f>
        <v>3.1500000000000341</v>
      </c>
      <c r="R133">
        <f>BenefixData!AV133-BenefixData!AU133</f>
        <v>3.1499999999999773</v>
      </c>
      <c r="S133">
        <f>BenefixData!AW133-BenefixData!AV133</f>
        <v>3.1499999999999773</v>
      </c>
      <c r="T133">
        <f>BenefixData!AX133-BenefixData!AW133</f>
        <v>3.1500000000000341</v>
      </c>
      <c r="U133">
        <f>BenefixData!AY133-BenefixData!AX133</f>
        <v>6.3000000000000114</v>
      </c>
      <c r="V133">
        <f>BenefixData!AZ133-BenefixData!AY133</f>
        <v>6.2899999999999636</v>
      </c>
      <c r="W133">
        <f>BenefixData!BA133-BenefixData!AZ133</f>
        <v>9.4500000000000455</v>
      </c>
      <c r="X133">
        <f>BenefixData!BB133-BenefixData!BA133</f>
        <v>9.0499999999999545</v>
      </c>
      <c r="Y133">
        <f>BenefixData!BC133-BenefixData!BB133</f>
        <v>12.600000000000023</v>
      </c>
      <c r="Z133">
        <f>BenefixData!BD133-BenefixData!BC133</f>
        <v>15.740000000000009</v>
      </c>
      <c r="AA133">
        <f>BenefixData!BE133-BenefixData!BD133</f>
        <v>18.5</v>
      </c>
      <c r="AB133">
        <f>BenefixData!BF133-BenefixData!BE133</f>
        <v>22.039999999999964</v>
      </c>
      <c r="AC133">
        <f>BenefixData!BG133-BenefixData!BF133</f>
        <v>24.800000000000068</v>
      </c>
      <c r="AD133">
        <f>BenefixData!BH133-BenefixData!BG133</f>
        <v>28.339999999999918</v>
      </c>
      <c r="AE133">
        <f>BenefixData!BI133-BenefixData!BH133</f>
        <v>27.940000000000055</v>
      </c>
      <c r="AF133">
        <f>BenefixData!BJ133-BenefixData!BI133</f>
        <v>31.490000000000009</v>
      </c>
      <c r="AG133">
        <f>BenefixData!BK133-BenefixData!BJ133</f>
        <v>31.089999999999918</v>
      </c>
      <c r="AH133">
        <f>BenefixData!BL133-BenefixData!BK133</f>
        <v>34.25</v>
      </c>
      <c r="AI133">
        <f>BenefixData!BM133-BenefixData!BL133</f>
        <v>34.629999999999995</v>
      </c>
      <c r="AJ133">
        <f>BenefixData!BN133-BenefixData!BM133</f>
        <v>37.400000000000091</v>
      </c>
      <c r="AK133">
        <f>BenefixData!BO133-BenefixData!BN133</f>
        <v>37.389999999999986</v>
      </c>
      <c r="AL133">
        <f>BenefixData!BP133-BenefixData!BO133</f>
        <v>40.539999999999964</v>
      </c>
      <c r="AM133">
        <f>BenefixData!BQ133-BenefixData!BP133</f>
        <v>40.930000000000064</v>
      </c>
      <c r="AN133">
        <f>BenefixData!BR133-BenefixData!BQ133</f>
        <v>43.689999999999941</v>
      </c>
      <c r="AO133">
        <f>BenefixData!BS133-BenefixData!BR133</f>
        <v>21.649999999999977</v>
      </c>
      <c r="AP133">
        <f>BenefixData!BT133-BenefixData!BS133</f>
        <v>43.690000000000055</v>
      </c>
      <c r="AQ133">
        <f>BenefixData!BU133-BenefixData!BT133</f>
        <v>37.779999999999973</v>
      </c>
      <c r="AR133">
        <f>BenefixData!BV133-BenefixData!BU133</f>
        <v>24.799999999999955</v>
      </c>
      <c r="AS133">
        <f>BenefixData!BW133-BenefixData!BV133</f>
        <v>31.090000000000146</v>
      </c>
      <c r="AT133">
        <f>BenefixData!BX133-BenefixData!BW133</f>
        <v>18.5</v>
      </c>
      <c r="AU133">
        <f>BenefixData!BY133-BenefixData!BX133</f>
        <v>0</v>
      </c>
    </row>
    <row r="134" spans="2:47" x14ac:dyDescent="0.2">
      <c r="B134">
        <f>BenefixData!AF134-BenefixData!AE134</f>
        <v>0</v>
      </c>
      <c r="C134">
        <f>BenefixData!AG134-BenefixData!AF134</f>
        <v>138.29999999999998</v>
      </c>
      <c r="D134">
        <f>BenefixData!AH134-BenefixData!AG134</f>
        <v>0</v>
      </c>
      <c r="E134">
        <f>BenefixData!AI134-BenefixData!AH134</f>
        <v>0</v>
      </c>
      <c r="F134">
        <f>BenefixData!AJ134-BenefixData!AI134</f>
        <v>0</v>
      </c>
      <c r="G134">
        <f>BenefixData!AK134-BenefixData!AJ134</f>
        <v>1.5200000000000387</v>
      </c>
      <c r="H134">
        <f>BenefixData!AL134-BenefixData!AK134</f>
        <v>7.5799999999999841</v>
      </c>
      <c r="I134">
        <f>BenefixData!AM134-BenefixData!AL134</f>
        <v>9.089999999999975</v>
      </c>
      <c r="J134">
        <f>BenefixData!AN134-BenefixData!AM134</f>
        <v>14.78000000000003</v>
      </c>
      <c r="K134">
        <f>BenefixData!AO134-BenefixData!AN134</f>
        <v>12.120000000000005</v>
      </c>
      <c r="L134">
        <f>BenefixData!AP134-BenefixData!AO134</f>
        <v>6.0600000000000023</v>
      </c>
      <c r="M134">
        <f>BenefixData!AQ134-BenefixData!AP134</f>
        <v>9.0999999999999659</v>
      </c>
      <c r="N134">
        <f>BenefixData!AR134-BenefixData!AQ134</f>
        <v>9.0900000000000318</v>
      </c>
      <c r="O134">
        <f>BenefixData!AS134-BenefixData!AR134</f>
        <v>5.6800000000000068</v>
      </c>
      <c r="P134">
        <f>BenefixData!AT134-BenefixData!AS134</f>
        <v>6.0699999999999932</v>
      </c>
      <c r="Q134">
        <f>BenefixData!AU134-BenefixData!AT134</f>
        <v>3.0299999999999727</v>
      </c>
      <c r="R134">
        <f>BenefixData!AV134-BenefixData!AU134</f>
        <v>3.0300000000000296</v>
      </c>
      <c r="S134">
        <f>BenefixData!AW134-BenefixData!AV134</f>
        <v>3.0299999999999727</v>
      </c>
      <c r="T134">
        <f>BenefixData!AX134-BenefixData!AW134</f>
        <v>3.0300000000000296</v>
      </c>
      <c r="U134">
        <f>BenefixData!AY134-BenefixData!AX134</f>
        <v>6.0600000000000023</v>
      </c>
      <c r="V134">
        <f>BenefixData!AZ134-BenefixData!AY134</f>
        <v>6.0699999999999932</v>
      </c>
      <c r="W134">
        <f>BenefixData!BA134-BenefixData!AZ134</f>
        <v>9.089999999999975</v>
      </c>
      <c r="X134">
        <f>BenefixData!BB134-BenefixData!BA134</f>
        <v>8.7200000000000273</v>
      </c>
      <c r="Y134">
        <f>BenefixData!BC134-BenefixData!BB134</f>
        <v>12.119999999999948</v>
      </c>
      <c r="Z134">
        <f>BenefixData!BD134-BenefixData!BC134</f>
        <v>15.160000000000082</v>
      </c>
      <c r="AA134">
        <f>BenefixData!BE134-BenefixData!BD134</f>
        <v>17.799999999999955</v>
      </c>
      <c r="AB134">
        <f>BenefixData!BF134-BenefixData!BE134</f>
        <v>21.220000000000027</v>
      </c>
      <c r="AC134">
        <f>BenefixData!BG134-BenefixData!BF134</f>
        <v>23.870000000000005</v>
      </c>
      <c r="AD134">
        <f>BenefixData!BH134-BenefixData!BG134</f>
        <v>27.279999999999973</v>
      </c>
      <c r="AE134">
        <f>BenefixData!BI134-BenefixData!BH134</f>
        <v>26.909999999999968</v>
      </c>
      <c r="AF134">
        <f>BenefixData!BJ134-BenefixData!BI134</f>
        <v>30.310000000000059</v>
      </c>
      <c r="AG134">
        <f>BenefixData!BK134-BenefixData!BJ134</f>
        <v>29.92999999999995</v>
      </c>
      <c r="AH134">
        <f>BenefixData!BL134-BenefixData!BK134</f>
        <v>32.970000000000027</v>
      </c>
      <c r="AI134">
        <f>BenefixData!BM134-BenefixData!BL134</f>
        <v>33.340000000000032</v>
      </c>
      <c r="AJ134">
        <f>BenefixData!BN134-BenefixData!BM134</f>
        <v>36</v>
      </c>
      <c r="AK134">
        <f>BenefixData!BO134-BenefixData!BN134</f>
        <v>35.990000000000009</v>
      </c>
      <c r="AL134">
        <f>BenefixData!BP134-BenefixData!BO134</f>
        <v>39.029999999999973</v>
      </c>
      <c r="AM134">
        <f>BenefixData!BQ134-BenefixData!BP134</f>
        <v>39.399999999999977</v>
      </c>
      <c r="AN134">
        <f>BenefixData!BR134-BenefixData!BQ134</f>
        <v>42.060000000000059</v>
      </c>
      <c r="AO134">
        <f>BenefixData!BS134-BenefixData!BR134</f>
        <v>20.839999999999918</v>
      </c>
      <c r="AP134">
        <f>BenefixData!BT134-BenefixData!BS134</f>
        <v>42.059999999999945</v>
      </c>
      <c r="AQ134">
        <f>BenefixData!BU134-BenefixData!BT134</f>
        <v>36.370000000000118</v>
      </c>
      <c r="AR134">
        <f>BenefixData!BV134-BenefixData!BU134</f>
        <v>23.879999999999882</v>
      </c>
      <c r="AS134">
        <f>BenefixData!BW134-BenefixData!BV134</f>
        <v>29.930000000000064</v>
      </c>
      <c r="AT134">
        <f>BenefixData!BX134-BenefixData!BW134</f>
        <v>17.809999999999945</v>
      </c>
      <c r="AU134">
        <f>BenefixData!BY134-BenefixData!BX134</f>
        <v>0</v>
      </c>
    </row>
    <row r="135" spans="2:47" x14ac:dyDescent="0.2">
      <c r="B135">
        <f>BenefixData!AF135-BenefixData!AE135</f>
        <v>0</v>
      </c>
      <c r="C135">
        <f>BenefixData!AG135-BenefixData!AF135</f>
        <v>156.56</v>
      </c>
      <c r="D135">
        <f>BenefixData!AH135-BenefixData!AG135</f>
        <v>0</v>
      </c>
      <c r="E135">
        <f>BenefixData!AI135-BenefixData!AH135</f>
        <v>0</v>
      </c>
      <c r="F135">
        <f>BenefixData!AJ135-BenefixData!AI135</f>
        <v>0</v>
      </c>
      <c r="G135">
        <f>BenefixData!AK135-BenefixData!AJ135</f>
        <v>1.7099999999999795</v>
      </c>
      <c r="H135">
        <f>BenefixData!AL135-BenefixData!AK135</f>
        <v>8.5800000000000409</v>
      </c>
      <c r="I135">
        <f>BenefixData!AM135-BenefixData!AL135</f>
        <v>10.299999999999955</v>
      </c>
      <c r="J135">
        <f>BenefixData!AN135-BenefixData!AM135</f>
        <v>16.730000000000018</v>
      </c>
      <c r="K135">
        <f>BenefixData!AO135-BenefixData!AN135</f>
        <v>13.720000000000027</v>
      </c>
      <c r="L135">
        <f>BenefixData!AP135-BenefixData!AO135</f>
        <v>6.8700000000000045</v>
      </c>
      <c r="M135">
        <f>BenefixData!AQ135-BenefixData!AP135</f>
        <v>10.289999999999964</v>
      </c>
      <c r="N135">
        <f>BenefixData!AR135-BenefixData!AQ135</f>
        <v>10.29000000000002</v>
      </c>
      <c r="O135">
        <f>BenefixData!AS135-BenefixData!AR135</f>
        <v>6.4399999999999977</v>
      </c>
      <c r="P135">
        <f>BenefixData!AT135-BenefixData!AS135</f>
        <v>6.8600000000000136</v>
      </c>
      <c r="Q135">
        <f>BenefixData!AU135-BenefixData!AT135</f>
        <v>3.42999999999995</v>
      </c>
      <c r="R135">
        <f>BenefixData!AV135-BenefixData!AU135</f>
        <v>3.4300000000000637</v>
      </c>
      <c r="S135">
        <f>BenefixData!AW135-BenefixData!AV135</f>
        <v>3.4399999999999409</v>
      </c>
      <c r="T135">
        <f>BenefixData!AX135-BenefixData!AW135</f>
        <v>3.4300000000000637</v>
      </c>
      <c r="U135">
        <f>BenefixData!AY135-BenefixData!AX135</f>
        <v>6.8600000000000136</v>
      </c>
      <c r="V135">
        <f>BenefixData!AZ135-BenefixData!AY135</f>
        <v>6.8599999999999</v>
      </c>
      <c r="W135">
        <f>BenefixData!BA135-BenefixData!AZ135</f>
        <v>10.300000000000068</v>
      </c>
      <c r="X135">
        <f>BenefixData!BB135-BenefixData!BA135</f>
        <v>9.8600000000000136</v>
      </c>
      <c r="Y135">
        <f>BenefixData!BC135-BenefixData!BB135</f>
        <v>13.730000000000018</v>
      </c>
      <c r="Z135">
        <f>BenefixData!BD135-BenefixData!BC135</f>
        <v>17.159999999999968</v>
      </c>
      <c r="AA135">
        <f>BenefixData!BE135-BenefixData!BD135</f>
        <v>20.159999999999968</v>
      </c>
      <c r="AB135">
        <f>BenefixData!BF135-BenefixData!BE135</f>
        <v>24.019999999999982</v>
      </c>
      <c r="AC135">
        <f>BenefixData!BG135-BenefixData!BF135</f>
        <v>27.019999999999982</v>
      </c>
      <c r="AD135">
        <f>BenefixData!BH135-BenefixData!BG135</f>
        <v>30.879999999999995</v>
      </c>
      <c r="AE135">
        <f>BenefixData!BI135-BenefixData!BH135</f>
        <v>30.460000000000036</v>
      </c>
      <c r="AF135">
        <f>BenefixData!BJ135-BenefixData!BI135</f>
        <v>34.310000000000059</v>
      </c>
      <c r="AG135">
        <f>BenefixData!BK135-BenefixData!BJ135</f>
        <v>33.889999999999986</v>
      </c>
      <c r="AH135">
        <f>BenefixData!BL135-BenefixData!BK135</f>
        <v>37.319999999999936</v>
      </c>
      <c r="AI135">
        <f>BenefixData!BM135-BenefixData!BL135</f>
        <v>37.75</v>
      </c>
      <c r="AJ135">
        <f>BenefixData!BN135-BenefixData!BM135</f>
        <v>40.740000000000009</v>
      </c>
      <c r="AK135">
        <f>BenefixData!BO135-BenefixData!BN135</f>
        <v>40.75</v>
      </c>
      <c r="AL135">
        <f>BenefixData!BP135-BenefixData!BO135</f>
        <v>44.180000000000064</v>
      </c>
      <c r="AM135">
        <f>BenefixData!BQ135-BenefixData!BP135</f>
        <v>44.6099999999999</v>
      </c>
      <c r="AN135">
        <f>BenefixData!BR135-BenefixData!BQ135</f>
        <v>47.620000000000118</v>
      </c>
      <c r="AO135">
        <f>BenefixData!BS135-BenefixData!BR135</f>
        <v>23.589999999999918</v>
      </c>
      <c r="AP135">
        <f>BenefixData!BT135-BenefixData!BS135</f>
        <v>47.610000000000127</v>
      </c>
      <c r="AQ135">
        <f>BenefixData!BU135-BenefixData!BT135</f>
        <v>41.179999999999836</v>
      </c>
      <c r="AR135">
        <f>BenefixData!BV135-BenefixData!BU135</f>
        <v>27.019999999999982</v>
      </c>
      <c r="AS135">
        <f>BenefixData!BW135-BenefixData!BV135</f>
        <v>33.8900000000001</v>
      </c>
      <c r="AT135">
        <f>BenefixData!BX135-BenefixData!BW135</f>
        <v>20.160000000000082</v>
      </c>
      <c r="AU135">
        <f>BenefixData!BY135-BenefixData!BX135</f>
        <v>0</v>
      </c>
    </row>
    <row r="136" spans="2:47" x14ac:dyDescent="0.2">
      <c r="B136">
        <f>BenefixData!AF136-BenefixData!AE136</f>
        <v>0</v>
      </c>
      <c r="C136">
        <f>BenefixData!AG136-BenefixData!AF136</f>
        <v>150.72000000000003</v>
      </c>
      <c r="D136">
        <f>BenefixData!AH136-BenefixData!AG136</f>
        <v>0</v>
      </c>
      <c r="E136">
        <f>BenefixData!AI136-BenefixData!AH136</f>
        <v>0</v>
      </c>
      <c r="F136">
        <f>BenefixData!AJ136-BenefixData!AI136</f>
        <v>0</v>
      </c>
      <c r="G136">
        <f>BenefixData!AK136-BenefixData!AJ136</f>
        <v>1.6499999999999773</v>
      </c>
      <c r="H136">
        <f>BenefixData!AL136-BenefixData!AK136</f>
        <v>8.2599999999999909</v>
      </c>
      <c r="I136">
        <f>BenefixData!AM136-BenefixData!AL136</f>
        <v>9.910000000000025</v>
      </c>
      <c r="J136">
        <f>BenefixData!AN136-BenefixData!AM136</f>
        <v>16.100000000000023</v>
      </c>
      <c r="K136">
        <f>BenefixData!AO136-BenefixData!AN136</f>
        <v>13.20999999999998</v>
      </c>
      <c r="L136">
        <f>BenefixData!AP136-BenefixData!AO136</f>
        <v>6.6100000000000136</v>
      </c>
      <c r="M136">
        <f>BenefixData!AQ136-BenefixData!AP136</f>
        <v>9.9099999999999682</v>
      </c>
      <c r="N136">
        <f>BenefixData!AR136-BenefixData!AQ136</f>
        <v>9.910000000000025</v>
      </c>
      <c r="O136">
        <f>BenefixData!AS136-BenefixData!AR136</f>
        <v>6.1999999999999886</v>
      </c>
      <c r="P136">
        <f>BenefixData!AT136-BenefixData!AS136</f>
        <v>6.6000000000000227</v>
      </c>
      <c r="Q136">
        <f>BenefixData!AU136-BenefixData!AT136</f>
        <v>3.3100000000000023</v>
      </c>
      <c r="R136">
        <f>BenefixData!AV136-BenefixData!AU136</f>
        <v>3.2999999999999545</v>
      </c>
      <c r="S136">
        <f>BenefixData!AW136-BenefixData!AV136</f>
        <v>3.3000000000000114</v>
      </c>
      <c r="T136">
        <f>BenefixData!AX136-BenefixData!AW136</f>
        <v>3.3100000000000023</v>
      </c>
      <c r="U136">
        <f>BenefixData!AY136-BenefixData!AX136</f>
        <v>6.6000000000000227</v>
      </c>
      <c r="V136">
        <f>BenefixData!AZ136-BenefixData!AY136</f>
        <v>6.6100000000000136</v>
      </c>
      <c r="W136">
        <f>BenefixData!BA136-BenefixData!AZ136</f>
        <v>9.9099999999999682</v>
      </c>
      <c r="X136">
        <f>BenefixData!BB136-BenefixData!BA136</f>
        <v>9.5</v>
      </c>
      <c r="Y136">
        <f>BenefixData!BC136-BenefixData!BB136</f>
        <v>13.210000000000036</v>
      </c>
      <c r="Z136">
        <f>BenefixData!BD136-BenefixData!BC136</f>
        <v>16.519999999999982</v>
      </c>
      <c r="AA136">
        <f>BenefixData!BE136-BenefixData!BD136</f>
        <v>19.409999999999968</v>
      </c>
      <c r="AB136">
        <f>BenefixData!BF136-BenefixData!BE136</f>
        <v>23.120000000000005</v>
      </c>
      <c r="AC136">
        <f>BenefixData!BG136-BenefixData!BF136</f>
        <v>26.009999999999991</v>
      </c>
      <c r="AD136">
        <f>BenefixData!BH136-BenefixData!BG136</f>
        <v>29.730000000000018</v>
      </c>
      <c r="AE136">
        <f>BenefixData!BI136-BenefixData!BH136</f>
        <v>29.32000000000005</v>
      </c>
      <c r="AF136">
        <f>BenefixData!BJ136-BenefixData!BI136</f>
        <v>33.039999999999964</v>
      </c>
      <c r="AG136">
        <f>BenefixData!BK136-BenefixData!BJ136</f>
        <v>32.620000000000005</v>
      </c>
      <c r="AH136">
        <f>BenefixData!BL136-BenefixData!BK136</f>
        <v>35.919999999999959</v>
      </c>
      <c r="AI136">
        <f>BenefixData!BM136-BenefixData!BL136</f>
        <v>36.340000000000032</v>
      </c>
      <c r="AJ136">
        <f>BenefixData!BN136-BenefixData!BM136</f>
        <v>39.230000000000018</v>
      </c>
      <c r="AK136">
        <f>BenefixData!BO136-BenefixData!BN136</f>
        <v>39.230000000000018</v>
      </c>
      <c r="AL136">
        <f>BenefixData!BP136-BenefixData!BO136</f>
        <v>42.529999999999973</v>
      </c>
      <c r="AM136">
        <f>BenefixData!BQ136-BenefixData!BP136</f>
        <v>42.939999999999941</v>
      </c>
      <c r="AN136">
        <f>BenefixData!BR136-BenefixData!BQ136</f>
        <v>45.840000000000146</v>
      </c>
      <c r="AO136">
        <f>BenefixData!BS136-BenefixData!BR136</f>
        <v>22.709999999999809</v>
      </c>
      <c r="AP136">
        <f>BenefixData!BT136-BenefixData!BS136</f>
        <v>45.830000000000155</v>
      </c>
      <c r="AQ136">
        <f>BenefixData!BU136-BenefixData!BT136</f>
        <v>39.639999999999873</v>
      </c>
      <c r="AR136">
        <f>BenefixData!BV136-BenefixData!BU136</f>
        <v>26.019999999999982</v>
      </c>
      <c r="AS136">
        <f>BenefixData!BW136-BenefixData!BV136</f>
        <v>32.620000000000118</v>
      </c>
      <c r="AT136">
        <f>BenefixData!BX136-BenefixData!BW136</f>
        <v>19.409999999999854</v>
      </c>
      <c r="AU136">
        <f>BenefixData!BY136-BenefixData!BX136</f>
        <v>0</v>
      </c>
    </row>
    <row r="137" spans="2:47" x14ac:dyDescent="0.2">
      <c r="B137">
        <f>BenefixData!AF137-BenefixData!AE137</f>
        <v>0</v>
      </c>
      <c r="C137">
        <f>BenefixData!AG137-BenefixData!AF137</f>
        <v>147.63</v>
      </c>
      <c r="D137">
        <f>BenefixData!AH137-BenefixData!AG137</f>
        <v>0</v>
      </c>
      <c r="E137">
        <f>BenefixData!AI137-BenefixData!AH137</f>
        <v>0</v>
      </c>
      <c r="F137">
        <f>BenefixData!AJ137-BenefixData!AI137</f>
        <v>0</v>
      </c>
      <c r="G137">
        <f>BenefixData!AK137-BenefixData!AJ137</f>
        <v>1.6200000000000045</v>
      </c>
      <c r="H137">
        <f>BenefixData!AL137-BenefixData!AK137</f>
        <v>8.089999999999975</v>
      </c>
      <c r="I137">
        <f>BenefixData!AM137-BenefixData!AL137</f>
        <v>9.7099999999999795</v>
      </c>
      <c r="J137">
        <f>BenefixData!AN137-BenefixData!AM137</f>
        <v>15.770000000000039</v>
      </c>
      <c r="K137">
        <f>BenefixData!AO137-BenefixData!AN137</f>
        <v>12.949999999999989</v>
      </c>
      <c r="L137">
        <f>BenefixData!AP137-BenefixData!AO137</f>
        <v>6.4699999999999704</v>
      </c>
      <c r="M137">
        <f>BenefixData!AQ137-BenefixData!AP137</f>
        <v>9.7100000000000364</v>
      </c>
      <c r="N137">
        <f>BenefixData!AR137-BenefixData!AQ137</f>
        <v>9.6999999999999886</v>
      </c>
      <c r="O137">
        <f>BenefixData!AS137-BenefixData!AR137</f>
        <v>6.0699999999999932</v>
      </c>
      <c r="P137">
        <f>BenefixData!AT137-BenefixData!AS137</f>
        <v>6.4700000000000273</v>
      </c>
      <c r="Q137">
        <f>BenefixData!AU137-BenefixData!AT137</f>
        <v>3.2399999999999523</v>
      </c>
      <c r="R137">
        <f>BenefixData!AV137-BenefixData!AU137</f>
        <v>3.2300000000000182</v>
      </c>
      <c r="S137">
        <f>BenefixData!AW137-BenefixData!AV137</f>
        <v>3.2400000000000091</v>
      </c>
      <c r="T137">
        <f>BenefixData!AX137-BenefixData!AW137</f>
        <v>3.2400000000000091</v>
      </c>
      <c r="U137">
        <f>BenefixData!AY137-BenefixData!AX137</f>
        <v>6.4699999999999704</v>
      </c>
      <c r="V137">
        <f>BenefixData!AZ137-BenefixData!AY137</f>
        <v>6.4699999999999704</v>
      </c>
      <c r="W137">
        <f>BenefixData!BA137-BenefixData!AZ137</f>
        <v>9.7100000000000364</v>
      </c>
      <c r="X137">
        <f>BenefixData!BB137-BenefixData!BA137</f>
        <v>9.3000000000000682</v>
      </c>
      <c r="Y137">
        <f>BenefixData!BC137-BenefixData!BB137</f>
        <v>12.939999999999941</v>
      </c>
      <c r="Z137">
        <f>BenefixData!BD137-BenefixData!BC137</f>
        <v>16.17999999999995</v>
      </c>
      <c r="AA137">
        <f>BenefixData!BE137-BenefixData!BD137</f>
        <v>19.010000000000105</v>
      </c>
      <c r="AB137">
        <f>BenefixData!BF137-BenefixData!BE137</f>
        <v>22.649999999999977</v>
      </c>
      <c r="AC137">
        <f>BenefixData!BG137-BenefixData!BF137</f>
        <v>25.490000000000009</v>
      </c>
      <c r="AD137">
        <f>BenefixData!BH137-BenefixData!BG137</f>
        <v>29.120000000000005</v>
      </c>
      <c r="AE137">
        <f>BenefixData!BI137-BenefixData!BH137</f>
        <v>28.719999999999914</v>
      </c>
      <c r="AF137">
        <f>BenefixData!BJ137-BenefixData!BI137</f>
        <v>32.360000000000014</v>
      </c>
      <c r="AG137">
        <f>BenefixData!BK137-BenefixData!BJ137</f>
        <v>31.950000000000045</v>
      </c>
      <c r="AH137">
        <f>BenefixData!BL137-BenefixData!BK137</f>
        <v>35.189999999999941</v>
      </c>
      <c r="AI137">
        <f>BenefixData!BM137-BenefixData!BL137</f>
        <v>35.600000000000023</v>
      </c>
      <c r="AJ137">
        <f>BenefixData!BN137-BenefixData!BM137</f>
        <v>38.420000000000073</v>
      </c>
      <c r="AK137">
        <f>BenefixData!BO137-BenefixData!BN137</f>
        <v>38.42999999999995</v>
      </c>
      <c r="AL137">
        <f>BenefixData!BP137-BenefixData!BO137</f>
        <v>41.659999999999968</v>
      </c>
      <c r="AM137">
        <f>BenefixData!BQ137-BenefixData!BP137</f>
        <v>42.060000000000059</v>
      </c>
      <c r="AN137">
        <f>BenefixData!BR137-BenefixData!BQ137</f>
        <v>44.899999999999864</v>
      </c>
      <c r="AO137">
        <f>BenefixData!BS137-BenefixData!BR137</f>
        <v>22.25</v>
      </c>
      <c r="AP137">
        <f>BenefixData!BT137-BenefixData!BS137</f>
        <v>44.900000000000091</v>
      </c>
      <c r="AQ137">
        <f>BenefixData!BU137-BenefixData!BT137</f>
        <v>38.829999999999927</v>
      </c>
      <c r="AR137">
        <f>BenefixData!BV137-BenefixData!BU137</f>
        <v>25.480000000000018</v>
      </c>
      <c r="AS137">
        <f>BenefixData!BW137-BenefixData!BV137</f>
        <v>31.950000000000045</v>
      </c>
      <c r="AT137">
        <f>BenefixData!BX137-BenefixData!BW137</f>
        <v>19.009999999999991</v>
      </c>
      <c r="AU137">
        <f>BenefixData!BY137-BenefixData!BX137</f>
        <v>0</v>
      </c>
    </row>
    <row r="138" spans="2:47" x14ac:dyDescent="0.2">
      <c r="B138">
        <f>BenefixData!AF138-BenefixData!AE138</f>
        <v>0</v>
      </c>
      <c r="C138">
        <f>BenefixData!AG138-BenefixData!AF138</f>
        <v>144.15</v>
      </c>
      <c r="D138">
        <f>BenefixData!AH138-BenefixData!AG138</f>
        <v>0</v>
      </c>
      <c r="E138">
        <f>BenefixData!AI138-BenefixData!AH138</f>
        <v>0</v>
      </c>
      <c r="F138">
        <f>BenefixData!AJ138-BenefixData!AI138</f>
        <v>0</v>
      </c>
      <c r="G138">
        <f>BenefixData!AK138-BenefixData!AJ138</f>
        <v>1.5799999999999841</v>
      </c>
      <c r="H138">
        <f>BenefixData!AL138-BenefixData!AK138</f>
        <v>7.9000000000000341</v>
      </c>
      <c r="I138">
        <f>BenefixData!AM138-BenefixData!AL138</f>
        <v>9.4799999999999613</v>
      </c>
      <c r="J138">
        <f>BenefixData!AN138-BenefixData!AM138</f>
        <v>15.400000000000034</v>
      </c>
      <c r="K138">
        <f>BenefixData!AO138-BenefixData!AN138</f>
        <v>12.639999999999986</v>
      </c>
      <c r="L138">
        <f>BenefixData!AP138-BenefixData!AO138</f>
        <v>6.3199999999999932</v>
      </c>
      <c r="M138">
        <f>BenefixData!AQ138-BenefixData!AP138</f>
        <v>9.4800000000000182</v>
      </c>
      <c r="N138">
        <f>BenefixData!AR138-BenefixData!AQ138</f>
        <v>9.4799999999999613</v>
      </c>
      <c r="O138">
        <f>BenefixData!AS138-BenefixData!AR138</f>
        <v>5.9200000000000159</v>
      </c>
      <c r="P138">
        <f>BenefixData!AT138-BenefixData!AS138</f>
        <v>6.3199999999999932</v>
      </c>
      <c r="Q138">
        <f>BenefixData!AU138-BenefixData!AT138</f>
        <v>3.160000000000025</v>
      </c>
      <c r="R138">
        <f>BenefixData!AV138-BenefixData!AU138</f>
        <v>3.1599999999999682</v>
      </c>
      <c r="S138">
        <f>BenefixData!AW138-BenefixData!AV138</f>
        <v>3.160000000000025</v>
      </c>
      <c r="T138">
        <f>BenefixData!AX138-BenefixData!AW138</f>
        <v>3.1599999999999682</v>
      </c>
      <c r="U138">
        <f>BenefixData!AY138-BenefixData!AX138</f>
        <v>6.32000000000005</v>
      </c>
      <c r="V138">
        <f>BenefixData!AZ138-BenefixData!AY138</f>
        <v>6.3199999999999932</v>
      </c>
      <c r="W138">
        <f>BenefixData!BA138-BenefixData!AZ138</f>
        <v>9.4700000000000273</v>
      </c>
      <c r="X138">
        <f>BenefixData!BB138-BenefixData!BA138</f>
        <v>9.0899999999999181</v>
      </c>
      <c r="Y138">
        <f>BenefixData!BC138-BenefixData!BB138</f>
        <v>12.639999999999986</v>
      </c>
      <c r="Z138">
        <f>BenefixData!BD138-BenefixData!BC138</f>
        <v>15.790000000000077</v>
      </c>
      <c r="AA138">
        <f>BenefixData!BE138-BenefixData!BD138</f>
        <v>18.559999999999945</v>
      </c>
      <c r="AB138">
        <f>BenefixData!BF138-BenefixData!BE138</f>
        <v>22.120000000000005</v>
      </c>
      <c r="AC138">
        <f>BenefixData!BG138-BenefixData!BF138</f>
        <v>24.879999999999995</v>
      </c>
      <c r="AD138">
        <f>BenefixData!BH138-BenefixData!BG138</f>
        <v>28.440000000000055</v>
      </c>
      <c r="AE138">
        <f>BenefixData!BI138-BenefixData!BH138</f>
        <v>28.039999999999964</v>
      </c>
      <c r="AF138">
        <f>BenefixData!BJ138-BenefixData!BI138</f>
        <v>31.590000000000032</v>
      </c>
      <c r="AG138">
        <f>BenefixData!BK138-BenefixData!BJ138</f>
        <v>31.199999999999932</v>
      </c>
      <c r="AH138">
        <f>BenefixData!BL138-BenefixData!BK138</f>
        <v>34.360000000000014</v>
      </c>
      <c r="AI138">
        <f>BenefixData!BM138-BenefixData!BL138</f>
        <v>34.759999999999991</v>
      </c>
      <c r="AJ138">
        <f>BenefixData!BN138-BenefixData!BM138</f>
        <v>37.509999999999991</v>
      </c>
      <c r="AK138">
        <f>BenefixData!BO138-BenefixData!BN138</f>
        <v>37.520000000000095</v>
      </c>
      <c r="AL138">
        <f>BenefixData!BP138-BenefixData!BO138</f>
        <v>40.67999999999995</v>
      </c>
      <c r="AM138">
        <f>BenefixData!BQ138-BenefixData!BP138</f>
        <v>41.07000000000005</v>
      </c>
      <c r="AN138">
        <f>BenefixData!BR138-BenefixData!BQ138</f>
        <v>43.839999999999918</v>
      </c>
      <c r="AO138">
        <f>BenefixData!BS138-BenefixData!BR138</f>
        <v>21.720000000000027</v>
      </c>
      <c r="AP138">
        <f>BenefixData!BT138-BenefixData!BS138</f>
        <v>43.839999999999918</v>
      </c>
      <c r="AQ138">
        <f>BenefixData!BU138-BenefixData!BT138</f>
        <v>37.910000000000082</v>
      </c>
      <c r="AR138">
        <f>BenefixData!BV138-BenefixData!BU138</f>
        <v>24.880000000000109</v>
      </c>
      <c r="AS138">
        <f>BenefixData!BW138-BenefixData!BV138</f>
        <v>31.199999999999818</v>
      </c>
      <c r="AT138">
        <f>BenefixData!BX138-BenefixData!BW138</f>
        <v>18.570000000000164</v>
      </c>
      <c r="AU138">
        <f>BenefixData!BY138-BenefixData!BX138</f>
        <v>0</v>
      </c>
    </row>
    <row r="139" spans="2:47" x14ac:dyDescent="0.2">
      <c r="B139">
        <f>BenefixData!AF139-BenefixData!AE139</f>
        <v>0</v>
      </c>
      <c r="C139">
        <f>BenefixData!AG139-BenefixData!AF139</f>
        <v>135.36000000000001</v>
      </c>
      <c r="D139">
        <f>BenefixData!AH139-BenefixData!AG139</f>
        <v>0</v>
      </c>
      <c r="E139">
        <f>BenefixData!AI139-BenefixData!AH139</f>
        <v>0</v>
      </c>
      <c r="F139">
        <f>BenefixData!AJ139-BenefixData!AI139</f>
        <v>0</v>
      </c>
      <c r="G139">
        <f>BenefixData!AK139-BenefixData!AJ139</f>
        <v>1.4799999999999613</v>
      </c>
      <c r="H139">
        <f>BenefixData!AL139-BenefixData!AK139</f>
        <v>7.4200000000000159</v>
      </c>
      <c r="I139">
        <f>BenefixData!AM139-BenefixData!AL139</f>
        <v>8.8999999999999773</v>
      </c>
      <c r="J139">
        <f>BenefixData!AN139-BenefixData!AM139</f>
        <v>14.460000000000036</v>
      </c>
      <c r="K139">
        <f>BenefixData!AO139-BenefixData!AN139</f>
        <v>11.870000000000005</v>
      </c>
      <c r="L139">
        <f>BenefixData!AP139-BenefixData!AO139</f>
        <v>5.9300000000000068</v>
      </c>
      <c r="M139">
        <f>BenefixData!AQ139-BenefixData!AP139</f>
        <v>8.9099999999999682</v>
      </c>
      <c r="N139">
        <f>BenefixData!AR139-BenefixData!AQ139</f>
        <v>8.9000000000000341</v>
      </c>
      <c r="O139">
        <f>BenefixData!AS139-BenefixData!AR139</f>
        <v>5.5599999999999454</v>
      </c>
      <c r="P139">
        <f>BenefixData!AT139-BenefixData!AS139</f>
        <v>5.9300000000000068</v>
      </c>
      <c r="Q139">
        <f>BenefixData!AU139-BenefixData!AT139</f>
        <v>2.9700000000000273</v>
      </c>
      <c r="R139">
        <f>BenefixData!AV139-BenefixData!AU139</f>
        <v>2.9699999999999704</v>
      </c>
      <c r="S139">
        <f>BenefixData!AW139-BenefixData!AV139</f>
        <v>2.9600000000000364</v>
      </c>
      <c r="T139">
        <f>BenefixData!AX139-BenefixData!AW139</f>
        <v>2.9699999999999704</v>
      </c>
      <c r="U139">
        <f>BenefixData!AY139-BenefixData!AX139</f>
        <v>5.9300000000000068</v>
      </c>
      <c r="V139">
        <f>BenefixData!AZ139-BenefixData!AY139</f>
        <v>5.9399999999999977</v>
      </c>
      <c r="W139">
        <f>BenefixData!BA139-BenefixData!AZ139</f>
        <v>8.9000000000000341</v>
      </c>
      <c r="X139">
        <f>BenefixData!BB139-BenefixData!BA139</f>
        <v>8.5299999999999727</v>
      </c>
      <c r="Y139">
        <f>BenefixData!BC139-BenefixData!BB139</f>
        <v>11.860000000000014</v>
      </c>
      <c r="Z139">
        <f>BenefixData!BD139-BenefixData!BC139</f>
        <v>14.840000000000032</v>
      </c>
      <c r="AA139">
        <f>BenefixData!BE139-BenefixData!BD139</f>
        <v>17.42999999999995</v>
      </c>
      <c r="AB139">
        <f>BenefixData!BF139-BenefixData!BE139</f>
        <v>20.759999999999991</v>
      </c>
      <c r="AC139">
        <f>BenefixData!BG139-BenefixData!BF139</f>
        <v>23.370000000000005</v>
      </c>
      <c r="AD139">
        <f>BenefixData!BH139-BenefixData!BG139</f>
        <v>26.700000000000045</v>
      </c>
      <c r="AE139">
        <f>BenefixData!BI139-BenefixData!BH139</f>
        <v>26.329999999999927</v>
      </c>
      <c r="AF139">
        <f>BenefixData!BJ139-BenefixData!BI139</f>
        <v>29.670000000000073</v>
      </c>
      <c r="AG139">
        <f>BenefixData!BK139-BenefixData!BJ139</f>
        <v>29.299999999999955</v>
      </c>
      <c r="AH139">
        <f>BenefixData!BL139-BenefixData!BK139</f>
        <v>32.259999999999991</v>
      </c>
      <c r="AI139">
        <f>BenefixData!BM139-BenefixData!BL139</f>
        <v>32.629999999999995</v>
      </c>
      <c r="AJ139">
        <f>BenefixData!BN139-BenefixData!BM139</f>
        <v>35.230000000000018</v>
      </c>
      <c r="AK139">
        <f>BenefixData!BO139-BenefixData!BN139</f>
        <v>35.240000000000009</v>
      </c>
      <c r="AL139">
        <f>BenefixData!BP139-BenefixData!BO139</f>
        <v>38.190000000000055</v>
      </c>
      <c r="AM139">
        <f>BenefixData!BQ139-BenefixData!BP139</f>
        <v>38.569999999999936</v>
      </c>
      <c r="AN139">
        <f>BenefixData!BR139-BenefixData!BQ139</f>
        <v>41.169999999999959</v>
      </c>
      <c r="AO139">
        <f>BenefixData!BS139-BenefixData!BR139</f>
        <v>20.3900000000001</v>
      </c>
      <c r="AP139">
        <f>BenefixData!BT139-BenefixData!BS139</f>
        <v>41.169999999999959</v>
      </c>
      <c r="AQ139">
        <f>BenefixData!BU139-BenefixData!BT139</f>
        <v>35.599999999999909</v>
      </c>
      <c r="AR139">
        <f>BenefixData!BV139-BenefixData!BU139</f>
        <v>23.360000000000127</v>
      </c>
      <c r="AS139">
        <f>BenefixData!BW139-BenefixData!BV139</f>
        <v>29.299999999999955</v>
      </c>
      <c r="AT139">
        <f>BenefixData!BX139-BenefixData!BW139</f>
        <v>17.430000000000064</v>
      </c>
      <c r="AU139">
        <f>BenefixData!BY139-BenefixData!BX139</f>
        <v>0</v>
      </c>
    </row>
    <row r="140" spans="2:47" x14ac:dyDescent="0.2">
      <c r="B140">
        <f>BenefixData!AF140-BenefixData!AE140</f>
        <v>0</v>
      </c>
      <c r="C140">
        <f>BenefixData!AG140-BenefixData!AF140</f>
        <v>151.04000000000002</v>
      </c>
      <c r="D140">
        <f>BenefixData!AH140-BenefixData!AG140</f>
        <v>0</v>
      </c>
      <c r="E140">
        <f>BenefixData!AI140-BenefixData!AH140</f>
        <v>0</v>
      </c>
      <c r="F140">
        <f>BenefixData!AJ140-BenefixData!AI140</f>
        <v>0</v>
      </c>
      <c r="G140">
        <f>BenefixData!AK140-BenefixData!AJ140</f>
        <v>1.660000000000025</v>
      </c>
      <c r="H140">
        <f>BenefixData!AL140-BenefixData!AK140</f>
        <v>8.2699999999999818</v>
      </c>
      <c r="I140">
        <f>BenefixData!AM140-BenefixData!AL140</f>
        <v>9.9399999999999977</v>
      </c>
      <c r="J140">
        <f>BenefixData!AN140-BenefixData!AM140</f>
        <v>16.139999999999986</v>
      </c>
      <c r="K140">
        <f>BenefixData!AO140-BenefixData!AN140</f>
        <v>13.240000000000009</v>
      </c>
      <c r="L140">
        <f>BenefixData!AP140-BenefixData!AO140</f>
        <v>6.6200000000000045</v>
      </c>
      <c r="M140">
        <f>BenefixData!AQ140-BenefixData!AP140</f>
        <v>9.9300000000000068</v>
      </c>
      <c r="N140">
        <f>BenefixData!AR140-BenefixData!AQ140</f>
        <v>9.9300000000000068</v>
      </c>
      <c r="O140">
        <f>BenefixData!AS140-BenefixData!AR140</f>
        <v>6.2099999999999795</v>
      </c>
      <c r="P140">
        <f>BenefixData!AT140-BenefixData!AS140</f>
        <v>6.6200000000000045</v>
      </c>
      <c r="Q140">
        <f>BenefixData!AU140-BenefixData!AT140</f>
        <v>3.3100000000000023</v>
      </c>
      <c r="R140">
        <f>BenefixData!AV140-BenefixData!AU140</f>
        <v>3.3100000000000023</v>
      </c>
      <c r="S140">
        <f>BenefixData!AW140-BenefixData!AV140</f>
        <v>3.3099999999999454</v>
      </c>
      <c r="T140">
        <f>BenefixData!AX140-BenefixData!AW140</f>
        <v>3.3100000000000591</v>
      </c>
      <c r="U140">
        <f>BenefixData!AY140-BenefixData!AX140</f>
        <v>6.6200000000000045</v>
      </c>
      <c r="V140">
        <f>BenefixData!AZ140-BenefixData!AY140</f>
        <v>6.6299999999999955</v>
      </c>
      <c r="W140">
        <f>BenefixData!BA140-BenefixData!AZ140</f>
        <v>9.92999999999995</v>
      </c>
      <c r="X140">
        <f>BenefixData!BB140-BenefixData!BA140</f>
        <v>9.5200000000000955</v>
      </c>
      <c r="Y140">
        <f>BenefixData!BC140-BenefixData!BB140</f>
        <v>13.239999999999895</v>
      </c>
      <c r="Z140">
        <f>BenefixData!BD140-BenefixData!BC140</f>
        <v>16.550000000000068</v>
      </c>
      <c r="AA140">
        <f>BenefixData!BE140-BenefixData!BD140</f>
        <v>19.449999999999932</v>
      </c>
      <c r="AB140">
        <f>BenefixData!BF140-BenefixData!BE140</f>
        <v>23.170000000000073</v>
      </c>
      <c r="AC140">
        <f>BenefixData!BG140-BenefixData!BF140</f>
        <v>26.069999999999936</v>
      </c>
      <c r="AD140">
        <f>BenefixData!BH140-BenefixData!BG140</f>
        <v>29.800000000000068</v>
      </c>
      <c r="AE140">
        <f>BenefixData!BI140-BenefixData!BH140</f>
        <v>29.379999999999995</v>
      </c>
      <c r="AF140">
        <f>BenefixData!BJ140-BenefixData!BI140</f>
        <v>33.110000000000014</v>
      </c>
      <c r="AG140">
        <f>BenefixData!BK140-BenefixData!BJ140</f>
        <v>32.689999999999941</v>
      </c>
      <c r="AH140">
        <f>BenefixData!BL140-BenefixData!BK140</f>
        <v>36</v>
      </c>
      <c r="AI140">
        <f>BenefixData!BM140-BenefixData!BL140</f>
        <v>36.420000000000073</v>
      </c>
      <c r="AJ140">
        <f>BenefixData!BN140-BenefixData!BM140</f>
        <v>39.309999999999945</v>
      </c>
      <c r="AK140">
        <f>BenefixData!BO140-BenefixData!BN140</f>
        <v>39.310000000000059</v>
      </c>
      <c r="AL140">
        <f>BenefixData!BP140-BenefixData!BO140</f>
        <v>42.629999999999995</v>
      </c>
      <c r="AM140">
        <f>BenefixData!BQ140-BenefixData!BP140</f>
        <v>43.039999999999964</v>
      </c>
      <c r="AN140">
        <f>BenefixData!BR140-BenefixData!BQ140</f>
        <v>45.930000000000064</v>
      </c>
      <c r="AO140">
        <f>BenefixData!BS140-BenefixData!BR140</f>
        <v>22.759999999999991</v>
      </c>
      <c r="AP140">
        <f>BenefixData!BT140-BenefixData!BS140</f>
        <v>45.929999999999836</v>
      </c>
      <c r="AQ140">
        <f>BenefixData!BU140-BenefixData!BT140</f>
        <v>39.730000000000018</v>
      </c>
      <c r="AR140">
        <f>BenefixData!BV140-BenefixData!BU140</f>
        <v>26.070000000000164</v>
      </c>
      <c r="AS140">
        <f>BenefixData!BW140-BenefixData!BV140</f>
        <v>32.689999999999827</v>
      </c>
      <c r="AT140">
        <f>BenefixData!BX140-BenefixData!BW140</f>
        <v>19.450000000000045</v>
      </c>
      <c r="AU140">
        <f>BenefixData!BY140-BenefixData!BX140</f>
        <v>0</v>
      </c>
    </row>
    <row r="141" spans="2:47" x14ac:dyDescent="0.2">
      <c r="B141">
        <f>BenefixData!AF141-BenefixData!AE141</f>
        <v>0</v>
      </c>
      <c r="C141">
        <f>BenefixData!AG141-BenefixData!AF141</f>
        <v>141.87</v>
      </c>
      <c r="D141">
        <f>BenefixData!AH141-BenefixData!AG141</f>
        <v>0</v>
      </c>
      <c r="E141">
        <f>BenefixData!AI141-BenefixData!AH141</f>
        <v>0</v>
      </c>
      <c r="F141">
        <f>BenefixData!AJ141-BenefixData!AI141</f>
        <v>0</v>
      </c>
      <c r="G141">
        <f>BenefixData!AK141-BenefixData!AJ141</f>
        <v>1.5600000000000023</v>
      </c>
      <c r="H141">
        <f>BenefixData!AL141-BenefixData!AK141</f>
        <v>7.7699999999999818</v>
      </c>
      <c r="I141">
        <f>BenefixData!AM141-BenefixData!AL141</f>
        <v>9.3299999999999841</v>
      </c>
      <c r="J141">
        <f>BenefixData!AN141-BenefixData!AM141</f>
        <v>15.160000000000025</v>
      </c>
      <c r="K141">
        <f>BenefixData!AO141-BenefixData!AN141</f>
        <v>12.430000000000007</v>
      </c>
      <c r="L141">
        <f>BenefixData!AP141-BenefixData!AO141</f>
        <v>6.2199999999999704</v>
      </c>
      <c r="M141">
        <f>BenefixData!AQ141-BenefixData!AP141</f>
        <v>9.3300000000000409</v>
      </c>
      <c r="N141">
        <f>BenefixData!AR141-BenefixData!AQ141</f>
        <v>9.3299999999999841</v>
      </c>
      <c r="O141">
        <f>BenefixData!AS141-BenefixData!AR141</f>
        <v>5.8299999999999841</v>
      </c>
      <c r="P141">
        <f>BenefixData!AT141-BenefixData!AS141</f>
        <v>6.2200000000000273</v>
      </c>
      <c r="Q141">
        <f>BenefixData!AU141-BenefixData!AT141</f>
        <v>3.1100000000000136</v>
      </c>
      <c r="R141">
        <f>BenefixData!AV141-BenefixData!AU141</f>
        <v>3.1099999999999568</v>
      </c>
      <c r="S141">
        <f>BenefixData!AW141-BenefixData!AV141</f>
        <v>3.1100000000000136</v>
      </c>
      <c r="T141">
        <f>BenefixData!AX141-BenefixData!AW141</f>
        <v>3.1100000000000136</v>
      </c>
      <c r="U141">
        <f>BenefixData!AY141-BenefixData!AX141</f>
        <v>6.2199999999999704</v>
      </c>
      <c r="V141">
        <f>BenefixData!AZ141-BenefixData!AY141</f>
        <v>6.2100000000000364</v>
      </c>
      <c r="W141">
        <f>BenefixData!BA141-BenefixData!AZ141</f>
        <v>9.3299999999999841</v>
      </c>
      <c r="X141">
        <f>BenefixData!BB141-BenefixData!BA141</f>
        <v>8.9399999999999977</v>
      </c>
      <c r="Y141">
        <f>BenefixData!BC141-BenefixData!BB141</f>
        <v>12.440000000000055</v>
      </c>
      <c r="Z141">
        <f>BenefixData!BD141-BenefixData!BC141</f>
        <v>15.549999999999955</v>
      </c>
      <c r="AA141">
        <f>BenefixData!BE141-BenefixData!BD141</f>
        <v>18.269999999999982</v>
      </c>
      <c r="AB141">
        <f>BenefixData!BF141-BenefixData!BE141</f>
        <v>21.759999999999991</v>
      </c>
      <c r="AC141">
        <f>BenefixData!BG141-BenefixData!BF141</f>
        <v>24.490000000000009</v>
      </c>
      <c r="AD141">
        <f>BenefixData!BH141-BenefixData!BG141</f>
        <v>27.980000000000018</v>
      </c>
      <c r="AE141">
        <f>BenefixData!BI141-BenefixData!BH141</f>
        <v>27.600000000000023</v>
      </c>
      <c r="AF141">
        <f>BenefixData!BJ141-BenefixData!BI141</f>
        <v>31.089999999999918</v>
      </c>
      <c r="AG141">
        <f>BenefixData!BK141-BenefixData!BJ141</f>
        <v>30.710000000000036</v>
      </c>
      <c r="AH141">
        <f>BenefixData!BL141-BenefixData!BK141</f>
        <v>33.82000000000005</v>
      </c>
      <c r="AI141">
        <f>BenefixData!BM141-BenefixData!BL141</f>
        <v>34.199999999999932</v>
      </c>
      <c r="AJ141">
        <f>BenefixData!BN141-BenefixData!BM141</f>
        <v>36.920000000000073</v>
      </c>
      <c r="AK141">
        <f>BenefixData!BO141-BenefixData!BN141</f>
        <v>36.92999999999995</v>
      </c>
      <c r="AL141">
        <f>BenefixData!BP141-BenefixData!BO141</f>
        <v>40.029999999999973</v>
      </c>
      <c r="AM141">
        <f>BenefixData!BQ141-BenefixData!BP141</f>
        <v>40.430000000000064</v>
      </c>
      <c r="AN141">
        <f>BenefixData!BR141-BenefixData!BQ141</f>
        <v>43.139999999999986</v>
      </c>
      <c r="AO141">
        <f>BenefixData!BS141-BenefixData!BR141</f>
        <v>21.379999999999995</v>
      </c>
      <c r="AP141">
        <f>BenefixData!BT141-BenefixData!BS141</f>
        <v>43.1400000000001</v>
      </c>
      <c r="AQ141">
        <f>BenefixData!BU141-BenefixData!BT141</f>
        <v>37.309999999999945</v>
      </c>
      <c r="AR141">
        <f>BenefixData!BV141-BenefixData!BU141</f>
        <v>24.490000000000009</v>
      </c>
      <c r="AS141">
        <f>BenefixData!BW141-BenefixData!BV141</f>
        <v>30.710000000000036</v>
      </c>
      <c r="AT141">
        <f>BenefixData!BX141-BenefixData!BW141</f>
        <v>18.269999999999982</v>
      </c>
      <c r="AU141">
        <f>BenefixData!BY141-BenefixData!BX141</f>
        <v>0</v>
      </c>
    </row>
    <row r="142" spans="2:47" x14ac:dyDescent="0.2">
      <c r="B142">
        <f>BenefixData!AF142-BenefixData!AE142</f>
        <v>0</v>
      </c>
      <c r="C142">
        <f>BenefixData!AG142-BenefixData!AF142</f>
        <v>161.51</v>
      </c>
      <c r="D142">
        <f>BenefixData!AH142-BenefixData!AG142</f>
        <v>0</v>
      </c>
      <c r="E142">
        <f>BenefixData!AI142-BenefixData!AH142</f>
        <v>0</v>
      </c>
      <c r="F142">
        <f>BenefixData!AJ142-BenefixData!AI142</f>
        <v>0</v>
      </c>
      <c r="G142">
        <f>BenefixData!AK142-BenefixData!AJ142</f>
        <v>1.7699999999999818</v>
      </c>
      <c r="H142">
        <f>BenefixData!AL142-BenefixData!AK142</f>
        <v>8.8500000000000227</v>
      </c>
      <c r="I142">
        <f>BenefixData!AM142-BenefixData!AL142</f>
        <v>10.620000000000005</v>
      </c>
      <c r="J142">
        <f>BenefixData!AN142-BenefixData!AM142</f>
        <v>17.259999999999991</v>
      </c>
      <c r="K142">
        <f>BenefixData!AO142-BenefixData!AN142</f>
        <v>14.160000000000025</v>
      </c>
      <c r="L142">
        <f>BenefixData!AP142-BenefixData!AO142</f>
        <v>7.0799999999999841</v>
      </c>
      <c r="M142">
        <f>BenefixData!AQ142-BenefixData!AP142</f>
        <v>10.620000000000005</v>
      </c>
      <c r="N142">
        <f>BenefixData!AR142-BenefixData!AQ142</f>
        <v>10.620000000000005</v>
      </c>
      <c r="O142">
        <f>BenefixData!AS142-BenefixData!AR142</f>
        <v>6.6399999999999864</v>
      </c>
      <c r="P142">
        <f>BenefixData!AT142-BenefixData!AS142</f>
        <v>7.0800000000000409</v>
      </c>
      <c r="Q142">
        <f>BenefixData!AU142-BenefixData!AT142</f>
        <v>3.5399999999999636</v>
      </c>
      <c r="R142">
        <f>BenefixData!AV142-BenefixData!AU142</f>
        <v>3.5399999999999636</v>
      </c>
      <c r="S142">
        <f>BenefixData!AW142-BenefixData!AV142</f>
        <v>3.5400000000000773</v>
      </c>
      <c r="T142">
        <f>BenefixData!AX142-BenefixData!AW142</f>
        <v>3.5399999999999636</v>
      </c>
      <c r="U142">
        <f>BenefixData!AY142-BenefixData!AX142</f>
        <v>7.0800000000000409</v>
      </c>
      <c r="V142">
        <f>BenefixData!AZ142-BenefixData!AY142</f>
        <v>7.0799999999999272</v>
      </c>
      <c r="W142">
        <f>BenefixData!BA142-BenefixData!AZ142</f>
        <v>10.620000000000005</v>
      </c>
      <c r="X142">
        <f>BenefixData!BB142-BenefixData!BA142</f>
        <v>10.180000000000064</v>
      </c>
      <c r="Y142">
        <f>BenefixData!BC142-BenefixData!BB142</f>
        <v>14.159999999999968</v>
      </c>
      <c r="Z142">
        <f>BenefixData!BD142-BenefixData!BC142</f>
        <v>17.699999999999932</v>
      </c>
      <c r="AA142">
        <f>BenefixData!BE142-BenefixData!BD142</f>
        <v>20.790000000000077</v>
      </c>
      <c r="AB142">
        <f>BenefixData!BF142-BenefixData!BE142</f>
        <v>24.779999999999973</v>
      </c>
      <c r="AC142">
        <f>BenefixData!BG142-BenefixData!BF142</f>
        <v>27.879999999999995</v>
      </c>
      <c r="AD142">
        <f>BenefixData!BH142-BenefixData!BG142</f>
        <v>31.860000000000014</v>
      </c>
      <c r="AE142">
        <f>BenefixData!BI142-BenefixData!BH142</f>
        <v>31.419999999999959</v>
      </c>
      <c r="AF142">
        <f>BenefixData!BJ142-BenefixData!BI142</f>
        <v>35.399999999999977</v>
      </c>
      <c r="AG142">
        <f>BenefixData!BK142-BenefixData!BJ142</f>
        <v>34.960000000000036</v>
      </c>
      <c r="AH142">
        <f>BenefixData!BL142-BenefixData!BK142</f>
        <v>38.5</v>
      </c>
      <c r="AI142">
        <f>BenefixData!BM142-BenefixData!BL142</f>
        <v>38.940000000000055</v>
      </c>
      <c r="AJ142">
        <f>BenefixData!BN142-BenefixData!BM142</f>
        <v>42.029999999999973</v>
      </c>
      <c r="AK142">
        <f>BenefixData!BO142-BenefixData!BN142</f>
        <v>42.039999999999964</v>
      </c>
      <c r="AL142">
        <f>BenefixData!BP142-BenefixData!BO142</f>
        <v>45.579999999999927</v>
      </c>
      <c r="AM142">
        <f>BenefixData!BQ142-BenefixData!BP142</f>
        <v>46.020000000000209</v>
      </c>
      <c r="AN142">
        <f>BenefixData!BR142-BenefixData!BQ142</f>
        <v>49.119999999999891</v>
      </c>
      <c r="AO142">
        <f>BenefixData!BS142-BenefixData!BR142</f>
        <v>24.339999999999918</v>
      </c>
      <c r="AP142">
        <f>BenefixData!BT142-BenefixData!BS142</f>
        <v>49.110000000000127</v>
      </c>
      <c r="AQ142">
        <f>BenefixData!BU142-BenefixData!BT142</f>
        <v>42.480000000000018</v>
      </c>
      <c r="AR142">
        <f>BenefixData!BV142-BenefixData!BU142</f>
        <v>27.879999999999882</v>
      </c>
      <c r="AS142">
        <f>BenefixData!BW142-BenefixData!BV142</f>
        <v>34.960000000000036</v>
      </c>
      <c r="AT142">
        <f>BenefixData!BX142-BenefixData!BW142</f>
        <v>20.799999999999955</v>
      </c>
      <c r="AU142">
        <f>BenefixData!BY142-BenefixData!BX142</f>
        <v>0</v>
      </c>
    </row>
    <row r="143" spans="2:47" x14ac:dyDescent="0.2">
      <c r="B143">
        <f>BenefixData!AF143-BenefixData!AE143</f>
        <v>0</v>
      </c>
      <c r="C143">
        <f>BenefixData!AG143-BenefixData!AF143</f>
        <v>148.53999999999996</v>
      </c>
      <c r="D143">
        <f>BenefixData!AH143-BenefixData!AG143</f>
        <v>0</v>
      </c>
      <c r="E143">
        <f>BenefixData!AI143-BenefixData!AH143</f>
        <v>0</v>
      </c>
      <c r="F143">
        <f>BenefixData!AJ143-BenefixData!AI143</f>
        <v>0</v>
      </c>
      <c r="G143">
        <f>BenefixData!AK143-BenefixData!AJ143</f>
        <v>1.6299999999999955</v>
      </c>
      <c r="H143">
        <f>BenefixData!AL143-BenefixData!AK143</f>
        <v>8.1400000000000432</v>
      </c>
      <c r="I143">
        <f>BenefixData!AM143-BenefixData!AL143</f>
        <v>9.7699999999999818</v>
      </c>
      <c r="J143">
        <f>BenefixData!AN143-BenefixData!AM143</f>
        <v>15.870000000000005</v>
      </c>
      <c r="K143">
        <f>BenefixData!AO143-BenefixData!AN143</f>
        <v>13.019999999999982</v>
      </c>
      <c r="L143">
        <f>BenefixData!AP143-BenefixData!AO143</f>
        <v>6.5099999999999909</v>
      </c>
      <c r="M143">
        <f>BenefixData!AQ143-BenefixData!AP143</f>
        <v>9.7700000000000387</v>
      </c>
      <c r="N143">
        <f>BenefixData!AR143-BenefixData!AQ143</f>
        <v>9.7699999999999818</v>
      </c>
      <c r="O143">
        <f>BenefixData!AS143-BenefixData!AR143</f>
        <v>6.0999999999999659</v>
      </c>
      <c r="P143">
        <f>BenefixData!AT143-BenefixData!AS143</f>
        <v>6.5100000000000477</v>
      </c>
      <c r="Q143">
        <f>BenefixData!AU143-BenefixData!AT143</f>
        <v>3.2599999999999909</v>
      </c>
      <c r="R143">
        <f>BenefixData!AV143-BenefixData!AU143</f>
        <v>3.25</v>
      </c>
      <c r="S143">
        <f>BenefixData!AW143-BenefixData!AV143</f>
        <v>3.2599999999999909</v>
      </c>
      <c r="T143">
        <f>BenefixData!AX143-BenefixData!AW143</f>
        <v>3.25</v>
      </c>
      <c r="U143">
        <f>BenefixData!AY143-BenefixData!AX143</f>
        <v>6.5100000000000477</v>
      </c>
      <c r="V143">
        <f>BenefixData!AZ143-BenefixData!AY143</f>
        <v>6.5199999999999818</v>
      </c>
      <c r="W143">
        <f>BenefixData!BA143-BenefixData!AZ143</f>
        <v>9.7599999999999909</v>
      </c>
      <c r="X143">
        <f>BenefixData!BB143-BenefixData!BA143</f>
        <v>9.3600000000000136</v>
      </c>
      <c r="Y143">
        <f>BenefixData!BC143-BenefixData!BB143</f>
        <v>13.019999999999982</v>
      </c>
      <c r="Z143">
        <f>BenefixData!BD143-BenefixData!BC143</f>
        <v>16.279999999999973</v>
      </c>
      <c r="AA143">
        <f>BenefixData!BE143-BenefixData!BD143</f>
        <v>19.129999999999995</v>
      </c>
      <c r="AB143">
        <f>BenefixData!BF143-BenefixData!BE143</f>
        <v>22.789999999999964</v>
      </c>
      <c r="AC143">
        <f>BenefixData!BG143-BenefixData!BF143</f>
        <v>25.6400000000001</v>
      </c>
      <c r="AD143">
        <f>BenefixData!BH143-BenefixData!BG143</f>
        <v>29.299999999999955</v>
      </c>
      <c r="AE143">
        <f>BenefixData!BI143-BenefixData!BH143</f>
        <v>28.889999999999986</v>
      </c>
      <c r="AF143">
        <f>BenefixData!BJ143-BenefixData!BI143</f>
        <v>32.560000000000059</v>
      </c>
      <c r="AG143">
        <f>BenefixData!BK143-BenefixData!BJ143</f>
        <v>32.149999999999977</v>
      </c>
      <c r="AH143">
        <f>BenefixData!BL143-BenefixData!BK143</f>
        <v>35.399999999999977</v>
      </c>
      <c r="AI143">
        <f>BenefixData!BM143-BenefixData!BL143</f>
        <v>35.809999999999945</v>
      </c>
      <c r="AJ143">
        <f>BenefixData!BN143-BenefixData!BM143</f>
        <v>38.660000000000082</v>
      </c>
      <c r="AK143">
        <f>BenefixData!BO143-BenefixData!BN143</f>
        <v>38.659999999999968</v>
      </c>
      <c r="AL143">
        <f>BenefixData!BP143-BenefixData!BO143</f>
        <v>41.919999999999959</v>
      </c>
      <c r="AM143">
        <f>BenefixData!BQ143-BenefixData!BP143</f>
        <v>42.32000000000005</v>
      </c>
      <c r="AN143">
        <f>BenefixData!BR143-BenefixData!BQ143</f>
        <v>45.180000000000064</v>
      </c>
      <c r="AO143">
        <f>BenefixData!BS143-BenefixData!BR143</f>
        <v>22.379999999999882</v>
      </c>
      <c r="AP143">
        <f>BenefixData!BT143-BenefixData!BS143</f>
        <v>45.170000000000073</v>
      </c>
      <c r="AQ143">
        <f>BenefixData!BU143-BenefixData!BT143</f>
        <v>39.069999999999936</v>
      </c>
      <c r="AR143">
        <f>BenefixData!BV143-BenefixData!BU143</f>
        <v>25.6400000000001</v>
      </c>
      <c r="AS143">
        <f>BenefixData!BW143-BenefixData!BV143</f>
        <v>32.139999999999873</v>
      </c>
      <c r="AT143">
        <f>BenefixData!BX143-BenefixData!BW143</f>
        <v>19.130000000000109</v>
      </c>
      <c r="AU143">
        <f>BenefixData!BY143-BenefixData!BX143</f>
        <v>0</v>
      </c>
    </row>
    <row r="144" spans="2:47" x14ac:dyDescent="0.2">
      <c r="B144">
        <f>BenefixData!AF144-BenefixData!AE144</f>
        <v>0</v>
      </c>
      <c r="C144">
        <f>BenefixData!AG144-BenefixData!AF144</f>
        <v>139.51000000000002</v>
      </c>
      <c r="D144">
        <f>BenefixData!AH144-BenefixData!AG144</f>
        <v>0</v>
      </c>
      <c r="E144">
        <f>BenefixData!AI144-BenefixData!AH144</f>
        <v>0</v>
      </c>
      <c r="F144">
        <f>BenefixData!AJ144-BenefixData!AI144</f>
        <v>0</v>
      </c>
      <c r="G144">
        <f>BenefixData!AK144-BenefixData!AJ144</f>
        <v>1.5299999999999727</v>
      </c>
      <c r="H144">
        <f>BenefixData!AL144-BenefixData!AK144</f>
        <v>7.6399999999999864</v>
      </c>
      <c r="I144">
        <f>BenefixData!AM144-BenefixData!AL144</f>
        <v>9.1800000000000068</v>
      </c>
      <c r="J144">
        <f>BenefixData!AN144-BenefixData!AM144</f>
        <v>14.900000000000034</v>
      </c>
      <c r="K144">
        <f>BenefixData!AO144-BenefixData!AN144</f>
        <v>12.229999999999961</v>
      </c>
      <c r="L144">
        <f>BenefixData!AP144-BenefixData!AO144</f>
        <v>6.1200000000000045</v>
      </c>
      <c r="M144">
        <f>BenefixData!AQ144-BenefixData!AP144</f>
        <v>9.1700000000000159</v>
      </c>
      <c r="N144">
        <f>BenefixData!AR144-BenefixData!AQ144</f>
        <v>9.1800000000000068</v>
      </c>
      <c r="O144">
        <f>BenefixData!AS144-BenefixData!AR144</f>
        <v>5.7300000000000182</v>
      </c>
      <c r="P144">
        <f>BenefixData!AT144-BenefixData!AS144</f>
        <v>6.1199999999999477</v>
      </c>
      <c r="Q144">
        <f>BenefixData!AU144-BenefixData!AT144</f>
        <v>3.0500000000000114</v>
      </c>
      <c r="R144">
        <f>BenefixData!AV144-BenefixData!AU144</f>
        <v>3.0600000000000023</v>
      </c>
      <c r="S144">
        <f>BenefixData!AW144-BenefixData!AV144</f>
        <v>3.0600000000000023</v>
      </c>
      <c r="T144">
        <f>BenefixData!AX144-BenefixData!AW144</f>
        <v>3.0600000000000023</v>
      </c>
      <c r="U144">
        <f>BenefixData!AY144-BenefixData!AX144</f>
        <v>6.1100000000000136</v>
      </c>
      <c r="V144">
        <f>BenefixData!AZ144-BenefixData!AY144</f>
        <v>6.1200000000000045</v>
      </c>
      <c r="W144">
        <f>BenefixData!BA144-BenefixData!AZ144</f>
        <v>9.1700000000000159</v>
      </c>
      <c r="X144">
        <f>BenefixData!BB144-BenefixData!BA144</f>
        <v>8.7899999999999636</v>
      </c>
      <c r="Y144">
        <f>BenefixData!BC144-BenefixData!BB144</f>
        <v>12.229999999999961</v>
      </c>
      <c r="Z144">
        <f>BenefixData!BD144-BenefixData!BC144</f>
        <v>15.290000000000077</v>
      </c>
      <c r="AA144">
        <f>BenefixData!BE144-BenefixData!BD144</f>
        <v>17.970000000000027</v>
      </c>
      <c r="AB144">
        <f>BenefixData!BF144-BenefixData!BE144</f>
        <v>21.399999999999977</v>
      </c>
      <c r="AC144">
        <f>BenefixData!BG144-BenefixData!BF144</f>
        <v>24.079999999999927</v>
      </c>
      <c r="AD144">
        <f>BenefixData!BH144-BenefixData!BG144</f>
        <v>27.520000000000095</v>
      </c>
      <c r="AE144">
        <f>BenefixData!BI144-BenefixData!BH144</f>
        <v>27.139999999999986</v>
      </c>
      <c r="AF144">
        <f>BenefixData!BJ144-BenefixData!BI144</f>
        <v>30.579999999999927</v>
      </c>
      <c r="AG144">
        <f>BenefixData!BK144-BenefixData!BJ144</f>
        <v>30.200000000000045</v>
      </c>
      <c r="AH144">
        <f>BenefixData!BL144-BenefixData!BK144</f>
        <v>33.25</v>
      </c>
      <c r="AI144">
        <f>BenefixData!BM144-BenefixData!BL144</f>
        <v>33.639999999999986</v>
      </c>
      <c r="AJ144">
        <f>BenefixData!BN144-BenefixData!BM144</f>
        <v>36.309999999999945</v>
      </c>
      <c r="AK144">
        <f>BenefixData!BO144-BenefixData!BN144</f>
        <v>36.310000000000059</v>
      </c>
      <c r="AL144">
        <f>BenefixData!BP144-BenefixData!BO144</f>
        <v>39.370000000000005</v>
      </c>
      <c r="AM144">
        <f>BenefixData!BQ144-BenefixData!BP144</f>
        <v>39.75</v>
      </c>
      <c r="AN144">
        <f>BenefixData!BR144-BenefixData!BQ144</f>
        <v>42.42999999999995</v>
      </c>
      <c r="AO144">
        <f>BenefixData!BS144-BenefixData!BR144</f>
        <v>21.020000000000095</v>
      </c>
      <c r="AP144">
        <f>BenefixData!BT144-BenefixData!BS144</f>
        <v>42.429999999999836</v>
      </c>
      <c r="AQ144">
        <f>BenefixData!BU144-BenefixData!BT144</f>
        <v>36.690000000000055</v>
      </c>
      <c r="AR144">
        <f>BenefixData!BV144-BenefixData!BU144</f>
        <v>24.080000000000155</v>
      </c>
      <c r="AS144">
        <f>BenefixData!BW144-BenefixData!BV144</f>
        <v>30.199999999999818</v>
      </c>
      <c r="AT144">
        <f>BenefixData!BX144-BenefixData!BW144</f>
        <v>17.960000000000036</v>
      </c>
      <c r="AU144">
        <f>BenefixData!BY144-BenefixData!BX144</f>
        <v>0</v>
      </c>
    </row>
    <row r="145" spans="2:47" x14ac:dyDescent="0.2">
      <c r="B145">
        <f>BenefixData!AF145-BenefixData!AE145</f>
        <v>0</v>
      </c>
      <c r="C145">
        <f>BenefixData!AG145-BenefixData!AF145</f>
        <v>125.98000000000002</v>
      </c>
      <c r="D145">
        <f>BenefixData!AH145-BenefixData!AG145</f>
        <v>0</v>
      </c>
      <c r="E145">
        <f>BenefixData!AI145-BenefixData!AH145</f>
        <v>0</v>
      </c>
      <c r="F145">
        <f>BenefixData!AJ145-BenefixData!AI145</f>
        <v>0</v>
      </c>
      <c r="G145">
        <f>BenefixData!AK145-BenefixData!AJ145</f>
        <v>1.3899999999999864</v>
      </c>
      <c r="H145">
        <f>BenefixData!AL145-BenefixData!AK145</f>
        <v>6.8999999999999773</v>
      </c>
      <c r="I145">
        <f>BenefixData!AM145-BenefixData!AL145</f>
        <v>8.2800000000000296</v>
      </c>
      <c r="J145">
        <f>BenefixData!AN145-BenefixData!AM145</f>
        <v>13.45999999999998</v>
      </c>
      <c r="K145">
        <f>BenefixData!AO145-BenefixData!AN145</f>
        <v>11.050000000000011</v>
      </c>
      <c r="L145">
        <f>BenefixData!AP145-BenefixData!AO145</f>
        <v>5.5199999999999818</v>
      </c>
      <c r="M145">
        <f>BenefixData!AQ145-BenefixData!AP145</f>
        <v>8.2900000000000205</v>
      </c>
      <c r="N145">
        <f>BenefixData!AR145-BenefixData!AQ145</f>
        <v>8.2799999999999727</v>
      </c>
      <c r="O145">
        <f>BenefixData!AS145-BenefixData!AR145</f>
        <v>5.1800000000000068</v>
      </c>
      <c r="P145">
        <f>BenefixData!AT145-BenefixData!AS145</f>
        <v>5.5199999999999818</v>
      </c>
      <c r="Q145">
        <f>BenefixData!AU145-BenefixData!AT145</f>
        <v>2.7600000000000477</v>
      </c>
      <c r="R145">
        <f>BenefixData!AV145-BenefixData!AU145</f>
        <v>2.7599999999999909</v>
      </c>
      <c r="S145">
        <f>BenefixData!AW145-BenefixData!AV145</f>
        <v>2.7599999999999909</v>
      </c>
      <c r="T145">
        <f>BenefixData!AX145-BenefixData!AW145</f>
        <v>2.7699999999999818</v>
      </c>
      <c r="U145">
        <f>BenefixData!AY145-BenefixData!AX145</f>
        <v>5.5200000000000387</v>
      </c>
      <c r="V145">
        <f>BenefixData!AZ145-BenefixData!AY145</f>
        <v>5.5199999999999818</v>
      </c>
      <c r="W145">
        <f>BenefixData!BA145-BenefixData!AZ145</f>
        <v>8.2799999999999727</v>
      </c>
      <c r="X145">
        <f>BenefixData!BB145-BenefixData!BA145</f>
        <v>7.9399999999999977</v>
      </c>
      <c r="Y145">
        <f>BenefixData!BC145-BenefixData!BB145</f>
        <v>11.050000000000011</v>
      </c>
      <c r="Z145">
        <f>BenefixData!BD145-BenefixData!BC145</f>
        <v>13.810000000000002</v>
      </c>
      <c r="AA145">
        <f>BenefixData!BE145-BenefixData!BD145</f>
        <v>16.220000000000027</v>
      </c>
      <c r="AB145">
        <f>BenefixData!BF145-BenefixData!BE145</f>
        <v>19.329999999999984</v>
      </c>
      <c r="AC145">
        <f>BenefixData!BG145-BenefixData!BF145</f>
        <v>21.740000000000009</v>
      </c>
      <c r="AD145">
        <f>BenefixData!BH145-BenefixData!BG145</f>
        <v>24.850000000000023</v>
      </c>
      <c r="AE145">
        <f>BenefixData!BI145-BenefixData!BH145</f>
        <v>24.509999999999991</v>
      </c>
      <c r="AF145">
        <f>BenefixData!BJ145-BenefixData!BI145</f>
        <v>27.610000000000014</v>
      </c>
      <c r="AG145">
        <f>BenefixData!BK145-BenefixData!BJ145</f>
        <v>27.269999999999982</v>
      </c>
      <c r="AH145">
        <f>BenefixData!BL145-BenefixData!BK145</f>
        <v>30.029999999999973</v>
      </c>
      <c r="AI145">
        <f>BenefixData!BM145-BenefixData!BL145</f>
        <v>30.379999999999995</v>
      </c>
      <c r="AJ145">
        <f>BenefixData!BN145-BenefixData!BM145</f>
        <v>32.789999999999964</v>
      </c>
      <c r="AK145">
        <f>BenefixData!BO145-BenefixData!BN145</f>
        <v>32.790000000000077</v>
      </c>
      <c r="AL145">
        <f>BenefixData!BP145-BenefixData!BO145</f>
        <v>35.549999999999955</v>
      </c>
      <c r="AM145">
        <f>BenefixData!BQ145-BenefixData!BP145</f>
        <v>35.899999999999977</v>
      </c>
      <c r="AN145">
        <f>BenefixData!BR145-BenefixData!BQ145</f>
        <v>38.310000000000059</v>
      </c>
      <c r="AO145">
        <f>BenefixData!BS145-BenefixData!BR145</f>
        <v>18.980000000000018</v>
      </c>
      <c r="AP145">
        <f>BenefixData!BT145-BenefixData!BS145</f>
        <v>38.319999999999936</v>
      </c>
      <c r="AQ145">
        <f>BenefixData!BU145-BenefixData!BT145</f>
        <v>33.129999999999995</v>
      </c>
      <c r="AR145">
        <f>BenefixData!BV145-BenefixData!BU145</f>
        <v>21.75</v>
      </c>
      <c r="AS145">
        <f>BenefixData!BW145-BenefixData!BV145</f>
        <v>27.269999999999982</v>
      </c>
      <c r="AT145">
        <f>BenefixData!BX145-BenefixData!BW145</f>
        <v>16.220000000000141</v>
      </c>
      <c r="AU145">
        <f>BenefixData!BY145-BenefixData!BX145</f>
        <v>0</v>
      </c>
    </row>
    <row r="146" spans="2:47" x14ac:dyDescent="0.2">
      <c r="B146">
        <f>BenefixData!AF146-BenefixData!AE146</f>
        <v>0</v>
      </c>
      <c r="C146">
        <f>BenefixData!AG146-BenefixData!AF146</f>
        <v>117.23000000000002</v>
      </c>
      <c r="D146">
        <f>BenefixData!AH146-BenefixData!AG146</f>
        <v>0</v>
      </c>
      <c r="E146">
        <f>BenefixData!AI146-BenefixData!AH146</f>
        <v>0</v>
      </c>
      <c r="F146">
        <f>BenefixData!AJ146-BenefixData!AI146</f>
        <v>0</v>
      </c>
      <c r="G146">
        <f>BenefixData!AK146-BenefixData!AJ146</f>
        <v>1.2799999999999727</v>
      </c>
      <c r="H146">
        <f>BenefixData!AL146-BenefixData!AK146</f>
        <v>6.4200000000000159</v>
      </c>
      <c r="I146">
        <f>BenefixData!AM146-BenefixData!AL146</f>
        <v>7.7099999999999795</v>
      </c>
      <c r="J146">
        <f>BenefixData!AN146-BenefixData!AM146</f>
        <v>12.53000000000003</v>
      </c>
      <c r="K146">
        <f>BenefixData!AO146-BenefixData!AN146</f>
        <v>10.269999999999982</v>
      </c>
      <c r="L146">
        <f>BenefixData!AP146-BenefixData!AO146</f>
        <v>5.1399999999999864</v>
      </c>
      <c r="M146">
        <f>BenefixData!AQ146-BenefixData!AP146</f>
        <v>7.7100000000000364</v>
      </c>
      <c r="N146">
        <f>BenefixData!AR146-BenefixData!AQ146</f>
        <v>7.7099999999999795</v>
      </c>
      <c r="O146">
        <f>BenefixData!AS146-BenefixData!AR146</f>
        <v>4.8100000000000023</v>
      </c>
      <c r="P146">
        <f>BenefixData!AT146-BenefixData!AS146</f>
        <v>5.1399999999999864</v>
      </c>
      <c r="Q146">
        <f>BenefixData!AU146-BenefixData!AT146</f>
        <v>2.5699999999999932</v>
      </c>
      <c r="R146">
        <f>BenefixData!AV146-BenefixData!AU146</f>
        <v>2.5699999999999932</v>
      </c>
      <c r="S146">
        <f>BenefixData!AW146-BenefixData!AV146</f>
        <v>2.5699999999999932</v>
      </c>
      <c r="T146">
        <f>BenefixData!AX146-BenefixData!AW146</f>
        <v>2.57000000000005</v>
      </c>
      <c r="U146">
        <f>BenefixData!AY146-BenefixData!AX146</f>
        <v>5.1399999999999864</v>
      </c>
      <c r="V146">
        <f>BenefixData!AZ146-BenefixData!AY146</f>
        <v>5.1399999999999864</v>
      </c>
      <c r="W146">
        <f>BenefixData!BA146-BenefixData!AZ146</f>
        <v>7.6999999999999886</v>
      </c>
      <c r="X146">
        <f>BenefixData!BB146-BenefixData!BA146</f>
        <v>7.3899999999999864</v>
      </c>
      <c r="Y146">
        <f>BenefixData!BC146-BenefixData!BB146</f>
        <v>10.28000000000003</v>
      </c>
      <c r="Z146">
        <f>BenefixData!BD146-BenefixData!BC146</f>
        <v>12.839999999999975</v>
      </c>
      <c r="AA146">
        <f>BenefixData!BE146-BenefixData!BD146</f>
        <v>15.100000000000023</v>
      </c>
      <c r="AB146">
        <f>BenefixData!BF146-BenefixData!BE146</f>
        <v>17.980000000000018</v>
      </c>
      <c r="AC146">
        <f>BenefixData!BG146-BenefixData!BF146</f>
        <v>20.240000000000009</v>
      </c>
      <c r="AD146">
        <f>BenefixData!BH146-BenefixData!BG146</f>
        <v>23.120000000000005</v>
      </c>
      <c r="AE146">
        <f>BenefixData!BI146-BenefixData!BH146</f>
        <v>22.799999999999955</v>
      </c>
      <c r="AF146">
        <f>BenefixData!BJ146-BenefixData!BI146</f>
        <v>25.690000000000055</v>
      </c>
      <c r="AG146">
        <f>BenefixData!BK146-BenefixData!BJ146</f>
        <v>25.370000000000005</v>
      </c>
      <c r="AH146">
        <f>BenefixData!BL146-BenefixData!BK146</f>
        <v>27.949999999999932</v>
      </c>
      <c r="AI146">
        <f>BenefixData!BM146-BenefixData!BL146</f>
        <v>28.259999999999991</v>
      </c>
      <c r="AJ146">
        <f>BenefixData!BN146-BenefixData!BM146</f>
        <v>30.509999999999991</v>
      </c>
      <c r="AK146">
        <f>BenefixData!BO146-BenefixData!BN146</f>
        <v>30.509999999999991</v>
      </c>
      <c r="AL146">
        <f>BenefixData!BP146-BenefixData!BO146</f>
        <v>33.080000000000041</v>
      </c>
      <c r="AM146">
        <f>BenefixData!BQ146-BenefixData!BP146</f>
        <v>33.399999999999977</v>
      </c>
      <c r="AN146">
        <f>BenefixData!BR146-BenefixData!BQ146</f>
        <v>35.639999999999986</v>
      </c>
      <c r="AO146">
        <f>BenefixData!BS146-BenefixData!BR146</f>
        <v>17.670000000000073</v>
      </c>
      <c r="AP146">
        <f>BenefixData!BT146-BenefixData!BS146</f>
        <v>35.649999999999977</v>
      </c>
      <c r="AQ146">
        <f>BenefixData!BU146-BenefixData!BT146</f>
        <v>30.830000000000041</v>
      </c>
      <c r="AR146">
        <f>BenefixData!BV146-BenefixData!BU146</f>
        <v>20.229999999999905</v>
      </c>
      <c r="AS146">
        <f>BenefixData!BW146-BenefixData!BV146</f>
        <v>25.370000000000005</v>
      </c>
      <c r="AT146">
        <f>BenefixData!BX146-BenefixData!BW146</f>
        <v>15.090000000000032</v>
      </c>
      <c r="AU146">
        <f>BenefixData!BY146-BenefixData!BX146</f>
        <v>0</v>
      </c>
    </row>
    <row r="147" spans="2:47" x14ac:dyDescent="0.2">
      <c r="B147">
        <f>BenefixData!AF147-BenefixData!AE147</f>
        <v>0</v>
      </c>
      <c r="C147">
        <f>BenefixData!AG147-BenefixData!AF147</f>
        <v>141.76</v>
      </c>
      <c r="D147">
        <f>BenefixData!AH147-BenefixData!AG147</f>
        <v>0</v>
      </c>
      <c r="E147">
        <f>BenefixData!AI147-BenefixData!AH147</f>
        <v>0</v>
      </c>
      <c r="F147">
        <f>BenefixData!AJ147-BenefixData!AI147</f>
        <v>0</v>
      </c>
      <c r="G147">
        <f>BenefixData!AK147-BenefixData!AJ147</f>
        <v>1.5500000000000114</v>
      </c>
      <c r="H147">
        <f>BenefixData!AL147-BenefixData!AK147</f>
        <v>7.7699999999999818</v>
      </c>
      <c r="I147">
        <f>BenefixData!AM147-BenefixData!AL147</f>
        <v>9.3199999999999932</v>
      </c>
      <c r="J147">
        <f>BenefixData!AN147-BenefixData!AM147</f>
        <v>15.150000000000034</v>
      </c>
      <c r="K147">
        <f>BenefixData!AO147-BenefixData!AN147</f>
        <v>12.419999999999959</v>
      </c>
      <c r="L147">
        <f>BenefixData!AP147-BenefixData!AO147</f>
        <v>6.2200000000000273</v>
      </c>
      <c r="M147">
        <f>BenefixData!AQ147-BenefixData!AP147</f>
        <v>9.3199999999999932</v>
      </c>
      <c r="N147">
        <f>BenefixData!AR147-BenefixData!AQ147</f>
        <v>9.3199999999999932</v>
      </c>
      <c r="O147">
        <f>BenefixData!AS147-BenefixData!AR147</f>
        <v>5.8299999999999841</v>
      </c>
      <c r="P147">
        <f>BenefixData!AT147-BenefixData!AS147</f>
        <v>6.2100000000000364</v>
      </c>
      <c r="Q147">
        <f>BenefixData!AU147-BenefixData!AT147</f>
        <v>3.1100000000000136</v>
      </c>
      <c r="R147">
        <f>BenefixData!AV147-BenefixData!AU147</f>
        <v>3.0999999999999659</v>
      </c>
      <c r="S147">
        <f>BenefixData!AW147-BenefixData!AV147</f>
        <v>3.1100000000000136</v>
      </c>
      <c r="T147">
        <f>BenefixData!AX147-BenefixData!AW147</f>
        <v>3.1100000000000136</v>
      </c>
      <c r="U147">
        <f>BenefixData!AY147-BenefixData!AX147</f>
        <v>6.2099999999999795</v>
      </c>
      <c r="V147">
        <f>BenefixData!AZ147-BenefixData!AY147</f>
        <v>6.2200000000000273</v>
      </c>
      <c r="W147">
        <f>BenefixData!BA147-BenefixData!AZ147</f>
        <v>9.3199999999999932</v>
      </c>
      <c r="X147">
        <f>BenefixData!BB147-BenefixData!BA147</f>
        <v>8.9300000000000068</v>
      </c>
      <c r="Y147">
        <f>BenefixData!BC147-BenefixData!BB147</f>
        <v>12.42999999999995</v>
      </c>
      <c r="Z147">
        <f>BenefixData!BD147-BenefixData!BC147</f>
        <v>15.529999999999973</v>
      </c>
      <c r="AA147">
        <f>BenefixData!BE147-BenefixData!BD147</f>
        <v>18.260000000000105</v>
      </c>
      <c r="AB147">
        <f>BenefixData!BF147-BenefixData!BE147</f>
        <v>21.75</v>
      </c>
      <c r="AC147">
        <f>BenefixData!BG147-BenefixData!BF147</f>
        <v>24.459999999999923</v>
      </c>
      <c r="AD147">
        <f>BenefixData!BH147-BenefixData!BG147</f>
        <v>27.970000000000027</v>
      </c>
      <c r="AE147">
        <f>BenefixData!BI147-BenefixData!BH147</f>
        <v>27.57000000000005</v>
      </c>
      <c r="AF147">
        <f>BenefixData!BJ147-BenefixData!BI147</f>
        <v>31.069999999999936</v>
      </c>
      <c r="AG147">
        <f>BenefixData!BK147-BenefixData!BJ147</f>
        <v>30.680000000000064</v>
      </c>
      <c r="AH147">
        <f>BenefixData!BL147-BenefixData!BK147</f>
        <v>33.789999999999964</v>
      </c>
      <c r="AI147">
        <f>BenefixData!BM147-BenefixData!BL147</f>
        <v>34.17999999999995</v>
      </c>
      <c r="AJ147">
        <f>BenefixData!BN147-BenefixData!BM147</f>
        <v>36.900000000000091</v>
      </c>
      <c r="AK147">
        <f>BenefixData!BO147-BenefixData!BN147</f>
        <v>36.889999999999986</v>
      </c>
      <c r="AL147">
        <f>BenefixData!BP147-BenefixData!BO147</f>
        <v>40</v>
      </c>
      <c r="AM147">
        <f>BenefixData!BQ147-BenefixData!BP147</f>
        <v>40.399999999999977</v>
      </c>
      <c r="AN147">
        <f>BenefixData!BR147-BenefixData!BQ147</f>
        <v>43.110000000000014</v>
      </c>
      <c r="AO147">
        <f>BenefixData!BS147-BenefixData!BR147</f>
        <v>21.360000000000014</v>
      </c>
      <c r="AP147">
        <f>BenefixData!BT147-BenefixData!BS147</f>
        <v>43.1099999999999</v>
      </c>
      <c r="AQ147">
        <f>BenefixData!BU147-BenefixData!BT147</f>
        <v>37.279999999999973</v>
      </c>
      <c r="AR147">
        <f>BenefixData!BV147-BenefixData!BU147</f>
        <v>24.470000000000027</v>
      </c>
      <c r="AS147">
        <f>BenefixData!BW147-BenefixData!BV147</f>
        <v>30.680000000000064</v>
      </c>
      <c r="AT147">
        <f>BenefixData!BX147-BenefixData!BW147</f>
        <v>18.25</v>
      </c>
      <c r="AU147">
        <f>BenefixData!BY147-BenefixData!BX147</f>
        <v>0</v>
      </c>
    </row>
    <row r="148" spans="2:47" x14ac:dyDescent="0.2">
      <c r="B148">
        <f>BenefixData!AF148-BenefixData!AE148</f>
        <v>0</v>
      </c>
      <c r="C148">
        <f>BenefixData!AG148-BenefixData!AF148</f>
        <v>119.85000000000002</v>
      </c>
      <c r="D148">
        <f>BenefixData!AH148-BenefixData!AG148</f>
        <v>0</v>
      </c>
      <c r="E148">
        <f>BenefixData!AI148-BenefixData!AH148</f>
        <v>0</v>
      </c>
      <c r="F148">
        <f>BenefixData!AJ148-BenefixData!AI148</f>
        <v>0</v>
      </c>
      <c r="G148">
        <f>BenefixData!AK148-BenefixData!AJ148</f>
        <v>1.3199999999999932</v>
      </c>
      <c r="H148">
        <f>BenefixData!AL148-BenefixData!AK148</f>
        <v>6.5600000000000023</v>
      </c>
      <c r="I148">
        <f>BenefixData!AM148-BenefixData!AL148</f>
        <v>7.8799999999999955</v>
      </c>
      <c r="J148">
        <f>BenefixData!AN148-BenefixData!AM148</f>
        <v>12.810000000000002</v>
      </c>
      <c r="K148">
        <f>BenefixData!AO148-BenefixData!AN148</f>
        <v>10.509999999999991</v>
      </c>
      <c r="L148">
        <f>BenefixData!AP148-BenefixData!AO148</f>
        <v>5.25</v>
      </c>
      <c r="M148">
        <f>BenefixData!AQ148-BenefixData!AP148</f>
        <v>7.8799999999999955</v>
      </c>
      <c r="N148">
        <f>BenefixData!AR148-BenefixData!AQ148</f>
        <v>7.8799999999999955</v>
      </c>
      <c r="O148">
        <f>BenefixData!AS148-BenefixData!AR148</f>
        <v>4.9300000000000068</v>
      </c>
      <c r="P148">
        <f>BenefixData!AT148-BenefixData!AS148</f>
        <v>5.25</v>
      </c>
      <c r="Q148">
        <f>BenefixData!AU148-BenefixData!AT148</f>
        <v>2.6299999999999955</v>
      </c>
      <c r="R148">
        <f>BenefixData!AV148-BenefixData!AU148</f>
        <v>2.6299999999999955</v>
      </c>
      <c r="S148">
        <f>BenefixData!AW148-BenefixData!AV148</f>
        <v>2.6200000000000045</v>
      </c>
      <c r="T148">
        <f>BenefixData!AX148-BenefixData!AW148</f>
        <v>2.6299999999999955</v>
      </c>
      <c r="U148">
        <f>BenefixData!AY148-BenefixData!AX148</f>
        <v>5.25</v>
      </c>
      <c r="V148">
        <f>BenefixData!AZ148-BenefixData!AY148</f>
        <v>5.2599999999999909</v>
      </c>
      <c r="W148">
        <f>BenefixData!BA148-BenefixData!AZ148</f>
        <v>7.8799999999999955</v>
      </c>
      <c r="X148">
        <f>BenefixData!BB148-BenefixData!BA148</f>
        <v>7.5500000000000114</v>
      </c>
      <c r="Y148">
        <f>BenefixData!BC148-BenefixData!BB148</f>
        <v>10.509999999999991</v>
      </c>
      <c r="Z148">
        <f>BenefixData!BD148-BenefixData!BC148</f>
        <v>13.130000000000052</v>
      </c>
      <c r="AA148">
        <f>BenefixData!BE148-BenefixData!BD148</f>
        <v>15.439999999999998</v>
      </c>
      <c r="AB148">
        <f>BenefixData!BF148-BenefixData!BE148</f>
        <v>18.379999999999995</v>
      </c>
      <c r="AC148">
        <f>BenefixData!BG148-BenefixData!BF148</f>
        <v>20.689999999999998</v>
      </c>
      <c r="AD148">
        <f>BenefixData!BH148-BenefixData!BG148</f>
        <v>23.639999999999986</v>
      </c>
      <c r="AE148">
        <f>BenefixData!BI148-BenefixData!BH148</f>
        <v>23.32000000000005</v>
      </c>
      <c r="AF148">
        <f>BenefixData!BJ148-BenefixData!BI148</f>
        <v>26.269999999999982</v>
      </c>
      <c r="AG148">
        <f>BenefixData!BK148-BenefixData!BJ148</f>
        <v>25.939999999999941</v>
      </c>
      <c r="AH148">
        <f>BenefixData!BL148-BenefixData!BK148</f>
        <v>28.560000000000059</v>
      </c>
      <c r="AI148">
        <f>BenefixData!BM148-BenefixData!BL148</f>
        <v>28.899999999999977</v>
      </c>
      <c r="AJ148">
        <f>BenefixData!BN148-BenefixData!BM148</f>
        <v>31.189999999999941</v>
      </c>
      <c r="AK148">
        <f>BenefixData!BO148-BenefixData!BN148</f>
        <v>31.200000000000045</v>
      </c>
      <c r="AL148">
        <f>BenefixData!BP148-BenefixData!BO148</f>
        <v>33.82000000000005</v>
      </c>
      <c r="AM148">
        <f>BenefixData!BQ148-BenefixData!BP148</f>
        <v>34.149999999999977</v>
      </c>
      <c r="AN148">
        <f>BenefixData!BR148-BenefixData!BQ148</f>
        <v>36.449999999999932</v>
      </c>
      <c r="AO148">
        <f>BenefixData!BS148-BenefixData!BR148</f>
        <v>18.060000000000059</v>
      </c>
      <c r="AP148">
        <f>BenefixData!BT148-BenefixData!BS148</f>
        <v>36.449999999999932</v>
      </c>
      <c r="AQ148">
        <f>BenefixData!BU148-BenefixData!BT148</f>
        <v>31.520000000000095</v>
      </c>
      <c r="AR148">
        <f>BenefixData!BV148-BenefixData!BU148</f>
        <v>20.689999999999941</v>
      </c>
      <c r="AS148">
        <f>BenefixData!BW148-BenefixData!BV148</f>
        <v>25.940000000000055</v>
      </c>
      <c r="AT148">
        <f>BenefixData!BX148-BenefixData!BW148</f>
        <v>15.42999999999995</v>
      </c>
      <c r="AU148">
        <f>BenefixData!BY148-BenefixData!BX148</f>
        <v>0</v>
      </c>
    </row>
    <row r="149" spans="2:47" x14ac:dyDescent="0.2">
      <c r="B149">
        <f>BenefixData!AF149-BenefixData!AE149</f>
        <v>0</v>
      </c>
      <c r="C149">
        <f>BenefixData!AG149-BenefixData!AF149</f>
        <v>98.46999999999997</v>
      </c>
      <c r="D149">
        <f>BenefixData!AH149-BenefixData!AG149</f>
        <v>0</v>
      </c>
      <c r="E149">
        <f>BenefixData!AI149-BenefixData!AH149</f>
        <v>0</v>
      </c>
      <c r="F149">
        <f>BenefixData!AJ149-BenefixData!AI149</f>
        <v>0</v>
      </c>
      <c r="G149">
        <f>BenefixData!AK149-BenefixData!AJ149</f>
        <v>1.0800000000000409</v>
      </c>
      <c r="H149">
        <f>BenefixData!AL149-BenefixData!AK149</f>
        <v>5.3899999999999864</v>
      </c>
      <c r="I149">
        <f>BenefixData!AM149-BenefixData!AL149</f>
        <v>6.4800000000000182</v>
      </c>
      <c r="J149">
        <f>BenefixData!AN149-BenefixData!AM149</f>
        <v>10.519999999999982</v>
      </c>
      <c r="K149">
        <f>BenefixData!AO149-BenefixData!AN149</f>
        <v>8.6299999999999955</v>
      </c>
      <c r="L149">
        <f>BenefixData!AP149-BenefixData!AO149</f>
        <v>4.3199999999999932</v>
      </c>
      <c r="M149">
        <f>BenefixData!AQ149-BenefixData!AP149</f>
        <v>6.4700000000000273</v>
      </c>
      <c r="N149">
        <f>BenefixData!AR149-BenefixData!AQ149</f>
        <v>6.4799999999999613</v>
      </c>
      <c r="O149">
        <f>BenefixData!AS149-BenefixData!AR149</f>
        <v>4.0400000000000205</v>
      </c>
      <c r="P149">
        <f>BenefixData!AT149-BenefixData!AS149</f>
        <v>4.3199999999999932</v>
      </c>
      <c r="Q149">
        <f>BenefixData!AU149-BenefixData!AT149</f>
        <v>2.160000000000025</v>
      </c>
      <c r="R149">
        <f>BenefixData!AV149-BenefixData!AU149</f>
        <v>2.1599999999999682</v>
      </c>
      <c r="S149">
        <f>BenefixData!AW149-BenefixData!AV149</f>
        <v>2.160000000000025</v>
      </c>
      <c r="T149">
        <f>BenefixData!AX149-BenefixData!AW149</f>
        <v>2.1499999999999773</v>
      </c>
      <c r="U149">
        <f>BenefixData!AY149-BenefixData!AX149</f>
        <v>4.3199999999999932</v>
      </c>
      <c r="V149">
        <f>BenefixData!AZ149-BenefixData!AY149</f>
        <v>4.3199999999999932</v>
      </c>
      <c r="W149">
        <f>BenefixData!BA149-BenefixData!AZ149</f>
        <v>6.4700000000000273</v>
      </c>
      <c r="X149">
        <f>BenefixData!BB149-BenefixData!BA149</f>
        <v>6.2099999999999795</v>
      </c>
      <c r="Y149">
        <f>BenefixData!BC149-BenefixData!BB149</f>
        <v>8.6299999999999955</v>
      </c>
      <c r="Z149">
        <f>BenefixData!BD149-BenefixData!BC149</f>
        <v>10.79000000000002</v>
      </c>
      <c r="AA149">
        <f>BenefixData!BE149-BenefixData!BD149</f>
        <v>12.680000000000007</v>
      </c>
      <c r="AB149">
        <f>BenefixData!BF149-BenefixData!BE149</f>
        <v>15.110000000000014</v>
      </c>
      <c r="AC149">
        <f>BenefixData!BG149-BenefixData!BF149</f>
        <v>16.989999999999952</v>
      </c>
      <c r="AD149">
        <f>BenefixData!BH149-BenefixData!BG149</f>
        <v>19.420000000000016</v>
      </c>
      <c r="AE149">
        <f>BenefixData!BI149-BenefixData!BH149</f>
        <v>19.160000000000025</v>
      </c>
      <c r="AF149">
        <f>BenefixData!BJ149-BenefixData!BI149</f>
        <v>21.579999999999984</v>
      </c>
      <c r="AG149">
        <f>BenefixData!BK149-BenefixData!BJ149</f>
        <v>21.310000000000002</v>
      </c>
      <c r="AH149">
        <f>BenefixData!BL149-BenefixData!BK149</f>
        <v>23.470000000000027</v>
      </c>
      <c r="AI149">
        <f>BenefixData!BM149-BenefixData!BL149</f>
        <v>23.740000000000009</v>
      </c>
      <c r="AJ149">
        <f>BenefixData!BN149-BenefixData!BM149</f>
        <v>25.629999999999995</v>
      </c>
      <c r="AK149">
        <f>BenefixData!BO149-BenefixData!BN149</f>
        <v>25.629999999999995</v>
      </c>
      <c r="AL149">
        <f>BenefixData!BP149-BenefixData!BO149</f>
        <v>27.779999999999973</v>
      </c>
      <c r="AM149">
        <f>BenefixData!BQ149-BenefixData!BP149</f>
        <v>28.059999999999945</v>
      </c>
      <c r="AN149">
        <f>BenefixData!BR149-BenefixData!BQ149</f>
        <v>29.940000000000055</v>
      </c>
      <c r="AO149">
        <f>BenefixData!BS149-BenefixData!BR149</f>
        <v>14.840000000000032</v>
      </c>
      <c r="AP149">
        <f>BenefixData!BT149-BenefixData!BS149</f>
        <v>29.949999999999932</v>
      </c>
      <c r="AQ149">
        <f>BenefixData!BU149-BenefixData!BT149</f>
        <v>25.889999999999986</v>
      </c>
      <c r="AR149">
        <f>BenefixData!BV149-BenefixData!BU149</f>
        <v>17</v>
      </c>
      <c r="AS149">
        <f>BenefixData!BW149-BenefixData!BV149</f>
        <v>21.310000000000059</v>
      </c>
      <c r="AT149">
        <f>BenefixData!BX149-BenefixData!BW149</f>
        <v>12.67999999999995</v>
      </c>
      <c r="AU149">
        <f>BenefixData!BY149-BenefixData!BX149</f>
        <v>0</v>
      </c>
    </row>
    <row r="150" spans="2:47" x14ac:dyDescent="0.2">
      <c r="B150">
        <f>BenefixData!AF150-BenefixData!AE150</f>
        <v>0</v>
      </c>
      <c r="C150">
        <f>BenefixData!AG150-BenefixData!AF150</f>
        <v>130.6</v>
      </c>
      <c r="D150">
        <f>BenefixData!AH150-BenefixData!AG150</f>
        <v>0</v>
      </c>
      <c r="E150">
        <f>BenefixData!AI150-BenefixData!AH150</f>
        <v>0</v>
      </c>
      <c r="F150">
        <f>BenefixData!AJ150-BenefixData!AI150</f>
        <v>0</v>
      </c>
      <c r="G150">
        <f>BenefixData!AK150-BenefixData!AJ150</f>
        <v>1.4300000000000068</v>
      </c>
      <c r="H150">
        <f>BenefixData!AL150-BenefixData!AK150</f>
        <v>7.160000000000025</v>
      </c>
      <c r="I150">
        <f>BenefixData!AM150-BenefixData!AL150</f>
        <v>8.589999999999975</v>
      </c>
      <c r="J150">
        <f>BenefixData!AN150-BenefixData!AM150</f>
        <v>13.949999999999989</v>
      </c>
      <c r="K150">
        <f>BenefixData!AO150-BenefixData!AN150</f>
        <v>11.449999999999989</v>
      </c>
      <c r="L150">
        <f>BenefixData!AP150-BenefixData!AO150</f>
        <v>5.7300000000000182</v>
      </c>
      <c r="M150">
        <f>BenefixData!AQ150-BenefixData!AP150</f>
        <v>8.5799999999999841</v>
      </c>
      <c r="N150">
        <f>BenefixData!AR150-BenefixData!AQ150</f>
        <v>8.5900000000000318</v>
      </c>
      <c r="O150">
        <f>BenefixData!AS150-BenefixData!AR150</f>
        <v>5.3700000000000045</v>
      </c>
      <c r="P150">
        <f>BenefixData!AT150-BenefixData!AS150</f>
        <v>5.7199999999999704</v>
      </c>
      <c r="Q150">
        <f>BenefixData!AU150-BenefixData!AT150</f>
        <v>2.8700000000000045</v>
      </c>
      <c r="R150">
        <f>BenefixData!AV150-BenefixData!AU150</f>
        <v>2.8600000000000136</v>
      </c>
      <c r="S150">
        <f>BenefixData!AW150-BenefixData!AV150</f>
        <v>2.8600000000000136</v>
      </c>
      <c r="T150">
        <f>BenefixData!AX150-BenefixData!AW150</f>
        <v>2.8599999999999568</v>
      </c>
      <c r="U150">
        <f>BenefixData!AY150-BenefixData!AX150</f>
        <v>5.7300000000000182</v>
      </c>
      <c r="V150">
        <f>BenefixData!AZ150-BenefixData!AY150</f>
        <v>5.7200000000000273</v>
      </c>
      <c r="W150">
        <f>BenefixData!BA150-BenefixData!AZ150</f>
        <v>8.589999999999975</v>
      </c>
      <c r="X150">
        <f>BenefixData!BB150-BenefixData!BA150</f>
        <v>8.2300000000000182</v>
      </c>
      <c r="Y150">
        <f>BenefixData!BC150-BenefixData!BB150</f>
        <v>11.449999999999989</v>
      </c>
      <c r="Z150">
        <f>BenefixData!BD150-BenefixData!BC150</f>
        <v>14.310000000000002</v>
      </c>
      <c r="AA150">
        <f>BenefixData!BE150-BenefixData!BD150</f>
        <v>16.82000000000005</v>
      </c>
      <c r="AB150">
        <f>BenefixData!BF150-BenefixData!BE150</f>
        <v>20.039999999999964</v>
      </c>
      <c r="AC150">
        <f>BenefixData!BG150-BenefixData!BF150</f>
        <v>22.539999999999964</v>
      </c>
      <c r="AD150">
        <f>BenefixData!BH150-BenefixData!BG150</f>
        <v>25.769999999999982</v>
      </c>
      <c r="AE150">
        <f>BenefixData!BI150-BenefixData!BH150</f>
        <v>25.400000000000091</v>
      </c>
      <c r="AF150">
        <f>BenefixData!BJ150-BenefixData!BI150</f>
        <v>28.629999999999995</v>
      </c>
      <c r="AG150">
        <f>BenefixData!BK150-BenefixData!BJ150</f>
        <v>28.259999999999991</v>
      </c>
      <c r="AH150">
        <f>BenefixData!BL150-BenefixData!BK150</f>
        <v>31.129999999999995</v>
      </c>
      <c r="AI150">
        <f>BenefixData!BM150-BenefixData!BL150</f>
        <v>31.490000000000009</v>
      </c>
      <c r="AJ150">
        <f>BenefixData!BN150-BenefixData!BM150</f>
        <v>34</v>
      </c>
      <c r="AK150">
        <f>BenefixData!BO150-BenefixData!BN150</f>
        <v>33.990000000000009</v>
      </c>
      <c r="AL150">
        <f>BenefixData!BP150-BenefixData!BO150</f>
        <v>36.849999999999909</v>
      </c>
      <c r="AM150">
        <f>BenefixData!BQ150-BenefixData!BP150</f>
        <v>37.220000000000027</v>
      </c>
      <c r="AN150">
        <f>BenefixData!BR150-BenefixData!BQ150</f>
        <v>39.720000000000027</v>
      </c>
      <c r="AO150">
        <f>BenefixData!BS150-BenefixData!BR150</f>
        <v>19.67999999999995</v>
      </c>
      <c r="AP150">
        <f>BenefixData!BT150-BenefixData!BS150</f>
        <v>39.710000000000036</v>
      </c>
      <c r="AQ150">
        <f>BenefixData!BU150-BenefixData!BT150</f>
        <v>34.350000000000023</v>
      </c>
      <c r="AR150">
        <f>BenefixData!BV150-BenefixData!BU150</f>
        <v>22.549999999999955</v>
      </c>
      <c r="AS150">
        <f>BenefixData!BW150-BenefixData!BV150</f>
        <v>28.259999999999991</v>
      </c>
      <c r="AT150">
        <f>BenefixData!BX150-BenefixData!BW150</f>
        <v>16.819999999999936</v>
      </c>
      <c r="AU150">
        <f>BenefixData!BY150-BenefixData!BX150</f>
        <v>0</v>
      </c>
    </row>
    <row r="151" spans="2:47" x14ac:dyDescent="0.2">
      <c r="B151">
        <f>BenefixData!AF151-BenefixData!AE151</f>
        <v>0</v>
      </c>
      <c r="C151">
        <f>BenefixData!AG151-BenefixData!AF151</f>
        <v>133.10999999999999</v>
      </c>
      <c r="D151">
        <f>BenefixData!AH151-BenefixData!AG151</f>
        <v>0</v>
      </c>
      <c r="E151">
        <f>BenefixData!AI151-BenefixData!AH151</f>
        <v>0</v>
      </c>
      <c r="F151">
        <f>BenefixData!AJ151-BenefixData!AI151</f>
        <v>0</v>
      </c>
      <c r="G151">
        <f>BenefixData!AK151-BenefixData!AJ151</f>
        <v>1.4599999999999795</v>
      </c>
      <c r="H151">
        <f>BenefixData!AL151-BenefixData!AK151</f>
        <v>7.3000000000000114</v>
      </c>
      <c r="I151">
        <f>BenefixData!AM151-BenefixData!AL151</f>
        <v>8.75</v>
      </c>
      <c r="J151">
        <f>BenefixData!AN151-BenefixData!AM151</f>
        <v>14.220000000000027</v>
      </c>
      <c r="K151">
        <f>BenefixData!AO151-BenefixData!AN151</f>
        <v>11.669999999999959</v>
      </c>
      <c r="L151">
        <f>BenefixData!AP151-BenefixData!AO151</f>
        <v>5.8400000000000318</v>
      </c>
      <c r="M151">
        <f>BenefixData!AQ151-BenefixData!AP151</f>
        <v>8.75</v>
      </c>
      <c r="N151">
        <f>BenefixData!AR151-BenefixData!AQ151</f>
        <v>8.75</v>
      </c>
      <c r="O151">
        <f>BenefixData!AS151-BenefixData!AR151</f>
        <v>5.4699999999999704</v>
      </c>
      <c r="P151">
        <f>BenefixData!AT151-BenefixData!AS151</f>
        <v>5.8400000000000318</v>
      </c>
      <c r="Q151">
        <f>BenefixData!AU151-BenefixData!AT151</f>
        <v>2.9200000000000159</v>
      </c>
      <c r="R151">
        <f>BenefixData!AV151-BenefixData!AU151</f>
        <v>2.9099999999999682</v>
      </c>
      <c r="S151">
        <f>BenefixData!AW151-BenefixData!AV151</f>
        <v>2.9200000000000159</v>
      </c>
      <c r="T151">
        <f>BenefixData!AX151-BenefixData!AW151</f>
        <v>2.9200000000000159</v>
      </c>
      <c r="U151">
        <f>BenefixData!AY151-BenefixData!AX151</f>
        <v>5.8299999999999841</v>
      </c>
      <c r="V151">
        <f>BenefixData!AZ151-BenefixData!AY151</f>
        <v>5.839999999999975</v>
      </c>
      <c r="W151">
        <f>BenefixData!BA151-BenefixData!AZ151</f>
        <v>8.75</v>
      </c>
      <c r="X151">
        <f>BenefixData!BB151-BenefixData!BA151</f>
        <v>8.3900000000000432</v>
      </c>
      <c r="Y151">
        <f>BenefixData!BC151-BenefixData!BB151</f>
        <v>11.669999999999959</v>
      </c>
      <c r="Z151">
        <f>BenefixData!BD151-BenefixData!BC151</f>
        <v>14.590000000000032</v>
      </c>
      <c r="AA151">
        <f>BenefixData!BE151-BenefixData!BD151</f>
        <v>17.139999999999986</v>
      </c>
      <c r="AB151">
        <f>BenefixData!BF151-BenefixData!BE151</f>
        <v>20.419999999999959</v>
      </c>
      <c r="AC151">
        <f>BenefixData!BG151-BenefixData!BF151</f>
        <v>22.980000000000018</v>
      </c>
      <c r="AD151">
        <f>BenefixData!BH151-BenefixData!BG151</f>
        <v>26.25</v>
      </c>
      <c r="AE151">
        <f>BenefixData!BI151-BenefixData!BH151</f>
        <v>25.899999999999977</v>
      </c>
      <c r="AF151">
        <f>BenefixData!BJ151-BenefixData!BI151</f>
        <v>29.170000000000073</v>
      </c>
      <c r="AG151">
        <f>BenefixData!BK151-BenefixData!BJ151</f>
        <v>28.809999999999945</v>
      </c>
      <c r="AH151">
        <f>BenefixData!BL151-BenefixData!BK151</f>
        <v>31.730000000000018</v>
      </c>
      <c r="AI151">
        <f>BenefixData!BM151-BenefixData!BL151</f>
        <v>32.090000000000032</v>
      </c>
      <c r="AJ151">
        <f>BenefixData!BN151-BenefixData!BM151</f>
        <v>34.649999999999977</v>
      </c>
      <c r="AK151">
        <f>BenefixData!BO151-BenefixData!BN151</f>
        <v>34.649999999999977</v>
      </c>
      <c r="AL151">
        <f>BenefixData!BP151-BenefixData!BO151</f>
        <v>37.560000000000059</v>
      </c>
      <c r="AM151">
        <f>BenefixData!BQ151-BenefixData!BP151</f>
        <v>37.92999999999995</v>
      </c>
      <c r="AN151">
        <f>BenefixData!BR151-BenefixData!BQ151</f>
        <v>40.480000000000018</v>
      </c>
      <c r="AO151">
        <f>BenefixData!BS151-BenefixData!BR151</f>
        <v>20.059999999999945</v>
      </c>
      <c r="AP151">
        <f>BenefixData!BT151-BenefixData!BS151</f>
        <v>40.480000000000018</v>
      </c>
      <c r="AQ151">
        <f>BenefixData!BU151-BenefixData!BT151</f>
        <v>35.009999999999991</v>
      </c>
      <c r="AR151">
        <f>BenefixData!BV151-BenefixData!BU151</f>
        <v>22.970000000000027</v>
      </c>
      <c r="AS151">
        <f>BenefixData!BW151-BenefixData!BV151</f>
        <v>28.809999999999945</v>
      </c>
      <c r="AT151">
        <f>BenefixData!BX151-BenefixData!BW151</f>
        <v>17.150000000000091</v>
      </c>
      <c r="AU151">
        <f>BenefixData!BY151-BenefixData!BX151</f>
        <v>0</v>
      </c>
    </row>
    <row r="152" spans="2:47" x14ac:dyDescent="0.2">
      <c r="B152">
        <f>BenefixData!AF152-BenefixData!AE152</f>
        <v>0</v>
      </c>
      <c r="C152">
        <f>BenefixData!AG152-BenefixData!AF152</f>
        <v>115.68</v>
      </c>
      <c r="D152">
        <f>BenefixData!AH152-BenefixData!AG152</f>
        <v>0</v>
      </c>
      <c r="E152">
        <f>BenefixData!AI152-BenefixData!AH152</f>
        <v>0</v>
      </c>
      <c r="F152">
        <f>BenefixData!AJ152-BenefixData!AI152</f>
        <v>0</v>
      </c>
      <c r="G152">
        <f>BenefixData!AK152-BenefixData!AJ152</f>
        <v>1.2699999999999818</v>
      </c>
      <c r="H152">
        <f>BenefixData!AL152-BenefixData!AK152</f>
        <v>6.3400000000000318</v>
      </c>
      <c r="I152">
        <f>BenefixData!AM152-BenefixData!AL152</f>
        <v>7.6100000000000136</v>
      </c>
      <c r="J152">
        <f>BenefixData!AN152-BenefixData!AM152</f>
        <v>12.359999999999957</v>
      </c>
      <c r="K152">
        <f>BenefixData!AO152-BenefixData!AN152</f>
        <v>10.140000000000043</v>
      </c>
      <c r="L152">
        <f>BenefixData!AP152-BenefixData!AO152</f>
        <v>5.0699999999999932</v>
      </c>
      <c r="M152">
        <f>BenefixData!AQ152-BenefixData!AP152</f>
        <v>7.6099999999999568</v>
      </c>
      <c r="N152">
        <f>BenefixData!AR152-BenefixData!AQ152</f>
        <v>7.6000000000000227</v>
      </c>
      <c r="O152">
        <f>BenefixData!AS152-BenefixData!AR152</f>
        <v>4.7599999999999909</v>
      </c>
      <c r="P152">
        <f>BenefixData!AT152-BenefixData!AS152</f>
        <v>5.0699999999999932</v>
      </c>
      <c r="Q152">
        <f>BenefixData!AU152-BenefixData!AT152</f>
        <v>2.5300000000000296</v>
      </c>
      <c r="R152">
        <f>BenefixData!AV152-BenefixData!AU152</f>
        <v>2.5399999999999636</v>
      </c>
      <c r="S152">
        <f>BenefixData!AW152-BenefixData!AV152</f>
        <v>2.5400000000000205</v>
      </c>
      <c r="T152">
        <f>BenefixData!AX152-BenefixData!AW152</f>
        <v>2.5300000000000296</v>
      </c>
      <c r="U152">
        <f>BenefixData!AY152-BenefixData!AX152</f>
        <v>5.0699999999999932</v>
      </c>
      <c r="V152">
        <f>BenefixData!AZ152-BenefixData!AY152</f>
        <v>5.0699999999999932</v>
      </c>
      <c r="W152">
        <f>BenefixData!BA152-BenefixData!AZ152</f>
        <v>7.6100000000000136</v>
      </c>
      <c r="X152">
        <f>BenefixData!BB152-BenefixData!BA152</f>
        <v>7.2899999999999636</v>
      </c>
      <c r="Y152">
        <f>BenefixData!BC152-BenefixData!BB152</f>
        <v>10.139999999999986</v>
      </c>
      <c r="Z152">
        <f>BenefixData!BD152-BenefixData!BC152</f>
        <v>12.680000000000007</v>
      </c>
      <c r="AA152">
        <f>BenefixData!BE152-BenefixData!BD152</f>
        <v>14.900000000000034</v>
      </c>
      <c r="AB152">
        <f>BenefixData!BF152-BenefixData!BE152</f>
        <v>17.740000000000009</v>
      </c>
      <c r="AC152">
        <f>BenefixData!BG152-BenefixData!BF152</f>
        <v>19.96999999999997</v>
      </c>
      <c r="AD152">
        <f>BenefixData!BH152-BenefixData!BG152</f>
        <v>22.82000000000005</v>
      </c>
      <c r="AE152">
        <f>BenefixData!BI152-BenefixData!BH152</f>
        <v>22.5</v>
      </c>
      <c r="AF152">
        <f>BenefixData!BJ152-BenefixData!BI152</f>
        <v>25.3599999999999</v>
      </c>
      <c r="AG152">
        <f>BenefixData!BK152-BenefixData!BJ152</f>
        <v>25.040000000000077</v>
      </c>
      <c r="AH152">
        <f>BenefixData!BL152-BenefixData!BK152</f>
        <v>27.569999999999936</v>
      </c>
      <c r="AI152">
        <f>BenefixData!BM152-BenefixData!BL152</f>
        <v>27.889999999999986</v>
      </c>
      <c r="AJ152">
        <f>BenefixData!BN152-BenefixData!BM152</f>
        <v>30.110000000000014</v>
      </c>
      <c r="AK152">
        <f>BenefixData!BO152-BenefixData!BN152</f>
        <v>30.110000000000014</v>
      </c>
      <c r="AL152">
        <f>BenefixData!BP152-BenefixData!BO152</f>
        <v>32.649999999999977</v>
      </c>
      <c r="AM152">
        <f>BenefixData!BQ152-BenefixData!BP152</f>
        <v>32.960000000000036</v>
      </c>
      <c r="AN152">
        <f>BenefixData!BR152-BenefixData!BQ152</f>
        <v>35.180000000000064</v>
      </c>
      <c r="AO152">
        <f>BenefixData!BS152-BenefixData!BR152</f>
        <v>17.42999999999995</v>
      </c>
      <c r="AP152">
        <f>BenefixData!BT152-BenefixData!BS152</f>
        <v>35.17999999999995</v>
      </c>
      <c r="AQ152">
        <f>BenefixData!BU152-BenefixData!BT152</f>
        <v>30.430000000000064</v>
      </c>
      <c r="AR152">
        <f>BenefixData!BV152-BenefixData!BU152</f>
        <v>19.970000000000027</v>
      </c>
      <c r="AS152">
        <f>BenefixData!BW152-BenefixData!BV152</f>
        <v>25.039999999999964</v>
      </c>
      <c r="AT152">
        <f>BenefixData!BX152-BenefixData!BW152</f>
        <v>14.889999999999986</v>
      </c>
      <c r="AU152">
        <f>BenefixData!BY152-BenefixData!BX152</f>
        <v>0</v>
      </c>
    </row>
    <row r="153" spans="2:47" x14ac:dyDescent="0.2">
      <c r="B153">
        <f>BenefixData!AF153-BenefixData!AE153</f>
        <v>0</v>
      </c>
      <c r="C153">
        <f>BenefixData!AG153-BenefixData!AF153</f>
        <v>101.13999999999999</v>
      </c>
      <c r="D153">
        <f>BenefixData!AH153-BenefixData!AG153</f>
        <v>0</v>
      </c>
      <c r="E153">
        <f>BenefixData!AI153-BenefixData!AH153</f>
        <v>0</v>
      </c>
      <c r="F153">
        <f>BenefixData!AJ153-BenefixData!AI153</f>
        <v>0</v>
      </c>
      <c r="G153">
        <f>BenefixData!AK153-BenefixData!AJ153</f>
        <v>1.1100000000000136</v>
      </c>
      <c r="H153">
        <f>BenefixData!AL153-BenefixData!AK153</f>
        <v>5.5400000000000205</v>
      </c>
      <c r="I153">
        <f>BenefixData!AM153-BenefixData!AL153</f>
        <v>6.6499999999999773</v>
      </c>
      <c r="J153">
        <f>BenefixData!AN153-BenefixData!AM153</f>
        <v>10.810000000000002</v>
      </c>
      <c r="K153">
        <f>BenefixData!AO153-BenefixData!AN153</f>
        <v>8.8600000000000136</v>
      </c>
      <c r="L153">
        <f>BenefixData!AP153-BenefixData!AO153</f>
        <v>4.4399999999999977</v>
      </c>
      <c r="M153">
        <f>BenefixData!AQ153-BenefixData!AP153</f>
        <v>6.6499999999999773</v>
      </c>
      <c r="N153">
        <f>BenefixData!AR153-BenefixData!AQ153</f>
        <v>6.6500000000000341</v>
      </c>
      <c r="O153">
        <f>BenefixData!AS153-BenefixData!AR153</f>
        <v>4.1499999999999773</v>
      </c>
      <c r="P153">
        <f>BenefixData!AT153-BenefixData!AS153</f>
        <v>4.4399999999999977</v>
      </c>
      <c r="Q153">
        <f>BenefixData!AU153-BenefixData!AT153</f>
        <v>2.2100000000000364</v>
      </c>
      <c r="R153">
        <f>BenefixData!AV153-BenefixData!AU153</f>
        <v>2.2199999999999704</v>
      </c>
      <c r="S153">
        <f>BenefixData!AW153-BenefixData!AV153</f>
        <v>2.2200000000000273</v>
      </c>
      <c r="T153">
        <f>BenefixData!AX153-BenefixData!AW153</f>
        <v>2.2099999999999795</v>
      </c>
      <c r="U153">
        <f>BenefixData!AY153-BenefixData!AX153</f>
        <v>4.4399999999999977</v>
      </c>
      <c r="V153">
        <f>BenefixData!AZ153-BenefixData!AY153</f>
        <v>4.4300000000000068</v>
      </c>
      <c r="W153">
        <f>BenefixData!BA153-BenefixData!AZ153</f>
        <v>6.6499999999999773</v>
      </c>
      <c r="X153">
        <f>BenefixData!BB153-BenefixData!BA153</f>
        <v>6.3700000000000045</v>
      </c>
      <c r="Y153">
        <f>BenefixData!BC153-BenefixData!BB153</f>
        <v>8.8700000000000045</v>
      </c>
      <c r="Z153">
        <f>BenefixData!BD153-BenefixData!BC153</f>
        <v>11.090000000000032</v>
      </c>
      <c r="AA153">
        <f>BenefixData!BE153-BenefixData!BD153</f>
        <v>13.019999999999982</v>
      </c>
      <c r="AB153">
        <f>BenefixData!BF153-BenefixData!BE153</f>
        <v>15.519999999999982</v>
      </c>
      <c r="AC153">
        <f>BenefixData!BG153-BenefixData!BF153</f>
        <v>17.449999999999989</v>
      </c>
      <c r="AD153">
        <f>BenefixData!BH153-BenefixData!BG153</f>
        <v>19.950000000000045</v>
      </c>
      <c r="AE153">
        <f>BenefixData!BI153-BenefixData!BH153</f>
        <v>19.680000000000007</v>
      </c>
      <c r="AF153">
        <f>BenefixData!BJ153-BenefixData!BI153</f>
        <v>22.159999999999968</v>
      </c>
      <c r="AG153">
        <f>BenefixData!BK153-BenefixData!BJ153</f>
        <v>21.889999999999986</v>
      </c>
      <c r="AH153">
        <f>BenefixData!BL153-BenefixData!BK153</f>
        <v>24.110000000000014</v>
      </c>
      <c r="AI153">
        <f>BenefixData!BM153-BenefixData!BL153</f>
        <v>24.379999999999995</v>
      </c>
      <c r="AJ153">
        <f>BenefixData!BN153-BenefixData!BM153</f>
        <v>26.330000000000041</v>
      </c>
      <c r="AK153">
        <f>BenefixData!BO153-BenefixData!BN153</f>
        <v>26.319999999999936</v>
      </c>
      <c r="AL153">
        <f>BenefixData!BP153-BenefixData!BO153</f>
        <v>28.540000000000077</v>
      </c>
      <c r="AM153">
        <f>BenefixData!BQ153-BenefixData!BP153</f>
        <v>28.819999999999936</v>
      </c>
      <c r="AN153">
        <f>BenefixData!BR153-BenefixData!BQ153</f>
        <v>30.759999999999991</v>
      </c>
      <c r="AO153">
        <f>BenefixData!BS153-BenefixData!BR153</f>
        <v>15.240000000000009</v>
      </c>
      <c r="AP153">
        <f>BenefixData!BT153-BenefixData!BS153</f>
        <v>30.75</v>
      </c>
      <c r="AQ153">
        <f>BenefixData!BU153-BenefixData!BT153</f>
        <v>26.600000000000023</v>
      </c>
      <c r="AR153">
        <f>BenefixData!BV153-BenefixData!BU153</f>
        <v>17.460000000000036</v>
      </c>
      <c r="AS153">
        <f>BenefixData!BW153-BenefixData!BV153</f>
        <v>21.889999999999986</v>
      </c>
      <c r="AT153">
        <f>BenefixData!BX153-BenefixData!BW153</f>
        <v>13.019999999999982</v>
      </c>
      <c r="AU153">
        <f>BenefixData!BY153-BenefixData!BX153</f>
        <v>0</v>
      </c>
    </row>
    <row r="154" spans="2:47" x14ac:dyDescent="0.2">
      <c r="B154">
        <f>BenefixData!AF154-BenefixData!AE154</f>
        <v>0</v>
      </c>
      <c r="C154">
        <f>BenefixData!AG154-BenefixData!AF154</f>
        <v>145.18999999999997</v>
      </c>
      <c r="D154">
        <f>BenefixData!AH154-BenefixData!AG154</f>
        <v>0</v>
      </c>
      <c r="E154">
        <f>BenefixData!AI154-BenefixData!AH154</f>
        <v>0</v>
      </c>
      <c r="F154">
        <f>BenefixData!AJ154-BenefixData!AI154</f>
        <v>0</v>
      </c>
      <c r="G154">
        <f>BenefixData!AK154-BenefixData!AJ154</f>
        <v>1.5900000000000318</v>
      </c>
      <c r="H154">
        <f>BenefixData!AL154-BenefixData!AK154</f>
        <v>7.9499999999999886</v>
      </c>
      <c r="I154">
        <f>BenefixData!AM154-BenefixData!AL154</f>
        <v>9.5500000000000114</v>
      </c>
      <c r="J154">
        <f>BenefixData!AN154-BenefixData!AM154</f>
        <v>15.509999999999991</v>
      </c>
      <c r="K154">
        <f>BenefixData!AO154-BenefixData!AN154</f>
        <v>12.730000000000018</v>
      </c>
      <c r="L154">
        <f>BenefixData!AP154-BenefixData!AO154</f>
        <v>6.3700000000000045</v>
      </c>
      <c r="M154">
        <f>BenefixData!AQ154-BenefixData!AP154</f>
        <v>9.5399999999999636</v>
      </c>
      <c r="N154">
        <f>BenefixData!AR154-BenefixData!AQ154</f>
        <v>9.5500000000000114</v>
      </c>
      <c r="O154">
        <f>BenefixData!AS154-BenefixData!AR154</f>
        <v>5.9699999999999704</v>
      </c>
      <c r="P154">
        <f>BenefixData!AT154-BenefixData!AS154</f>
        <v>6.3600000000000136</v>
      </c>
      <c r="Q154">
        <f>BenefixData!AU154-BenefixData!AT154</f>
        <v>3.1800000000000068</v>
      </c>
      <c r="R154">
        <f>BenefixData!AV154-BenefixData!AU154</f>
        <v>3.1800000000000068</v>
      </c>
      <c r="S154">
        <f>BenefixData!AW154-BenefixData!AV154</f>
        <v>3.1899999999999977</v>
      </c>
      <c r="T154">
        <f>BenefixData!AX154-BenefixData!AW154</f>
        <v>3.1800000000000068</v>
      </c>
      <c r="U154">
        <f>BenefixData!AY154-BenefixData!AX154</f>
        <v>6.3600000000000136</v>
      </c>
      <c r="V154">
        <f>BenefixData!AZ154-BenefixData!AY154</f>
        <v>6.3700000000000045</v>
      </c>
      <c r="W154">
        <f>BenefixData!BA154-BenefixData!AZ154</f>
        <v>9.5399999999999636</v>
      </c>
      <c r="X154">
        <f>BenefixData!BB154-BenefixData!BA154</f>
        <v>9.1499999999999773</v>
      </c>
      <c r="Y154">
        <f>BenefixData!BC154-BenefixData!BB154</f>
        <v>12.730000000000018</v>
      </c>
      <c r="Z154">
        <f>BenefixData!BD154-BenefixData!BC154</f>
        <v>15.909999999999968</v>
      </c>
      <c r="AA154">
        <f>BenefixData!BE154-BenefixData!BD154</f>
        <v>18.700000000000045</v>
      </c>
      <c r="AB154">
        <f>BenefixData!BF154-BenefixData!BE154</f>
        <v>22.269999999999982</v>
      </c>
      <c r="AC154">
        <f>BenefixData!BG154-BenefixData!BF154</f>
        <v>25.060000000000059</v>
      </c>
      <c r="AD154">
        <f>BenefixData!BH154-BenefixData!BG154</f>
        <v>28.639999999999986</v>
      </c>
      <c r="AE154">
        <f>BenefixData!BI154-BenefixData!BH154</f>
        <v>28.240000000000009</v>
      </c>
      <c r="AF154">
        <f>BenefixData!BJ154-BenefixData!BI154</f>
        <v>31.819999999999936</v>
      </c>
      <c r="AG154">
        <f>BenefixData!BK154-BenefixData!BJ154</f>
        <v>31.430000000000064</v>
      </c>
      <c r="AH154">
        <f>BenefixData!BL154-BenefixData!BK154</f>
        <v>34.600000000000023</v>
      </c>
      <c r="AI154">
        <f>BenefixData!BM154-BenefixData!BL154</f>
        <v>35.009999999999991</v>
      </c>
      <c r="AJ154">
        <f>BenefixData!BN154-BenefixData!BM154</f>
        <v>37.779999999999973</v>
      </c>
      <c r="AK154">
        <f>BenefixData!BO154-BenefixData!BN154</f>
        <v>37.789999999999964</v>
      </c>
      <c r="AL154">
        <f>BenefixData!BP154-BenefixData!BO154</f>
        <v>40.970000000000027</v>
      </c>
      <c r="AM154">
        <f>BenefixData!BQ154-BenefixData!BP154</f>
        <v>41.370000000000005</v>
      </c>
      <c r="AN154">
        <f>BenefixData!BR154-BenefixData!BQ154</f>
        <v>44.149999999999977</v>
      </c>
      <c r="AO154">
        <f>BenefixData!BS154-BenefixData!BR154</f>
        <v>21.880000000000109</v>
      </c>
      <c r="AP154">
        <f>BenefixData!BT154-BenefixData!BS154</f>
        <v>44.149999999999864</v>
      </c>
      <c r="AQ154">
        <f>BenefixData!BU154-BenefixData!BT154</f>
        <v>38.190000000000055</v>
      </c>
      <c r="AR154">
        <f>BenefixData!BV154-BenefixData!BU154</f>
        <v>25.059999999999945</v>
      </c>
      <c r="AS154">
        <f>BenefixData!BW154-BenefixData!BV154</f>
        <v>31.420000000000073</v>
      </c>
      <c r="AT154">
        <f>BenefixData!BX154-BenefixData!BW154</f>
        <v>18.700000000000045</v>
      </c>
      <c r="AU154">
        <f>BenefixData!BY154-BenefixData!BX154</f>
        <v>0</v>
      </c>
    </row>
    <row r="155" spans="2:47" x14ac:dyDescent="0.2">
      <c r="B155">
        <f>BenefixData!AF155-BenefixData!AE155</f>
        <v>0</v>
      </c>
      <c r="C155">
        <f>BenefixData!AG155-BenefixData!AF155</f>
        <v>119.62</v>
      </c>
      <c r="D155">
        <f>BenefixData!AH155-BenefixData!AG155</f>
        <v>0</v>
      </c>
      <c r="E155">
        <f>BenefixData!AI155-BenefixData!AH155</f>
        <v>0</v>
      </c>
      <c r="F155">
        <f>BenefixData!AJ155-BenefixData!AI155</f>
        <v>0</v>
      </c>
      <c r="G155">
        <f>BenefixData!AK155-BenefixData!AJ155</f>
        <v>1.3199999999999932</v>
      </c>
      <c r="H155">
        <f>BenefixData!AL155-BenefixData!AK155</f>
        <v>6.5500000000000114</v>
      </c>
      <c r="I155">
        <f>BenefixData!AM155-BenefixData!AL155</f>
        <v>7.8700000000000045</v>
      </c>
      <c r="J155">
        <f>BenefixData!AN155-BenefixData!AM155</f>
        <v>12.779999999999973</v>
      </c>
      <c r="K155">
        <f>BenefixData!AO155-BenefixData!AN155</f>
        <v>10.480000000000018</v>
      </c>
      <c r="L155">
        <f>BenefixData!AP155-BenefixData!AO155</f>
        <v>5.25</v>
      </c>
      <c r="M155">
        <f>BenefixData!AQ155-BenefixData!AP155</f>
        <v>7.8599999999999568</v>
      </c>
      <c r="N155">
        <f>BenefixData!AR155-BenefixData!AQ155</f>
        <v>7.8700000000000045</v>
      </c>
      <c r="O155">
        <f>BenefixData!AS155-BenefixData!AR155</f>
        <v>4.9200000000000159</v>
      </c>
      <c r="P155">
        <f>BenefixData!AT155-BenefixData!AS155</f>
        <v>5.2400000000000091</v>
      </c>
      <c r="Q155">
        <f>BenefixData!AU155-BenefixData!AT155</f>
        <v>2.6200000000000045</v>
      </c>
      <c r="R155">
        <f>BenefixData!AV155-BenefixData!AU155</f>
        <v>2.6200000000000045</v>
      </c>
      <c r="S155">
        <f>BenefixData!AW155-BenefixData!AV155</f>
        <v>2.6299999999999955</v>
      </c>
      <c r="T155">
        <f>BenefixData!AX155-BenefixData!AW155</f>
        <v>2.6200000000000045</v>
      </c>
      <c r="U155">
        <f>BenefixData!AY155-BenefixData!AX155</f>
        <v>5.2400000000000091</v>
      </c>
      <c r="V155">
        <f>BenefixData!AZ155-BenefixData!AY155</f>
        <v>5.2399999999999523</v>
      </c>
      <c r="W155">
        <f>BenefixData!BA155-BenefixData!AZ155</f>
        <v>7.8700000000000045</v>
      </c>
      <c r="X155">
        <f>BenefixData!BB155-BenefixData!BA155</f>
        <v>7.5400000000000205</v>
      </c>
      <c r="Y155">
        <f>BenefixData!BC155-BenefixData!BB155</f>
        <v>10.490000000000009</v>
      </c>
      <c r="Z155">
        <f>BenefixData!BD155-BenefixData!BC155</f>
        <v>13.110000000000014</v>
      </c>
      <c r="AA155">
        <f>BenefixData!BE155-BenefixData!BD155</f>
        <v>15.399999999999977</v>
      </c>
      <c r="AB155">
        <f>BenefixData!BF155-BenefixData!BE155</f>
        <v>18.350000000000023</v>
      </c>
      <c r="AC155">
        <f>BenefixData!BG155-BenefixData!BF155</f>
        <v>20.649999999999977</v>
      </c>
      <c r="AD155">
        <f>BenefixData!BH155-BenefixData!BG155</f>
        <v>23.600000000000023</v>
      </c>
      <c r="AE155">
        <f>BenefixData!BI155-BenefixData!BH155</f>
        <v>23.269999999999982</v>
      </c>
      <c r="AF155">
        <f>BenefixData!BJ155-BenefixData!BI155</f>
        <v>26.210000000000036</v>
      </c>
      <c r="AG155">
        <f>BenefixData!BK155-BenefixData!BJ155</f>
        <v>25.889999999999986</v>
      </c>
      <c r="AH155">
        <f>BenefixData!BL155-BenefixData!BK155</f>
        <v>28.519999999999982</v>
      </c>
      <c r="AI155">
        <f>BenefixData!BM155-BenefixData!BL155</f>
        <v>28.840000000000032</v>
      </c>
      <c r="AJ155">
        <f>BenefixData!BN155-BenefixData!BM155</f>
        <v>31.129999999999995</v>
      </c>
      <c r="AK155">
        <f>BenefixData!BO155-BenefixData!BN155</f>
        <v>31.139999999999986</v>
      </c>
      <c r="AL155">
        <f>BenefixData!BP155-BenefixData!BO155</f>
        <v>33.75</v>
      </c>
      <c r="AM155">
        <f>BenefixData!BQ155-BenefixData!BP155</f>
        <v>34.090000000000032</v>
      </c>
      <c r="AN155">
        <f>BenefixData!BR155-BenefixData!BQ155</f>
        <v>36.379999999999995</v>
      </c>
      <c r="AO155">
        <f>BenefixData!BS155-BenefixData!BR155</f>
        <v>18.019999999999982</v>
      </c>
      <c r="AP155">
        <f>BenefixData!BT155-BenefixData!BS155</f>
        <v>36.379999999999995</v>
      </c>
      <c r="AQ155">
        <f>BenefixData!BU155-BenefixData!BT155</f>
        <v>31.459999999999923</v>
      </c>
      <c r="AR155">
        <f>BenefixData!BV155-BenefixData!BU155</f>
        <v>20.650000000000091</v>
      </c>
      <c r="AS155">
        <f>BenefixData!BW155-BenefixData!BV155</f>
        <v>25.889999999999986</v>
      </c>
      <c r="AT155">
        <f>BenefixData!BX155-BenefixData!BW155</f>
        <v>15.409999999999968</v>
      </c>
      <c r="AU155">
        <f>BenefixData!BY155-BenefixData!BX155</f>
        <v>0</v>
      </c>
    </row>
    <row r="156" spans="2:47" x14ac:dyDescent="0.2">
      <c r="B156">
        <f>BenefixData!AF156-BenefixData!AE156</f>
        <v>0</v>
      </c>
      <c r="C156">
        <f>BenefixData!AG156-BenefixData!AF156</f>
        <v>149.55000000000001</v>
      </c>
      <c r="D156">
        <f>BenefixData!AH156-BenefixData!AG156</f>
        <v>0</v>
      </c>
      <c r="E156">
        <f>BenefixData!AI156-BenefixData!AH156</f>
        <v>0</v>
      </c>
      <c r="F156">
        <f>BenefixData!AJ156-BenefixData!AI156</f>
        <v>0</v>
      </c>
      <c r="G156">
        <f>BenefixData!AK156-BenefixData!AJ156</f>
        <v>1.6399999999999864</v>
      </c>
      <c r="H156">
        <f>BenefixData!AL156-BenefixData!AK156</f>
        <v>8.1999999999999886</v>
      </c>
      <c r="I156">
        <f>BenefixData!AM156-BenefixData!AL156</f>
        <v>9.8300000000000409</v>
      </c>
      <c r="J156">
        <f>BenefixData!AN156-BenefixData!AM156</f>
        <v>15.979999999999961</v>
      </c>
      <c r="K156">
        <f>BenefixData!AO156-BenefixData!AN156</f>
        <v>13.110000000000014</v>
      </c>
      <c r="L156">
        <f>BenefixData!AP156-BenefixData!AO156</f>
        <v>6.5600000000000023</v>
      </c>
      <c r="M156">
        <f>BenefixData!AQ156-BenefixData!AP156</f>
        <v>9.8299999999999841</v>
      </c>
      <c r="N156">
        <f>BenefixData!AR156-BenefixData!AQ156</f>
        <v>9.8400000000000318</v>
      </c>
      <c r="O156">
        <f>BenefixData!AS156-BenefixData!AR156</f>
        <v>6.1399999999999864</v>
      </c>
      <c r="P156">
        <f>BenefixData!AT156-BenefixData!AS156</f>
        <v>6.5600000000000023</v>
      </c>
      <c r="Q156">
        <f>BenefixData!AU156-BenefixData!AT156</f>
        <v>3.2799999999999727</v>
      </c>
      <c r="R156">
        <f>BenefixData!AV156-BenefixData!AU156</f>
        <v>3.2800000000000296</v>
      </c>
      <c r="S156">
        <f>BenefixData!AW156-BenefixData!AV156</f>
        <v>3.2699999999999818</v>
      </c>
      <c r="T156">
        <f>BenefixData!AX156-BenefixData!AW156</f>
        <v>3.2800000000000296</v>
      </c>
      <c r="U156">
        <f>BenefixData!AY156-BenefixData!AX156</f>
        <v>6.5600000000000023</v>
      </c>
      <c r="V156">
        <f>BenefixData!AZ156-BenefixData!AY156</f>
        <v>6.5499999999999545</v>
      </c>
      <c r="W156">
        <f>BenefixData!BA156-BenefixData!AZ156</f>
        <v>9.8400000000000318</v>
      </c>
      <c r="X156">
        <f>BenefixData!BB156-BenefixData!BA156</f>
        <v>9.4199999999999591</v>
      </c>
      <c r="Y156">
        <f>BenefixData!BC156-BenefixData!BB156</f>
        <v>13.110000000000014</v>
      </c>
      <c r="Z156">
        <f>BenefixData!BD156-BenefixData!BC156</f>
        <v>16.389999999999986</v>
      </c>
      <c r="AA156">
        <f>BenefixData!BE156-BenefixData!BD156</f>
        <v>19.259999999999991</v>
      </c>
      <c r="AB156">
        <f>BenefixData!BF156-BenefixData!BE156</f>
        <v>22.950000000000045</v>
      </c>
      <c r="AC156">
        <f>BenefixData!BG156-BenefixData!BF156</f>
        <v>25.809999999999945</v>
      </c>
      <c r="AD156">
        <f>BenefixData!BH156-BenefixData!BG156</f>
        <v>29.5</v>
      </c>
      <c r="AE156">
        <f>BenefixData!BI156-BenefixData!BH156</f>
        <v>29.090000000000032</v>
      </c>
      <c r="AF156">
        <f>BenefixData!BJ156-BenefixData!BI156</f>
        <v>32.779999999999973</v>
      </c>
      <c r="AG156">
        <f>BenefixData!BK156-BenefixData!BJ156</f>
        <v>32.370000000000005</v>
      </c>
      <c r="AH156">
        <f>BenefixData!BL156-BenefixData!BK156</f>
        <v>35.650000000000091</v>
      </c>
      <c r="AI156">
        <f>BenefixData!BM156-BenefixData!BL156</f>
        <v>36.059999999999945</v>
      </c>
      <c r="AJ156">
        <f>BenefixData!BN156-BenefixData!BM156</f>
        <v>38.919999999999959</v>
      </c>
      <c r="AK156">
        <f>BenefixData!BO156-BenefixData!BN156</f>
        <v>38.930000000000064</v>
      </c>
      <c r="AL156">
        <f>BenefixData!BP156-BenefixData!BO156</f>
        <v>42.199999999999932</v>
      </c>
      <c r="AM156">
        <f>BenefixData!BQ156-BenefixData!BP156</f>
        <v>42.620000000000005</v>
      </c>
      <c r="AN156">
        <f>BenefixData!BR156-BenefixData!BQ156</f>
        <v>45.480000000000018</v>
      </c>
      <c r="AO156">
        <f>BenefixData!BS156-BenefixData!BR156</f>
        <v>22.529999999999973</v>
      </c>
      <c r="AP156">
        <f>BenefixData!BT156-BenefixData!BS156</f>
        <v>45.490000000000009</v>
      </c>
      <c r="AQ156">
        <f>BenefixData!BU156-BenefixData!BT156</f>
        <v>39.330000000000155</v>
      </c>
      <c r="AR156">
        <f>BenefixData!BV156-BenefixData!BU156</f>
        <v>25.819999999999936</v>
      </c>
      <c r="AS156">
        <f>BenefixData!BW156-BenefixData!BV156</f>
        <v>32.369999999999891</v>
      </c>
      <c r="AT156">
        <f>BenefixData!BX156-BenefixData!BW156</f>
        <v>19.25</v>
      </c>
      <c r="AU156">
        <f>BenefixData!BY156-BenefixData!BX156</f>
        <v>0</v>
      </c>
    </row>
    <row r="157" spans="2:47" x14ac:dyDescent="0.2">
      <c r="B157">
        <f>BenefixData!AF157-BenefixData!AE157</f>
        <v>0</v>
      </c>
      <c r="C157">
        <f>BenefixData!AG157-BenefixData!AF157</f>
        <v>91.94</v>
      </c>
      <c r="D157">
        <f>BenefixData!AH157-BenefixData!AG157</f>
        <v>0</v>
      </c>
      <c r="E157">
        <f>BenefixData!AI157-BenefixData!AH157</f>
        <v>0</v>
      </c>
      <c r="F157">
        <f>BenefixData!AJ157-BenefixData!AI157</f>
        <v>0</v>
      </c>
      <c r="G157">
        <f>BenefixData!AK157-BenefixData!AJ157</f>
        <v>1.0100000000000193</v>
      </c>
      <c r="H157">
        <f>BenefixData!AL157-BenefixData!AK157</f>
        <v>5.0300000000000011</v>
      </c>
      <c r="I157">
        <f>BenefixData!AM157-BenefixData!AL157</f>
        <v>6.0500000000000114</v>
      </c>
      <c r="J157">
        <f>BenefixData!AN157-BenefixData!AM157</f>
        <v>9.8199999999999932</v>
      </c>
      <c r="K157">
        <f>BenefixData!AO157-BenefixData!AN157</f>
        <v>8.0600000000000023</v>
      </c>
      <c r="L157">
        <f>BenefixData!AP157-BenefixData!AO157</f>
        <v>4.0299999999999727</v>
      </c>
      <c r="M157">
        <f>BenefixData!AQ157-BenefixData!AP157</f>
        <v>6.0500000000000114</v>
      </c>
      <c r="N157">
        <f>BenefixData!AR157-BenefixData!AQ157</f>
        <v>6.0500000000000114</v>
      </c>
      <c r="O157">
        <f>BenefixData!AS157-BenefixData!AR157</f>
        <v>3.7699999999999818</v>
      </c>
      <c r="P157">
        <f>BenefixData!AT157-BenefixData!AS157</f>
        <v>4.0300000000000296</v>
      </c>
      <c r="Q157">
        <f>BenefixData!AU157-BenefixData!AT157</f>
        <v>2.0199999999999818</v>
      </c>
      <c r="R157">
        <f>BenefixData!AV157-BenefixData!AU157</f>
        <v>2.0099999999999909</v>
      </c>
      <c r="S157">
        <f>BenefixData!AW157-BenefixData!AV157</f>
        <v>2.0199999999999818</v>
      </c>
      <c r="T157">
        <f>BenefixData!AX157-BenefixData!AW157</f>
        <v>2.0100000000000477</v>
      </c>
      <c r="U157">
        <f>BenefixData!AY157-BenefixData!AX157</f>
        <v>4.0299999999999727</v>
      </c>
      <c r="V157">
        <f>BenefixData!AZ157-BenefixData!AY157</f>
        <v>4.0300000000000296</v>
      </c>
      <c r="W157">
        <f>BenefixData!BA157-BenefixData!AZ157</f>
        <v>6.0499999999999545</v>
      </c>
      <c r="X157">
        <f>BenefixData!BB157-BenefixData!BA157</f>
        <v>5.7900000000000205</v>
      </c>
      <c r="Y157">
        <f>BenefixData!BC157-BenefixData!BB157</f>
        <v>8.0600000000000023</v>
      </c>
      <c r="Z157">
        <f>BenefixData!BD157-BenefixData!BC157</f>
        <v>10.079999999999984</v>
      </c>
      <c r="AA157">
        <f>BenefixData!BE157-BenefixData!BD157</f>
        <v>11.840000000000032</v>
      </c>
      <c r="AB157">
        <f>BenefixData!BF157-BenefixData!BE157</f>
        <v>14.099999999999966</v>
      </c>
      <c r="AC157">
        <f>BenefixData!BG157-BenefixData!BF157</f>
        <v>15.870000000000005</v>
      </c>
      <c r="AD157">
        <f>BenefixData!BH157-BenefixData!BG157</f>
        <v>18.139999999999986</v>
      </c>
      <c r="AE157">
        <f>BenefixData!BI157-BenefixData!BH157</f>
        <v>17.880000000000052</v>
      </c>
      <c r="AF157">
        <f>BenefixData!BJ157-BenefixData!BI157</f>
        <v>20.149999999999977</v>
      </c>
      <c r="AG157">
        <f>BenefixData!BK157-BenefixData!BJ157</f>
        <v>19.899999999999977</v>
      </c>
      <c r="AH157">
        <f>BenefixData!BL157-BenefixData!BK157</f>
        <v>21.920000000000016</v>
      </c>
      <c r="AI157">
        <f>BenefixData!BM157-BenefixData!BL157</f>
        <v>22.160000000000025</v>
      </c>
      <c r="AJ157">
        <f>BenefixData!BN157-BenefixData!BM157</f>
        <v>23.92999999999995</v>
      </c>
      <c r="AK157">
        <f>BenefixData!BO157-BenefixData!BN157</f>
        <v>23.930000000000064</v>
      </c>
      <c r="AL157">
        <f>BenefixData!BP157-BenefixData!BO157</f>
        <v>25.949999999999932</v>
      </c>
      <c r="AM157">
        <f>BenefixData!BQ157-BenefixData!BP157</f>
        <v>26.190000000000055</v>
      </c>
      <c r="AN157">
        <f>BenefixData!BR157-BenefixData!BQ157</f>
        <v>27.959999999999923</v>
      </c>
      <c r="AO157">
        <f>BenefixData!BS157-BenefixData!BR157</f>
        <v>13.860000000000014</v>
      </c>
      <c r="AP157">
        <f>BenefixData!BT157-BenefixData!BS157</f>
        <v>27.960000000000036</v>
      </c>
      <c r="AQ157">
        <f>BenefixData!BU157-BenefixData!BT157</f>
        <v>24.17999999999995</v>
      </c>
      <c r="AR157">
        <f>BenefixData!BV157-BenefixData!BU157</f>
        <v>15.870000000000005</v>
      </c>
      <c r="AS157">
        <f>BenefixData!BW157-BenefixData!BV157</f>
        <v>19.900000000000091</v>
      </c>
      <c r="AT157">
        <f>BenefixData!BX157-BenefixData!BW157</f>
        <v>11.839999999999918</v>
      </c>
      <c r="AU157">
        <f>BenefixData!BY157-BenefixData!BX157</f>
        <v>0</v>
      </c>
    </row>
    <row r="158" spans="2:47" x14ac:dyDescent="0.2">
      <c r="B158">
        <f>BenefixData!AF158-BenefixData!AE158</f>
        <v>0</v>
      </c>
      <c r="C158">
        <f>BenefixData!AG158-BenefixData!AF158</f>
        <v>107.65999999999997</v>
      </c>
      <c r="D158">
        <f>BenefixData!AH158-BenefixData!AG158</f>
        <v>0</v>
      </c>
      <c r="E158">
        <f>BenefixData!AI158-BenefixData!AH158</f>
        <v>0</v>
      </c>
      <c r="F158">
        <f>BenefixData!AJ158-BenefixData!AI158</f>
        <v>0</v>
      </c>
      <c r="G158">
        <f>BenefixData!AK158-BenefixData!AJ158</f>
        <v>1.1800000000000068</v>
      </c>
      <c r="H158">
        <f>BenefixData!AL158-BenefixData!AK158</f>
        <v>5.8899999999999864</v>
      </c>
      <c r="I158">
        <f>BenefixData!AM158-BenefixData!AL158</f>
        <v>7.0800000000000409</v>
      </c>
      <c r="J158">
        <f>BenefixData!AN158-BenefixData!AM158</f>
        <v>11.509999999999991</v>
      </c>
      <c r="K158">
        <f>BenefixData!AO158-BenefixData!AN158</f>
        <v>9.4399999999999977</v>
      </c>
      <c r="L158">
        <f>BenefixData!AP158-BenefixData!AO158</f>
        <v>4.7099999999999795</v>
      </c>
      <c r="M158">
        <f>BenefixData!AQ158-BenefixData!AP158</f>
        <v>7.0800000000000409</v>
      </c>
      <c r="N158">
        <f>BenefixData!AR158-BenefixData!AQ158</f>
        <v>7.0799999999999841</v>
      </c>
      <c r="O158">
        <f>BenefixData!AS158-BenefixData!AR158</f>
        <v>4.4300000000000068</v>
      </c>
      <c r="P158">
        <f>BenefixData!AT158-BenefixData!AS158</f>
        <v>4.7199999999999704</v>
      </c>
      <c r="Q158">
        <f>BenefixData!AU158-BenefixData!AT158</f>
        <v>2.3600000000000136</v>
      </c>
      <c r="R158">
        <f>BenefixData!AV158-BenefixData!AU158</f>
        <v>2.3600000000000136</v>
      </c>
      <c r="S158">
        <f>BenefixData!AW158-BenefixData!AV158</f>
        <v>2.3499999999999659</v>
      </c>
      <c r="T158">
        <f>BenefixData!AX158-BenefixData!AW158</f>
        <v>2.3600000000000136</v>
      </c>
      <c r="U158">
        <f>BenefixData!AY158-BenefixData!AX158</f>
        <v>4.7200000000000273</v>
      </c>
      <c r="V158">
        <f>BenefixData!AZ158-BenefixData!AY158</f>
        <v>4.7199999999999704</v>
      </c>
      <c r="W158">
        <f>BenefixData!BA158-BenefixData!AZ158</f>
        <v>7.0799999999999841</v>
      </c>
      <c r="X158">
        <f>BenefixData!BB158-BenefixData!BA158</f>
        <v>6.7900000000000205</v>
      </c>
      <c r="Y158">
        <f>BenefixData!BC158-BenefixData!BB158</f>
        <v>9.4300000000000068</v>
      </c>
      <c r="Z158">
        <f>BenefixData!BD158-BenefixData!BC158</f>
        <v>11.800000000000011</v>
      </c>
      <c r="AA158">
        <f>BenefixData!BE158-BenefixData!BD158</f>
        <v>13.870000000000005</v>
      </c>
      <c r="AB158">
        <f>BenefixData!BF158-BenefixData!BE158</f>
        <v>16.509999999999991</v>
      </c>
      <c r="AC158">
        <f>BenefixData!BG158-BenefixData!BF158</f>
        <v>18.589999999999975</v>
      </c>
      <c r="AD158">
        <f>BenefixData!BH158-BenefixData!BG158</f>
        <v>21.230000000000018</v>
      </c>
      <c r="AE158">
        <f>BenefixData!BI158-BenefixData!BH158</f>
        <v>20.939999999999998</v>
      </c>
      <c r="AF158">
        <f>BenefixData!BJ158-BenefixData!BI158</f>
        <v>23.599999999999966</v>
      </c>
      <c r="AG158">
        <f>BenefixData!BK158-BenefixData!BJ158</f>
        <v>23.300000000000068</v>
      </c>
      <c r="AH158">
        <f>BenefixData!BL158-BenefixData!BK158</f>
        <v>25.659999999999968</v>
      </c>
      <c r="AI158">
        <f>BenefixData!BM158-BenefixData!BL158</f>
        <v>25.960000000000036</v>
      </c>
      <c r="AJ158">
        <f>BenefixData!BN158-BenefixData!BM158</f>
        <v>28.019999999999982</v>
      </c>
      <c r="AK158">
        <f>BenefixData!BO158-BenefixData!BN158</f>
        <v>28.019999999999982</v>
      </c>
      <c r="AL158">
        <f>BenefixData!BP158-BenefixData!BO158</f>
        <v>30.379999999999995</v>
      </c>
      <c r="AM158">
        <f>BenefixData!BQ158-BenefixData!BP158</f>
        <v>30.67999999999995</v>
      </c>
      <c r="AN158">
        <f>BenefixData!BR158-BenefixData!BQ158</f>
        <v>32.740000000000009</v>
      </c>
      <c r="AO158">
        <f>BenefixData!BS158-BenefixData!BR158</f>
        <v>16.220000000000027</v>
      </c>
      <c r="AP158">
        <f>BenefixData!BT158-BenefixData!BS158</f>
        <v>32.740000000000009</v>
      </c>
      <c r="AQ158">
        <f>BenefixData!BU158-BenefixData!BT158</f>
        <v>28.310000000000059</v>
      </c>
      <c r="AR158">
        <f>BenefixData!BV158-BenefixData!BU158</f>
        <v>18.589999999999918</v>
      </c>
      <c r="AS158">
        <f>BenefixData!BW158-BenefixData!BV158</f>
        <v>23.300000000000068</v>
      </c>
      <c r="AT158">
        <f>BenefixData!BX158-BenefixData!BW158</f>
        <v>13.860000000000014</v>
      </c>
      <c r="AU158">
        <f>BenefixData!BY158-BenefixData!BX158</f>
        <v>0</v>
      </c>
    </row>
    <row r="159" spans="2:47" x14ac:dyDescent="0.2">
      <c r="B159">
        <f>BenefixData!AF159-BenefixData!AE159</f>
        <v>0</v>
      </c>
      <c r="C159">
        <f>BenefixData!AG159-BenefixData!AF159</f>
        <v>126.93</v>
      </c>
      <c r="D159">
        <f>BenefixData!AH159-BenefixData!AG159</f>
        <v>0</v>
      </c>
      <c r="E159">
        <f>BenefixData!AI159-BenefixData!AH159</f>
        <v>0</v>
      </c>
      <c r="F159">
        <f>BenefixData!AJ159-BenefixData!AI159</f>
        <v>0</v>
      </c>
      <c r="G159">
        <f>BenefixData!AK159-BenefixData!AJ159</f>
        <v>1.3999999999999773</v>
      </c>
      <c r="H159">
        <f>BenefixData!AL159-BenefixData!AK159</f>
        <v>6.9500000000000455</v>
      </c>
      <c r="I159">
        <f>BenefixData!AM159-BenefixData!AL159</f>
        <v>8.3499999999999659</v>
      </c>
      <c r="J159">
        <f>BenefixData!AN159-BenefixData!AM159</f>
        <v>13.560000000000002</v>
      </c>
      <c r="K159">
        <f>BenefixData!AO159-BenefixData!AN159</f>
        <v>11.129999999999995</v>
      </c>
      <c r="L159">
        <f>BenefixData!AP159-BenefixData!AO159</f>
        <v>5.5600000000000023</v>
      </c>
      <c r="M159">
        <f>BenefixData!AQ159-BenefixData!AP159</f>
        <v>8.3500000000000227</v>
      </c>
      <c r="N159">
        <f>BenefixData!AR159-BenefixData!AQ159</f>
        <v>8.339999999999975</v>
      </c>
      <c r="O159">
        <f>BenefixData!AS159-BenefixData!AR159</f>
        <v>5.2200000000000273</v>
      </c>
      <c r="P159">
        <f>BenefixData!AT159-BenefixData!AS159</f>
        <v>5.5600000000000023</v>
      </c>
      <c r="Q159">
        <f>BenefixData!AU159-BenefixData!AT159</f>
        <v>2.7899999999999636</v>
      </c>
      <c r="R159">
        <f>BenefixData!AV159-BenefixData!AU159</f>
        <v>2.7800000000000296</v>
      </c>
      <c r="S159">
        <f>BenefixData!AW159-BenefixData!AV159</f>
        <v>2.7799999999999727</v>
      </c>
      <c r="T159">
        <f>BenefixData!AX159-BenefixData!AW159</f>
        <v>2.7800000000000296</v>
      </c>
      <c r="U159">
        <f>BenefixData!AY159-BenefixData!AX159</f>
        <v>5.5699999999999932</v>
      </c>
      <c r="V159">
        <f>BenefixData!AZ159-BenefixData!AY159</f>
        <v>5.5600000000000023</v>
      </c>
      <c r="W159">
        <f>BenefixData!BA159-BenefixData!AZ159</f>
        <v>8.3499999999999659</v>
      </c>
      <c r="X159">
        <f>BenefixData!BB159-BenefixData!BA159</f>
        <v>8</v>
      </c>
      <c r="Y159">
        <f>BenefixData!BC159-BenefixData!BB159</f>
        <v>11.120000000000005</v>
      </c>
      <c r="Z159">
        <f>BenefixData!BD159-BenefixData!BC159</f>
        <v>13.910000000000025</v>
      </c>
      <c r="AA159">
        <f>BenefixData!BE159-BenefixData!BD159</f>
        <v>16.350000000000023</v>
      </c>
      <c r="AB159">
        <f>BenefixData!BF159-BenefixData!BE159</f>
        <v>19.46999999999997</v>
      </c>
      <c r="AC159">
        <f>BenefixData!BG159-BenefixData!BF159</f>
        <v>21.909999999999968</v>
      </c>
      <c r="AD159">
        <f>BenefixData!BH159-BenefixData!BG159</f>
        <v>25.040000000000077</v>
      </c>
      <c r="AE159">
        <f>BenefixData!BI159-BenefixData!BH159</f>
        <v>24.689999999999941</v>
      </c>
      <c r="AF159">
        <f>BenefixData!BJ159-BenefixData!BI159</f>
        <v>27.82000000000005</v>
      </c>
      <c r="AG159">
        <f>BenefixData!BK159-BenefixData!BJ159</f>
        <v>27.469999999999914</v>
      </c>
      <c r="AH159">
        <f>BenefixData!BL159-BenefixData!BK159</f>
        <v>30.260000000000105</v>
      </c>
      <c r="AI159">
        <f>BenefixData!BM159-BenefixData!BL159</f>
        <v>30.599999999999909</v>
      </c>
      <c r="AJ159">
        <f>BenefixData!BN159-BenefixData!BM159</f>
        <v>33.040000000000077</v>
      </c>
      <c r="AK159">
        <f>BenefixData!BO159-BenefixData!BN159</f>
        <v>33.029999999999973</v>
      </c>
      <c r="AL159">
        <f>BenefixData!BP159-BenefixData!BO159</f>
        <v>35.819999999999936</v>
      </c>
      <c r="AM159">
        <f>BenefixData!BQ159-BenefixData!BP159</f>
        <v>36.170000000000073</v>
      </c>
      <c r="AN159">
        <f>BenefixData!BR159-BenefixData!BQ159</f>
        <v>38.600000000000023</v>
      </c>
      <c r="AO159">
        <f>BenefixData!BS159-BenefixData!BR159</f>
        <v>19.129999999999995</v>
      </c>
      <c r="AP159">
        <f>BenefixData!BT159-BenefixData!BS159</f>
        <v>38.599999999999909</v>
      </c>
      <c r="AQ159">
        <f>BenefixData!BU159-BenefixData!BT159</f>
        <v>33.380000000000109</v>
      </c>
      <c r="AR159">
        <f>BenefixData!BV159-BenefixData!BU159</f>
        <v>21.909999999999968</v>
      </c>
      <c r="AS159">
        <f>BenefixData!BW159-BenefixData!BV159</f>
        <v>27.469999999999914</v>
      </c>
      <c r="AT159">
        <f>BenefixData!BX159-BenefixData!BW159</f>
        <v>16.350000000000136</v>
      </c>
      <c r="AU159">
        <f>BenefixData!BY159-BenefixData!BX159</f>
        <v>0</v>
      </c>
    </row>
    <row r="160" spans="2:47" x14ac:dyDescent="0.2">
      <c r="B160">
        <f>BenefixData!AF160-BenefixData!AE160</f>
        <v>0</v>
      </c>
      <c r="C160">
        <f>BenefixData!AG160-BenefixData!AF160</f>
        <v>131.72</v>
      </c>
      <c r="D160">
        <f>BenefixData!AH160-BenefixData!AG160</f>
        <v>0</v>
      </c>
      <c r="E160">
        <f>BenefixData!AI160-BenefixData!AH160</f>
        <v>0</v>
      </c>
      <c r="F160">
        <f>BenefixData!AJ160-BenefixData!AI160</f>
        <v>0</v>
      </c>
      <c r="G160">
        <f>BenefixData!AK160-BenefixData!AJ160</f>
        <v>1.4399999999999977</v>
      </c>
      <c r="H160">
        <f>BenefixData!AL160-BenefixData!AK160</f>
        <v>7.2199999999999704</v>
      </c>
      <c r="I160">
        <f>BenefixData!AM160-BenefixData!AL160</f>
        <v>8.660000000000025</v>
      </c>
      <c r="J160">
        <f>BenefixData!AN160-BenefixData!AM160</f>
        <v>14.079999999999984</v>
      </c>
      <c r="K160">
        <f>BenefixData!AO160-BenefixData!AN160</f>
        <v>11.550000000000011</v>
      </c>
      <c r="L160">
        <f>BenefixData!AP160-BenefixData!AO160</f>
        <v>5.7699999999999818</v>
      </c>
      <c r="M160">
        <f>BenefixData!AQ160-BenefixData!AP160</f>
        <v>8.660000000000025</v>
      </c>
      <c r="N160">
        <f>BenefixData!AR160-BenefixData!AQ160</f>
        <v>8.660000000000025</v>
      </c>
      <c r="O160">
        <f>BenefixData!AS160-BenefixData!AR160</f>
        <v>5.4099999999999682</v>
      </c>
      <c r="P160">
        <f>BenefixData!AT160-BenefixData!AS160</f>
        <v>5.7800000000000296</v>
      </c>
      <c r="Q160">
        <f>BenefixData!AU160-BenefixData!AT160</f>
        <v>2.8799999999999955</v>
      </c>
      <c r="R160">
        <f>BenefixData!AV160-BenefixData!AU160</f>
        <v>2.8899999999999864</v>
      </c>
      <c r="S160">
        <f>BenefixData!AW160-BenefixData!AV160</f>
        <v>2.8899999999999864</v>
      </c>
      <c r="T160">
        <f>BenefixData!AX160-BenefixData!AW160</f>
        <v>2.8899999999999864</v>
      </c>
      <c r="U160">
        <f>BenefixData!AY160-BenefixData!AX160</f>
        <v>5.7700000000000387</v>
      </c>
      <c r="V160">
        <f>BenefixData!AZ160-BenefixData!AY160</f>
        <v>5.7699999999999818</v>
      </c>
      <c r="W160">
        <f>BenefixData!BA160-BenefixData!AZ160</f>
        <v>8.660000000000025</v>
      </c>
      <c r="X160">
        <f>BenefixData!BB160-BenefixData!BA160</f>
        <v>8.2999999999999545</v>
      </c>
      <c r="Y160">
        <f>BenefixData!BC160-BenefixData!BB160</f>
        <v>11.550000000000011</v>
      </c>
      <c r="Z160">
        <f>BenefixData!BD160-BenefixData!BC160</f>
        <v>14.439999999999998</v>
      </c>
      <c r="AA160">
        <f>BenefixData!BE160-BenefixData!BD160</f>
        <v>16.960000000000036</v>
      </c>
      <c r="AB160">
        <f>BenefixData!BF160-BenefixData!BE160</f>
        <v>20.209999999999923</v>
      </c>
      <c r="AC160">
        <f>BenefixData!BG160-BenefixData!BF160</f>
        <v>22.730000000000018</v>
      </c>
      <c r="AD160">
        <f>BenefixData!BH160-BenefixData!BG160</f>
        <v>25.980000000000018</v>
      </c>
      <c r="AE160">
        <f>BenefixData!BI160-BenefixData!BH160</f>
        <v>25.629999999999995</v>
      </c>
      <c r="AF160">
        <f>BenefixData!BJ160-BenefixData!BI160</f>
        <v>28.870000000000005</v>
      </c>
      <c r="AG160">
        <f>BenefixData!BK160-BenefixData!BJ160</f>
        <v>28.509999999999991</v>
      </c>
      <c r="AH160">
        <f>BenefixData!BL160-BenefixData!BK160</f>
        <v>31.389999999999986</v>
      </c>
      <c r="AI160">
        <f>BenefixData!BM160-BenefixData!BL160</f>
        <v>31.759999999999991</v>
      </c>
      <c r="AJ160">
        <f>BenefixData!BN160-BenefixData!BM160</f>
        <v>34.280000000000086</v>
      </c>
      <c r="AK160">
        <f>BenefixData!BO160-BenefixData!BN160</f>
        <v>34.279999999999973</v>
      </c>
      <c r="AL160">
        <f>BenefixData!BP160-BenefixData!BO160</f>
        <v>37.169999999999959</v>
      </c>
      <c r="AM160">
        <f>BenefixData!BQ160-BenefixData!BP160</f>
        <v>37.530000000000086</v>
      </c>
      <c r="AN160">
        <f>BenefixData!BR160-BenefixData!BQ160</f>
        <v>40.059999999999945</v>
      </c>
      <c r="AO160">
        <f>BenefixData!BS160-BenefixData!BR160</f>
        <v>19.850000000000023</v>
      </c>
      <c r="AP160">
        <f>BenefixData!BT160-BenefixData!BS160</f>
        <v>40.059999999999945</v>
      </c>
      <c r="AQ160">
        <f>BenefixData!BU160-BenefixData!BT160</f>
        <v>34.639999999999986</v>
      </c>
      <c r="AR160">
        <f>BenefixData!BV160-BenefixData!BU160</f>
        <v>22.730000000000018</v>
      </c>
      <c r="AS160">
        <f>BenefixData!BW160-BenefixData!BV160</f>
        <v>28.509999999999991</v>
      </c>
      <c r="AT160">
        <f>BenefixData!BX160-BenefixData!BW160</f>
        <v>16.960000000000036</v>
      </c>
      <c r="AU160">
        <f>BenefixData!BY160-BenefixData!BX160</f>
        <v>0</v>
      </c>
    </row>
    <row r="161" spans="2:47" x14ac:dyDescent="0.2">
      <c r="B161">
        <f>BenefixData!AF161-BenefixData!AE161</f>
        <v>0</v>
      </c>
      <c r="C161">
        <f>BenefixData!AG161-BenefixData!AF161</f>
        <v>128.36000000000001</v>
      </c>
      <c r="D161">
        <f>BenefixData!AH161-BenefixData!AG161</f>
        <v>0</v>
      </c>
      <c r="E161">
        <f>BenefixData!AI161-BenefixData!AH161</f>
        <v>0</v>
      </c>
      <c r="F161">
        <f>BenefixData!AJ161-BenefixData!AI161</f>
        <v>0</v>
      </c>
      <c r="G161">
        <f>BenefixData!AK161-BenefixData!AJ161</f>
        <v>1.4099999999999682</v>
      </c>
      <c r="H161">
        <f>BenefixData!AL161-BenefixData!AK161</f>
        <v>7.0300000000000296</v>
      </c>
      <c r="I161">
        <f>BenefixData!AM161-BenefixData!AL161</f>
        <v>8.4399999999999977</v>
      </c>
      <c r="J161">
        <f>BenefixData!AN161-BenefixData!AM161</f>
        <v>13.71999999999997</v>
      </c>
      <c r="K161">
        <f>BenefixData!AO161-BenefixData!AN161</f>
        <v>11.25</v>
      </c>
      <c r="L161">
        <f>BenefixData!AP161-BenefixData!AO161</f>
        <v>5.6300000000000523</v>
      </c>
      <c r="M161">
        <f>BenefixData!AQ161-BenefixData!AP161</f>
        <v>8.4399999999999977</v>
      </c>
      <c r="N161">
        <f>BenefixData!AR161-BenefixData!AQ161</f>
        <v>8.4399999999999977</v>
      </c>
      <c r="O161">
        <f>BenefixData!AS161-BenefixData!AR161</f>
        <v>5.2699999999999818</v>
      </c>
      <c r="P161">
        <f>BenefixData!AT161-BenefixData!AS161</f>
        <v>5.6299999999999955</v>
      </c>
      <c r="Q161">
        <f>BenefixData!AU161-BenefixData!AT161</f>
        <v>2.8100000000000023</v>
      </c>
      <c r="R161">
        <f>BenefixData!AV161-BenefixData!AU161</f>
        <v>2.8199999999999932</v>
      </c>
      <c r="S161">
        <f>BenefixData!AW161-BenefixData!AV161</f>
        <v>2.8100000000000023</v>
      </c>
      <c r="T161">
        <f>BenefixData!AX161-BenefixData!AW161</f>
        <v>2.8100000000000023</v>
      </c>
      <c r="U161">
        <f>BenefixData!AY161-BenefixData!AX161</f>
        <v>5.6299999999999955</v>
      </c>
      <c r="V161">
        <f>BenefixData!AZ161-BenefixData!AY161</f>
        <v>5.6299999999999955</v>
      </c>
      <c r="W161">
        <f>BenefixData!BA161-BenefixData!AZ161</f>
        <v>8.4399999999999977</v>
      </c>
      <c r="X161">
        <f>BenefixData!BB161-BenefixData!BA161</f>
        <v>8.0800000000000409</v>
      </c>
      <c r="Y161">
        <f>BenefixData!BC161-BenefixData!BB161</f>
        <v>11.259999999999991</v>
      </c>
      <c r="Z161">
        <f>BenefixData!BD161-BenefixData!BC161</f>
        <v>14.069999999999993</v>
      </c>
      <c r="AA161">
        <f>BenefixData!BE161-BenefixData!BD161</f>
        <v>16.519999999999982</v>
      </c>
      <c r="AB161">
        <f>BenefixData!BF161-BenefixData!BE161</f>
        <v>19.699999999999989</v>
      </c>
      <c r="AC161">
        <f>BenefixData!BG161-BenefixData!BF161</f>
        <v>22.149999999999977</v>
      </c>
      <c r="AD161">
        <f>BenefixData!BH161-BenefixData!BG161</f>
        <v>25.330000000000041</v>
      </c>
      <c r="AE161">
        <f>BenefixData!BI161-BenefixData!BH161</f>
        <v>24.960000000000036</v>
      </c>
      <c r="AF161">
        <f>BenefixData!BJ161-BenefixData!BI161</f>
        <v>28.139999999999986</v>
      </c>
      <c r="AG161">
        <f>BenefixData!BK161-BenefixData!BJ161</f>
        <v>27.779999999999973</v>
      </c>
      <c r="AH161">
        <f>BenefixData!BL161-BenefixData!BK161</f>
        <v>30.600000000000023</v>
      </c>
      <c r="AI161">
        <f>BenefixData!BM161-BenefixData!BL161</f>
        <v>30.949999999999932</v>
      </c>
      <c r="AJ161">
        <f>BenefixData!BN161-BenefixData!BM161</f>
        <v>33.400000000000091</v>
      </c>
      <c r="AK161">
        <f>BenefixData!BO161-BenefixData!BN161</f>
        <v>33.409999999999968</v>
      </c>
      <c r="AL161">
        <f>BenefixData!BP161-BenefixData!BO161</f>
        <v>36.230000000000018</v>
      </c>
      <c r="AM161">
        <f>BenefixData!BQ161-BenefixData!BP161</f>
        <v>36.569999999999936</v>
      </c>
      <c r="AN161">
        <f>BenefixData!BR161-BenefixData!BQ161</f>
        <v>39.040000000000077</v>
      </c>
      <c r="AO161">
        <f>BenefixData!BS161-BenefixData!BR161</f>
        <v>19.339999999999918</v>
      </c>
      <c r="AP161">
        <f>BenefixData!BT161-BenefixData!BS161</f>
        <v>39.040000000000077</v>
      </c>
      <c r="AQ161">
        <f>BenefixData!BU161-BenefixData!BT161</f>
        <v>33.759999999999991</v>
      </c>
      <c r="AR161">
        <f>BenefixData!BV161-BenefixData!BU161</f>
        <v>22.149999999999977</v>
      </c>
      <c r="AS161">
        <f>BenefixData!BW161-BenefixData!BV161</f>
        <v>27.790000000000077</v>
      </c>
      <c r="AT161">
        <f>BenefixData!BX161-BenefixData!BW161</f>
        <v>16.529999999999973</v>
      </c>
      <c r="AU161">
        <f>BenefixData!BY161-BenefixData!BX161</f>
        <v>0</v>
      </c>
    </row>
    <row r="162" spans="2:47" x14ac:dyDescent="0.2">
      <c r="B162">
        <f>BenefixData!AF162-BenefixData!AE162</f>
        <v>0</v>
      </c>
      <c r="C162">
        <f>BenefixData!AG162-BenefixData!AF162</f>
        <v>111.50999999999999</v>
      </c>
      <c r="D162">
        <f>BenefixData!AH162-BenefixData!AG162</f>
        <v>0</v>
      </c>
      <c r="E162">
        <f>BenefixData!AI162-BenefixData!AH162</f>
        <v>0</v>
      </c>
      <c r="F162">
        <f>BenefixData!AJ162-BenefixData!AI162</f>
        <v>0</v>
      </c>
      <c r="G162">
        <f>BenefixData!AK162-BenefixData!AJ162</f>
        <v>1.2200000000000273</v>
      </c>
      <c r="H162">
        <f>BenefixData!AL162-BenefixData!AK162</f>
        <v>6.1099999999999568</v>
      </c>
      <c r="I162">
        <f>BenefixData!AM162-BenefixData!AL162</f>
        <v>7.3300000000000409</v>
      </c>
      <c r="J162">
        <f>BenefixData!AN162-BenefixData!AM162</f>
        <v>11.909999999999968</v>
      </c>
      <c r="K162">
        <f>BenefixData!AO162-BenefixData!AN162</f>
        <v>9.7800000000000296</v>
      </c>
      <c r="L162">
        <f>BenefixData!AP162-BenefixData!AO162</f>
        <v>4.8899999999999864</v>
      </c>
      <c r="M162">
        <f>BenefixData!AQ162-BenefixData!AP162</f>
        <v>7.3299999999999841</v>
      </c>
      <c r="N162">
        <f>BenefixData!AR162-BenefixData!AQ162</f>
        <v>7.3299999999999841</v>
      </c>
      <c r="O162">
        <f>BenefixData!AS162-BenefixData!AR162</f>
        <v>4.5900000000000318</v>
      </c>
      <c r="P162">
        <f>BenefixData!AT162-BenefixData!AS162</f>
        <v>4.8799999999999955</v>
      </c>
      <c r="Q162">
        <f>BenefixData!AU162-BenefixData!AT162</f>
        <v>2.4499999999999886</v>
      </c>
      <c r="R162">
        <f>BenefixData!AV162-BenefixData!AU162</f>
        <v>2.4399999999999977</v>
      </c>
      <c r="S162">
        <f>BenefixData!AW162-BenefixData!AV162</f>
        <v>2.4399999999999977</v>
      </c>
      <c r="T162">
        <f>BenefixData!AX162-BenefixData!AW162</f>
        <v>2.4499999999999886</v>
      </c>
      <c r="U162">
        <f>BenefixData!AY162-BenefixData!AX162</f>
        <v>4.8900000000000432</v>
      </c>
      <c r="V162">
        <f>BenefixData!AZ162-BenefixData!AY162</f>
        <v>4.8799999999999955</v>
      </c>
      <c r="W162">
        <f>BenefixData!BA162-BenefixData!AZ162</f>
        <v>7.339999999999975</v>
      </c>
      <c r="X162">
        <f>BenefixData!BB162-BenefixData!BA162</f>
        <v>7.0199999999999818</v>
      </c>
      <c r="Y162">
        <f>BenefixData!BC162-BenefixData!BB162</f>
        <v>9.7800000000000296</v>
      </c>
      <c r="Z162">
        <f>BenefixData!BD162-BenefixData!BC162</f>
        <v>12.21999999999997</v>
      </c>
      <c r="AA162">
        <f>BenefixData!BE162-BenefixData!BD162</f>
        <v>14.360000000000014</v>
      </c>
      <c r="AB162">
        <f>BenefixData!BF162-BenefixData!BE162</f>
        <v>17.110000000000014</v>
      </c>
      <c r="AC162">
        <f>BenefixData!BG162-BenefixData!BF162</f>
        <v>19.240000000000009</v>
      </c>
      <c r="AD162">
        <f>BenefixData!BH162-BenefixData!BG162</f>
        <v>22</v>
      </c>
      <c r="AE162">
        <f>BenefixData!BI162-BenefixData!BH162</f>
        <v>21.689999999999941</v>
      </c>
      <c r="AF162">
        <f>BenefixData!BJ162-BenefixData!BI162</f>
        <v>24.440000000000055</v>
      </c>
      <c r="AG162">
        <f>BenefixData!BK162-BenefixData!BJ162</f>
        <v>24.129999999999995</v>
      </c>
      <c r="AH162">
        <f>BenefixData!BL162-BenefixData!BK162</f>
        <v>26.580000000000041</v>
      </c>
      <c r="AI162">
        <f>BenefixData!BM162-BenefixData!BL162</f>
        <v>26.879999999999995</v>
      </c>
      <c r="AJ162">
        <f>BenefixData!BN162-BenefixData!BM162</f>
        <v>29.029999999999973</v>
      </c>
      <c r="AK162">
        <f>BenefixData!BO162-BenefixData!BN162</f>
        <v>29.019999999999982</v>
      </c>
      <c r="AL162">
        <f>BenefixData!BP162-BenefixData!BO162</f>
        <v>31.460000000000036</v>
      </c>
      <c r="AM162">
        <f>BenefixData!BQ162-BenefixData!BP162</f>
        <v>31.779999999999973</v>
      </c>
      <c r="AN162">
        <f>BenefixData!BR162-BenefixData!BQ162</f>
        <v>33.909999999999968</v>
      </c>
      <c r="AO162">
        <f>BenefixData!BS162-BenefixData!BR162</f>
        <v>16.800000000000068</v>
      </c>
      <c r="AP162">
        <f>BenefixData!BT162-BenefixData!BS162</f>
        <v>33.909999999999968</v>
      </c>
      <c r="AQ162">
        <f>BenefixData!BU162-BenefixData!BT162</f>
        <v>29.330000000000041</v>
      </c>
      <c r="AR162">
        <f>BenefixData!BV162-BenefixData!BU162</f>
        <v>19.240000000000009</v>
      </c>
      <c r="AS162">
        <f>BenefixData!BW162-BenefixData!BV162</f>
        <v>24.139999999999986</v>
      </c>
      <c r="AT162">
        <f>BenefixData!BX162-BenefixData!BW162</f>
        <v>14.349999999999909</v>
      </c>
      <c r="AU162">
        <f>BenefixData!BY162-BenefixData!BX162</f>
        <v>0</v>
      </c>
    </row>
    <row r="163" spans="2:47" x14ac:dyDescent="0.2">
      <c r="B163">
        <f>BenefixData!AF163-BenefixData!AE163</f>
        <v>0</v>
      </c>
      <c r="C163">
        <f>BenefixData!AG163-BenefixData!AF163</f>
        <v>108.86999999999998</v>
      </c>
      <c r="D163">
        <f>BenefixData!AH163-BenefixData!AG163</f>
        <v>0</v>
      </c>
      <c r="E163">
        <f>BenefixData!AI163-BenefixData!AH163</f>
        <v>0</v>
      </c>
      <c r="F163">
        <f>BenefixData!AJ163-BenefixData!AI163</f>
        <v>0</v>
      </c>
      <c r="G163">
        <f>BenefixData!AK163-BenefixData!AJ163</f>
        <v>1.2000000000000455</v>
      </c>
      <c r="H163">
        <f>BenefixData!AL163-BenefixData!AK163</f>
        <v>5.9599999999999795</v>
      </c>
      <c r="I163">
        <f>BenefixData!AM163-BenefixData!AL163</f>
        <v>7.160000000000025</v>
      </c>
      <c r="J163">
        <f>BenefixData!AN163-BenefixData!AM163</f>
        <v>11.629999999999995</v>
      </c>
      <c r="K163">
        <f>BenefixData!AO163-BenefixData!AN163</f>
        <v>9.5499999999999545</v>
      </c>
      <c r="L163">
        <f>BenefixData!AP163-BenefixData!AO163</f>
        <v>4.7700000000000387</v>
      </c>
      <c r="M163">
        <f>BenefixData!AQ163-BenefixData!AP163</f>
        <v>7.1599999999999682</v>
      </c>
      <c r="N163">
        <f>BenefixData!AR163-BenefixData!AQ163</f>
        <v>7.160000000000025</v>
      </c>
      <c r="O163">
        <f>BenefixData!AS163-BenefixData!AR163</f>
        <v>4.4699999999999704</v>
      </c>
      <c r="P163">
        <f>BenefixData!AT163-BenefixData!AS163</f>
        <v>4.7800000000000296</v>
      </c>
      <c r="Q163">
        <f>BenefixData!AU163-BenefixData!AT163</f>
        <v>2.3799999999999955</v>
      </c>
      <c r="R163">
        <f>BenefixData!AV163-BenefixData!AU163</f>
        <v>2.3899999999999864</v>
      </c>
      <c r="S163">
        <f>BenefixData!AW163-BenefixData!AV163</f>
        <v>2.3899999999999864</v>
      </c>
      <c r="T163">
        <f>BenefixData!AX163-BenefixData!AW163</f>
        <v>2.3800000000000523</v>
      </c>
      <c r="U163">
        <f>BenefixData!AY163-BenefixData!AX163</f>
        <v>4.7699999999999818</v>
      </c>
      <c r="V163">
        <f>BenefixData!AZ163-BenefixData!AY163</f>
        <v>4.7799999999999727</v>
      </c>
      <c r="W163">
        <f>BenefixData!BA163-BenefixData!AZ163</f>
        <v>7.160000000000025</v>
      </c>
      <c r="X163">
        <f>BenefixData!BB163-BenefixData!BA163</f>
        <v>6.8600000000000136</v>
      </c>
      <c r="Y163">
        <f>BenefixData!BC163-BenefixData!BB163</f>
        <v>9.5399999999999636</v>
      </c>
      <c r="Z163">
        <f>BenefixData!BD163-BenefixData!BC163</f>
        <v>11.930000000000007</v>
      </c>
      <c r="AA163">
        <f>BenefixData!BE163-BenefixData!BD163</f>
        <v>14.020000000000039</v>
      </c>
      <c r="AB163">
        <f>BenefixData!BF163-BenefixData!BE163</f>
        <v>16.70999999999998</v>
      </c>
      <c r="AC163">
        <f>BenefixData!BG163-BenefixData!BF163</f>
        <v>18.79000000000002</v>
      </c>
      <c r="AD163">
        <f>BenefixData!BH163-BenefixData!BG163</f>
        <v>21.46999999999997</v>
      </c>
      <c r="AE163">
        <f>BenefixData!BI163-BenefixData!BH163</f>
        <v>21.180000000000007</v>
      </c>
      <c r="AF163">
        <f>BenefixData!BJ163-BenefixData!BI163</f>
        <v>23.860000000000014</v>
      </c>
      <c r="AG163">
        <f>BenefixData!BK163-BenefixData!BJ163</f>
        <v>23.569999999999936</v>
      </c>
      <c r="AH163">
        <f>BenefixData!BL163-BenefixData!BK163</f>
        <v>25.950000000000045</v>
      </c>
      <c r="AI163">
        <f>BenefixData!BM163-BenefixData!BL163</f>
        <v>26.25</v>
      </c>
      <c r="AJ163">
        <f>BenefixData!BN163-BenefixData!BM163</f>
        <v>28.340000000000032</v>
      </c>
      <c r="AK163">
        <f>BenefixData!BO163-BenefixData!BN163</f>
        <v>28.329999999999927</v>
      </c>
      <c r="AL163">
        <f>BenefixData!BP163-BenefixData!BO163</f>
        <v>30.730000000000018</v>
      </c>
      <c r="AM163">
        <f>BenefixData!BQ163-BenefixData!BP163</f>
        <v>31.019999999999982</v>
      </c>
      <c r="AN163">
        <f>BenefixData!BR163-BenefixData!BQ163</f>
        <v>33.110000000000014</v>
      </c>
      <c r="AO163">
        <f>BenefixData!BS163-BenefixData!BR163</f>
        <v>16.399999999999977</v>
      </c>
      <c r="AP163">
        <f>BenefixData!BT163-BenefixData!BS163</f>
        <v>33.110000000000014</v>
      </c>
      <c r="AQ163">
        <f>BenefixData!BU163-BenefixData!BT163</f>
        <v>28.639999999999986</v>
      </c>
      <c r="AR163">
        <f>BenefixData!BV163-BenefixData!BU163</f>
        <v>18.790000000000077</v>
      </c>
      <c r="AS163">
        <f>BenefixData!BW163-BenefixData!BV163</f>
        <v>23.559999999999945</v>
      </c>
      <c r="AT163">
        <f>BenefixData!BX163-BenefixData!BW163</f>
        <v>14.019999999999982</v>
      </c>
      <c r="AU163">
        <f>BenefixData!BY163-BenefixData!BX163</f>
        <v>0</v>
      </c>
    </row>
    <row r="164" spans="2:47" x14ac:dyDescent="0.2">
      <c r="B164">
        <f>BenefixData!AF164-BenefixData!AE164</f>
        <v>0</v>
      </c>
      <c r="C164">
        <f>BenefixData!AG164-BenefixData!AF164</f>
        <v>124.07000000000002</v>
      </c>
      <c r="D164">
        <f>BenefixData!AH164-BenefixData!AG164</f>
        <v>0</v>
      </c>
      <c r="E164">
        <f>BenefixData!AI164-BenefixData!AH164</f>
        <v>0</v>
      </c>
      <c r="F164">
        <f>BenefixData!AJ164-BenefixData!AI164</f>
        <v>0</v>
      </c>
      <c r="G164">
        <f>BenefixData!AK164-BenefixData!AJ164</f>
        <v>1.3599999999999568</v>
      </c>
      <c r="H164">
        <f>BenefixData!AL164-BenefixData!AK164</f>
        <v>6.7900000000000205</v>
      </c>
      <c r="I164">
        <f>BenefixData!AM164-BenefixData!AL164</f>
        <v>8.160000000000025</v>
      </c>
      <c r="J164">
        <f>BenefixData!AN164-BenefixData!AM164</f>
        <v>13.259999999999991</v>
      </c>
      <c r="K164">
        <f>BenefixData!AO164-BenefixData!AN164</f>
        <v>10.870000000000005</v>
      </c>
      <c r="L164">
        <f>BenefixData!AP164-BenefixData!AO164</f>
        <v>5.4399999999999977</v>
      </c>
      <c r="M164">
        <f>BenefixData!AQ164-BenefixData!AP164</f>
        <v>8.1599999999999682</v>
      </c>
      <c r="N164">
        <f>BenefixData!AR164-BenefixData!AQ164</f>
        <v>8.160000000000025</v>
      </c>
      <c r="O164">
        <f>BenefixData!AS164-BenefixData!AR164</f>
        <v>5.0999999999999659</v>
      </c>
      <c r="P164">
        <f>BenefixData!AT164-BenefixData!AS164</f>
        <v>5.4399999999999977</v>
      </c>
      <c r="Q164">
        <f>BenefixData!AU164-BenefixData!AT164</f>
        <v>2.7200000000000273</v>
      </c>
      <c r="R164">
        <f>BenefixData!AV164-BenefixData!AU164</f>
        <v>2.7099999999999795</v>
      </c>
      <c r="S164">
        <f>BenefixData!AW164-BenefixData!AV164</f>
        <v>2.7200000000000273</v>
      </c>
      <c r="T164">
        <f>BenefixData!AX164-BenefixData!AW164</f>
        <v>2.7199999999999704</v>
      </c>
      <c r="U164">
        <f>BenefixData!AY164-BenefixData!AX164</f>
        <v>5.4399999999999977</v>
      </c>
      <c r="V164">
        <f>BenefixData!AZ164-BenefixData!AY164</f>
        <v>5.4399999999999977</v>
      </c>
      <c r="W164">
        <f>BenefixData!BA164-BenefixData!AZ164</f>
        <v>8.160000000000025</v>
      </c>
      <c r="X164">
        <f>BenefixData!BB164-BenefixData!BA164</f>
        <v>7.8199999999999932</v>
      </c>
      <c r="Y164">
        <f>BenefixData!BC164-BenefixData!BB164</f>
        <v>10.870000000000005</v>
      </c>
      <c r="Z164">
        <f>BenefixData!BD164-BenefixData!BC164</f>
        <v>13.600000000000023</v>
      </c>
      <c r="AA164">
        <f>BenefixData!BE164-BenefixData!BD164</f>
        <v>15.96999999999997</v>
      </c>
      <c r="AB164">
        <f>BenefixData!BF164-BenefixData!BE164</f>
        <v>19.04000000000002</v>
      </c>
      <c r="AC164">
        <f>BenefixData!BG164-BenefixData!BF164</f>
        <v>21.409999999999968</v>
      </c>
      <c r="AD164">
        <f>BenefixData!BH164-BenefixData!BG164</f>
        <v>24.480000000000018</v>
      </c>
      <c r="AE164">
        <f>BenefixData!BI164-BenefixData!BH164</f>
        <v>24.129999999999995</v>
      </c>
      <c r="AF164">
        <f>BenefixData!BJ164-BenefixData!BI164</f>
        <v>27.190000000000055</v>
      </c>
      <c r="AG164">
        <f>BenefixData!BK164-BenefixData!BJ164</f>
        <v>26.849999999999909</v>
      </c>
      <c r="AH164">
        <f>BenefixData!BL164-BenefixData!BK164</f>
        <v>29.580000000000041</v>
      </c>
      <c r="AI164">
        <f>BenefixData!BM164-BenefixData!BL164</f>
        <v>29.909999999999968</v>
      </c>
      <c r="AJ164">
        <f>BenefixData!BN164-BenefixData!BM164</f>
        <v>32.290000000000077</v>
      </c>
      <c r="AK164">
        <f>BenefixData!BO164-BenefixData!BN164</f>
        <v>32.289999999999964</v>
      </c>
      <c r="AL164">
        <f>BenefixData!BP164-BenefixData!BO164</f>
        <v>35.009999999999991</v>
      </c>
      <c r="AM164">
        <f>BenefixData!BQ164-BenefixData!BP164</f>
        <v>35.350000000000023</v>
      </c>
      <c r="AN164">
        <f>BenefixData!BR164-BenefixData!BQ164</f>
        <v>37.730000000000018</v>
      </c>
      <c r="AO164">
        <f>BenefixData!BS164-BenefixData!BR164</f>
        <v>18.699999999999932</v>
      </c>
      <c r="AP164">
        <f>BenefixData!BT164-BenefixData!BS164</f>
        <v>37.720000000000027</v>
      </c>
      <c r="AQ164">
        <f>BenefixData!BU164-BenefixData!BT164</f>
        <v>32.639999999999986</v>
      </c>
      <c r="AR164">
        <f>BenefixData!BV164-BenefixData!BU164</f>
        <v>21.409999999999968</v>
      </c>
      <c r="AS164">
        <f>BenefixData!BW164-BenefixData!BV164</f>
        <v>26.850000000000023</v>
      </c>
      <c r="AT164">
        <f>BenefixData!BX164-BenefixData!BW164</f>
        <v>15.980000000000018</v>
      </c>
      <c r="AU164">
        <f>BenefixData!BY164-BenefixData!BX164</f>
        <v>0</v>
      </c>
    </row>
    <row r="165" spans="2:47" x14ac:dyDescent="0.2">
      <c r="B165">
        <f>BenefixData!AF165-BenefixData!AE165</f>
        <v>0</v>
      </c>
      <c r="C165">
        <f>BenefixData!AG165-BenefixData!AF165</f>
        <v>128.5</v>
      </c>
      <c r="D165">
        <f>BenefixData!AH165-BenefixData!AG165</f>
        <v>0</v>
      </c>
      <c r="E165">
        <f>BenefixData!AI165-BenefixData!AH165</f>
        <v>0</v>
      </c>
      <c r="F165">
        <f>BenefixData!AJ165-BenefixData!AI165</f>
        <v>0</v>
      </c>
      <c r="G165">
        <f>BenefixData!AK165-BenefixData!AJ165</f>
        <v>1.4099999999999682</v>
      </c>
      <c r="H165">
        <f>BenefixData!AL165-BenefixData!AK165</f>
        <v>7.0400000000000205</v>
      </c>
      <c r="I165">
        <f>BenefixData!AM165-BenefixData!AL165</f>
        <v>8.4499999999999886</v>
      </c>
      <c r="J165">
        <f>BenefixData!AN165-BenefixData!AM165</f>
        <v>13.730000000000018</v>
      </c>
      <c r="K165">
        <f>BenefixData!AO165-BenefixData!AN165</f>
        <v>11.269999999999982</v>
      </c>
      <c r="L165">
        <f>BenefixData!AP165-BenefixData!AO165</f>
        <v>5.6299999999999955</v>
      </c>
      <c r="M165">
        <f>BenefixData!AQ165-BenefixData!AP165</f>
        <v>8.4499999999999886</v>
      </c>
      <c r="N165">
        <f>BenefixData!AR165-BenefixData!AQ165</f>
        <v>8.4500000000000455</v>
      </c>
      <c r="O165">
        <f>BenefixData!AS165-BenefixData!AR165</f>
        <v>5.2799999999999727</v>
      </c>
      <c r="P165">
        <f>BenefixData!AT165-BenefixData!AS165</f>
        <v>5.6299999999999955</v>
      </c>
      <c r="Q165">
        <f>BenefixData!AU165-BenefixData!AT165</f>
        <v>2.8199999999999932</v>
      </c>
      <c r="R165">
        <f>BenefixData!AV165-BenefixData!AU165</f>
        <v>2.8199999999999932</v>
      </c>
      <c r="S165">
        <f>BenefixData!AW165-BenefixData!AV165</f>
        <v>2.8100000000000023</v>
      </c>
      <c r="T165">
        <f>BenefixData!AX165-BenefixData!AW165</f>
        <v>2.82000000000005</v>
      </c>
      <c r="U165">
        <f>BenefixData!AY165-BenefixData!AX165</f>
        <v>5.6299999999999955</v>
      </c>
      <c r="V165">
        <f>BenefixData!AZ165-BenefixData!AY165</f>
        <v>5.6399999999999864</v>
      </c>
      <c r="W165">
        <f>BenefixData!BA165-BenefixData!AZ165</f>
        <v>8.4399999999999977</v>
      </c>
      <c r="X165">
        <f>BenefixData!BB165-BenefixData!BA165</f>
        <v>8.1000000000000227</v>
      </c>
      <c r="Y165">
        <f>BenefixData!BC165-BenefixData!BB165</f>
        <v>11.269999999999982</v>
      </c>
      <c r="Z165">
        <f>BenefixData!BD165-BenefixData!BC165</f>
        <v>14.079999999999984</v>
      </c>
      <c r="AA165">
        <f>BenefixData!BE165-BenefixData!BD165</f>
        <v>16.550000000000011</v>
      </c>
      <c r="AB165">
        <f>BenefixData!BF165-BenefixData!BE165</f>
        <v>19.710000000000036</v>
      </c>
      <c r="AC165">
        <f>BenefixData!BG165-BenefixData!BF165</f>
        <v>22.17999999999995</v>
      </c>
      <c r="AD165">
        <f>BenefixData!BH165-BenefixData!BG165</f>
        <v>25.350000000000023</v>
      </c>
      <c r="AE165">
        <f>BenefixData!BI165-BenefixData!BH165</f>
        <v>24.990000000000009</v>
      </c>
      <c r="AF165">
        <f>BenefixData!BJ165-BenefixData!BI165</f>
        <v>28.169999999999959</v>
      </c>
      <c r="AG165">
        <f>BenefixData!BK165-BenefixData!BJ165</f>
        <v>27.810000000000059</v>
      </c>
      <c r="AH165">
        <f>BenefixData!BL165-BenefixData!BK165</f>
        <v>30.629999999999995</v>
      </c>
      <c r="AI165">
        <f>BenefixData!BM165-BenefixData!BL165</f>
        <v>30.980000000000018</v>
      </c>
      <c r="AJ165">
        <f>BenefixData!BN165-BenefixData!BM165</f>
        <v>33.449999999999932</v>
      </c>
      <c r="AK165">
        <f>BenefixData!BO165-BenefixData!BN165</f>
        <v>33.440000000000055</v>
      </c>
      <c r="AL165">
        <f>BenefixData!BP165-BenefixData!BO165</f>
        <v>36.259999999999991</v>
      </c>
      <c r="AM165">
        <f>BenefixData!BQ165-BenefixData!BP165</f>
        <v>36.620000000000005</v>
      </c>
      <c r="AN165">
        <f>BenefixData!BR165-BenefixData!BQ165</f>
        <v>39.069999999999936</v>
      </c>
      <c r="AO165">
        <f>BenefixData!BS165-BenefixData!BR165</f>
        <v>19.370000000000005</v>
      </c>
      <c r="AP165">
        <f>BenefixData!BT165-BenefixData!BS165</f>
        <v>39.07000000000005</v>
      </c>
      <c r="AQ165">
        <f>BenefixData!BU165-BenefixData!BT165</f>
        <v>33.799999999999955</v>
      </c>
      <c r="AR165">
        <f>BenefixData!BV165-BenefixData!BU165</f>
        <v>22.180000000000064</v>
      </c>
      <c r="AS165">
        <f>BenefixData!BW165-BenefixData!BV165</f>
        <v>27.809999999999945</v>
      </c>
      <c r="AT165">
        <f>BenefixData!BX165-BenefixData!BW165</f>
        <v>16.549999999999955</v>
      </c>
      <c r="AU165">
        <f>BenefixData!BY165-BenefixData!BX165</f>
        <v>0</v>
      </c>
    </row>
    <row r="166" spans="2:47" x14ac:dyDescent="0.2">
      <c r="B166">
        <f>BenefixData!AF166-BenefixData!AE166</f>
        <v>0</v>
      </c>
      <c r="C166">
        <f>BenefixData!AG166-BenefixData!AF166</f>
        <v>125.46000000000001</v>
      </c>
      <c r="D166">
        <f>BenefixData!AH166-BenefixData!AG166</f>
        <v>0</v>
      </c>
      <c r="E166">
        <f>BenefixData!AI166-BenefixData!AH166</f>
        <v>0</v>
      </c>
      <c r="F166">
        <f>BenefixData!AJ166-BenefixData!AI166</f>
        <v>0</v>
      </c>
      <c r="G166">
        <f>BenefixData!AK166-BenefixData!AJ166</f>
        <v>1.3799999999999955</v>
      </c>
      <c r="H166">
        <f>BenefixData!AL166-BenefixData!AK166</f>
        <v>6.8700000000000045</v>
      </c>
      <c r="I166">
        <f>BenefixData!AM166-BenefixData!AL166</f>
        <v>8.25</v>
      </c>
      <c r="J166">
        <f>BenefixData!AN166-BenefixData!AM166</f>
        <v>13.409999999999968</v>
      </c>
      <c r="K166">
        <f>BenefixData!AO166-BenefixData!AN166</f>
        <v>11</v>
      </c>
      <c r="L166">
        <f>BenefixData!AP166-BenefixData!AO166</f>
        <v>5.5</v>
      </c>
      <c r="M166">
        <f>BenefixData!AQ166-BenefixData!AP166</f>
        <v>8.25</v>
      </c>
      <c r="N166">
        <f>BenefixData!AR166-BenefixData!AQ166</f>
        <v>8.25</v>
      </c>
      <c r="O166">
        <f>BenefixData!AS166-BenefixData!AR166</f>
        <v>5.1500000000000341</v>
      </c>
      <c r="P166">
        <f>BenefixData!AT166-BenefixData!AS166</f>
        <v>5.5</v>
      </c>
      <c r="Q166">
        <f>BenefixData!AU166-BenefixData!AT166</f>
        <v>2.75</v>
      </c>
      <c r="R166">
        <f>BenefixData!AV166-BenefixData!AU166</f>
        <v>2.75</v>
      </c>
      <c r="S166">
        <f>BenefixData!AW166-BenefixData!AV166</f>
        <v>2.75</v>
      </c>
      <c r="T166">
        <f>BenefixData!AX166-BenefixData!AW166</f>
        <v>2.75</v>
      </c>
      <c r="U166">
        <f>BenefixData!AY166-BenefixData!AX166</f>
        <v>5.5</v>
      </c>
      <c r="V166">
        <f>BenefixData!AZ166-BenefixData!AY166</f>
        <v>5.5</v>
      </c>
      <c r="W166">
        <f>BenefixData!BA166-BenefixData!AZ166</f>
        <v>8.25</v>
      </c>
      <c r="X166">
        <f>BenefixData!BB166-BenefixData!BA166</f>
        <v>7.9099999999999682</v>
      </c>
      <c r="Y166">
        <f>BenefixData!BC166-BenefixData!BB166</f>
        <v>11</v>
      </c>
      <c r="Z166">
        <f>BenefixData!BD166-BenefixData!BC166</f>
        <v>13.75</v>
      </c>
      <c r="AA166">
        <f>BenefixData!BE166-BenefixData!BD166</f>
        <v>16.150000000000034</v>
      </c>
      <c r="AB166">
        <f>BenefixData!BF166-BenefixData!BE166</f>
        <v>19.25</v>
      </c>
      <c r="AC166">
        <f>BenefixData!BG166-BenefixData!BF166</f>
        <v>21.659999999999968</v>
      </c>
      <c r="AD166">
        <f>BenefixData!BH166-BenefixData!BG166</f>
        <v>24.75</v>
      </c>
      <c r="AE166">
        <f>BenefixData!BI166-BenefixData!BH166</f>
        <v>24.399999999999977</v>
      </c>
      <c r="AF166">
        <f>BenefixData!BJ166-BenefixData!BI166</f>
        <v>27.5</v>
      </c>
      <c r="AG166">
        <f>BenefixData!BK166-BenefixData!BJ166</f>
        <v>27.160000000000082</v>
      </c>
      <c r="AH166">
        <f>BenefixData!BL166-BenefixData!BK166</f>
        <v>29.899999999999977</v>
      </c>
      <c r="AI166">
        <f>BenefixData!BM166-BenefixData!BL166</f>
        <v>30.25</v>
      </c>
      <c r="AJ166">
        <f>BenefixData!BN166-BenefixData!BM166</f>
        <v>32.659999999999968</v>
      </c>
      <c r="AK166">
        <f>BenefixData!BO166-BenefixData!BN166</f>
        <v>32.649999999999977</v>
      </c>
      <c r="AL166">
        <f>BenefixData!BP166-BenefixData!BO166</f>
        <v>35.410000000000082</v>
      </c>
      <c r="AM166">
        <f>BenefixData!BQ166-BenefixData!BP166</f>
        <v>35.75</v>
      </c>
      <c r="AN166">
        <f>BenefixData!BR166-BenefixData!BQ166</f>
        <v>38.149999999999977</v>
      </c>
      <c r="AO166">
        <f>BenefixData!BS166-BenefixData!BR166</f>
        <v>18.909999999999968</v>
      </c>
      <c r="AP166">
        <f>BenefixData!BT166-BenefixData!BS166</f>
        <v>38.149999999999977</v>
      </c>
      <c r="AQ166">
        <f>BenefixData!BU166-BenefixData!BT166</f>
        <v>33</v>
      </c>
      <c r="AR166">
        <f>BenefixData!BV166-BenefixData!BU166</f>
        <v>21.660000000000082</v>
      </c>
      <c r="AS166">
        <f>BenefixData!BW166-BenefixData!BV166</f>
        <v>27.159999999999968</v>
      </c>
      <c r="AT166">
        <f>BenefixData!BX166-BenefixData!BW166</f>
        <v>16.150000000000091</v>
      </c>
      <c r="AU166">
        <f>BenefixData!BY166-BenefixData!BX166</f>
        <v>0</v>
      </c>
    </row>
    <row r="167" spans="2:47" x14ac:dyDescent="0.2">
      <c r="B167">
        <f>BenefixData!AF167-BenefixData!AE167</f>
        <v>0</v>
      </c>
      <c r="C167">
        <f>BenefixData!AG167-BenefixData!AF167</f>
        <v>76.25</v>
      </c>
      <c r="D167">
        <f>BenefixData!AH167-BenefixData!AG167</f>
        <v>0</v>
      </c>
      <c r="E167">
        <f>BenefixData!AI167-BenefixData!AH167</f>
        <v>0</v>
      </c>
      <c r="F167">
        <f>BenefixData!AJ167-BenefixData!AI167</f>
        <v>0</v>
      </c>
      <c r="G167">
        <f>BenefixData!AK167-BenefixData!AJ167</f>
        <v>0.84000000000000341</v>
      </c>
      <c r="H167">
        <f>BenefixData!AL167-BenefixData!AK167</f>
        <v>4.1800000000000068</v>
      </c>
      <c r="I167">
        <f>BenefixData!AM167-BenefixData!AL167</f>
        <v>5.0099999999999909</v>
      </c>
      <c r="J167">
        <f>BenefixData!AN167-BenefixData!AM167</f>
        <v>8.1500000000000057</v>
      </c>
      <c r="K167">
        <f>BenefixData!AO167-BenefixData!AN167</f>
        <v>6.6800000000000068</v>
      </c>
      <c r="L167">
        <f>BenefixData!AP167-BenefixData!AO167</f>
        <v>3.3499999999999943</v>
      </c>
      <c r="M167">
        <f>BenefixData!AQ167-BenefixData!AP167</f>
        <v>5.0099999999999909</v>
      </c>
      <c r="N167">
        <f>BenefixData!AR167-BenefixData!AQ167</f>
        <v>5.0099999999999909</v>
      </c>
      <c r="O167">
        <f>BenefixData!AS167-BenefixData!AR167</f>
        <v>3.1400000000000148</v>
      </c>
      <c r="P167">
        <f>BenefixData!AT167-BenefixData!AS167</f>
        <v>3.3400000000000034</v>
      </c>
      <c r="Q167">
        <f>BenefixData!AU167-BenefixData!AT167</f>
        <v>1.6699999999999875</v>
      </c>
      <c r="R167">
        <f>BenefixData!AV167-BenefixData!AU167</f>
        <v>1.6699999999999875</v>
      </c>
      <c r="S167">
        <f>BenefixData!AW167-BenefixData!AV167</f>
        <v>1.6700000000000159</v>
      </c>
      <c r="T167">
        <f>BenefixData!AX167-BenefixData!AW167</f>
        <v>1.6800000000000068</v>
      </c>
      <c r="U167">
        <f>BenefixData!AY167-BenefixData!AX167</f>
        <v>3.339999999999975</v>
      </c>
      <c r="V167">
        <f>BenefixData!AZ167-BenefixData!AY167</f>
        <v>3.3400000000000318</v>
      </c>
      <c r="W167">
        <f>BenefixData!BA167-BenefixData!AZ167</f>
        <v>5.0099999999999909</v>
      </c>
      <c r="X167">
        <f>BenefixData!BB167-BenefixData!BA167</f>
        <v>4.8100000000000023</v>
      </c>
      <c r="Y167">
        <f>BenefixData!BC167-BenefixData!BB167</f>
        <v>6.6800000000000068</v>
      </c>
      <c r="Z167">
        <f>BenefixData!BD167-BenefixData!BC167</f>
        <v>8.3600000000000136</v>
      </c>
      <c r="AA167">
        <f>BenefixData!BE167-BenefixData!BD167</f>
        <v>9.8199999999999932</v>
      </c>
      <c r="AB167">
        <f>BenefixData!BF167-BenefixData!BE167</f>
        <v>11.699999999999989</v>
      </c>
      <c r="AC167">
        <f>BenefixData!BG167-BenefixData!BF167</f>
        <v>13.159999999999968</v>
      </c>
      <c r="AD167">
        <f>BenefixData!BH167-BenefixData!BG167</f>
        <v>15.04000000000002</v>
      </c>
      <c r="AE167">
        <f>BenefixData!BI167-BenefixData!BH167</f>
        <v>14.840000000000032</v>
      </c>
      <c r="AF167">
        <f>BenefixData!BJ167-BenefixData!BI167</f>
        <v>16.70999999999998</v>
      </c>
      <c r="AG167">
        <f>BenefixData!BK167-BenefixData!BJ167</f>
        <v>16.5</v>
      </c>
      <c r="AH167">
        <f>BenefixData!BL167-BenefixData!BK167</f>
        <v>18.180000000000007</v>
      </c>
      <c r="AI167">
        <f>BenefixData!BM167-BenefixData!BL167</f>
        <v>18.379999999999995</v>
      </c>
      <c r="AJ167">
        <f>BenefixData!BN167-BenefixData!BM167</f>
        <v>19.849999999999966</v>
      </c>
      <c r="AK167">
        <f>BenefixData!BO167-BenefixData!BN167</f>
        <v>19.850000000000023</v>
      </c>
      <c r="AL167">
        <f>BenefixData!BP167-BenefixData!BO167</f>
        <v>21.509999999999991</v>
      </c>
      <c r="AM167">
        <f>BenefixData!BQ167-BenefixData!BP167</f>
        <v>21.730000000000018</v>
      </c>
      <c r="AN167">
        <f>BenefixData!BR167-BenefixData!BQ167</f>
        <v>23.189999999999941</v>
      </c>
      <c r="AO167">
        <f>BenefixData!BS167-BenefixData!BR167</f>
        <v>11.490000000000009</v>
      </c>
      <c r="AP167">
        <f>BenefixData!BT167-BenefixData!BS167</f>
        <v>23.190000000000055</v>
      </c>
      <c r="AQ167">
        <f>BenefixData!BU167-BenefixData!BT167</f>
        <v>20.059999999999945</v>
      </c>
      <c r="AR167">
        <f>BenefixData!BV167-BenefixData!BU167</f>
        <v>13.160000000000082</v>
      </c>
      <c r="AS167">
        <f>BenefixData!BW167-BenefixData!BV167</f>
        <v>16.5</v>
      </c>
      <c r="AT167">
        <f>BenefixData!BX167-BenefixData!BW167</f>
        <v>9.8199999999999363</v>
      </c>
      <c r="AU167">
        <f>BenefixData!BY167-BenefixData!BX167</f>
        <v>0</v>
      </c>
    </row>
    <row r="168" spans="2:47" x14ac:dyDescent="0.2">
      <c r="B168">
        <f>BenefixData!AF168-BenefixData!AE168</f>
        <v>0</v>
      </c>
      <c r="C168">
        <f>BenefixData!AG168-BenefixData!AF168</f>
        <v>78.97999999999999</v>
      </c>
      <c r="D168">
        <f>BenefixData!AH168-BenefixData!AG168</f>
        <v>0</v>
      </c>
      <c r="E168">
        <f>BenefixData!AI168-BenefixData!AH168</f>
        <v>0</v>
      </c>
      <c r="F168">
        <f>BenefixData!AJ168-BenefixData!AI168</f>
        <v>0</v>
      </c>
      <c r="G168">
        <f>BenefixData!AK168-BenefixData!AJ168</f>
        <v>0.86000000000001364</v>
      </c>
      <c r="H168">
        <f>BenefixData!AL168-BenefixData!AK168</f>
        <v>4.3299999999999841</v>
      </c>
      <c r="I168">
        <f>BenefixData!AM168-BenefixData!AL168</f>
        <v>5.2000000000000171</v>
      </c>
      <c r="J168">
        <f>BenefixData!AN168-BenefixData!AM168</f>
        <v>8.4299999999999784</v>
      </c>
      <c r="K168">
        <f>BenefixData!AO168-BenefixData!AN168</f>
        <v>6.9300000000000068</v>
      </c>
      <c r="L168">
        <f>BenefixData!AP168-BenefixData!AO168</f>
        <v>3.460000000000008</v>
      </c>
      <c r="M168">
        <f>BenefixData!AQ168-BenefixData!AP168</f>
        <v>5.1899999999999977</v>
      </c>
      <c r="N168">
        <f>BenefixData!AR168-BenefixData!AQ168</f>
        <v>5.1999999999999886</v>
      </c>
      <c r="O168">
        <f>BenefixData!AS168-BenefixData!AR168</f>
        <v>3.2400000000000375</v>
      </c>
      <c r="P168">
        <f>BenefixData!AT168-BenefixData!AS168</f>
        <v>3.4599999999999795</v>
      </c>
      <c r="Q168">
        <f>BenefixData!AU168-BenefixData!AT168</f>
        <v>1.7400000000000091</v>
      </c>
      <c r="R168">
        <f>BenefixData!AV168-BenefixData!AU168</f>
        <v>1.7299999999999613</v>
      </c>
      <c r="S168">
        <f>BenefixData!AW168-BenefixData!AV168</f>
        <v>1.7300000000000182</v>
      </c>
      <c r="T168">
        <f>BenefixData!AX168-BenefixData!AW168</f>
        <v>1.7300000000000182</v>
      </c>
      <c r="U168">
        <f>BenefixData!AY168-BenefixData!AX168</f>
        <v>3.4599999999999795</v>
      </c>
      <c r="V168">
        <f>BenefixData!AZ168-BenefixData!AY168</f>
        <v>3.4599999999999795</v>
      </c>
      <c r="W168">
        <f>BenefixData!BA168-BenefixData!AZ168</f>
        <v>5.2000000000000455</v>
      </c>
      <c r="X168">
        <f>BenefixData!BB168-BenefixData!BA168</f>
        <v>4.9699999999999704</v>
      </c>
      <c r="Y168">
        <f>BenefixData!BC168-BenefixData!BB168</f>
        <v>6.9300000000000068</v>
      </c>
      <c r="Z168">
        <f>BenefixData!BD168-BenefixData!BC168</f>
        <v>8.6499999999999773</v>
      </c>
      <c r="AA168">
        <f>BenefixData!BE168-BenefixData!BD168</f>
        <v>10.170000000000016</v>
      </c>
      <c r="AB168">
        <f>BenefixData!BF168-BenefixData!BE168</f>
        <v>12.120000000000005</v>
      </c>
      <c r="AC168">
        <f>BenefixData!BG168-BenefixData!BF168</f>
        <v>13.629999999999995</v>
      </c>
      <c r="AD168">
        <f>BenefixData!BH168-BenefixData!BG168</f>
        <v>15.579999999999984</v>
      </c>
      <c r="AE168">
        <f>BenefixData!BI168-BenefixData!BH168</f>
        <v>15.360000000000014</v>
      </c>
      <c r="AF168">
        <f>BenefixData!BJ168-BenefixData!BI168</f>
        <v>17.310000000000002</v>
      </c>
      <c r="AG168">
        <f>BenefixData!BK168-BenefixData!BJ168</f>
        <v>17.100000000000023</v>
      </c>
      <c r="AH168">
        <f>BenefixData!BL168-BenefixData!BK168</f>
        <v>18.819999999999993</v>
      </c>
      <c r="AI168">
        <f>BenefixData!BM168-BenefixData!BL168</f>
        <v>19.04000000000002</v>
      </c>
      <c r="AJ168">
        <f>BenefixData!BN168-BenefixData!BM168</f>
        <v>20.560000000000002</v>
      </c>
      <c r="AK168">
        <f>BenefixData!BO168-BenefixData!BN168</f>
        <v>20.559999999999945</v>
      </c>
      <c r="AL168">
        <f>BenefixData!BP168-BenefixData!BO168</f>
        <v>22.28000000000003</v>
      </c>
      <c r="AM168">
        <f>BenefixData!BQ168-BenefixData!BP168</f>
        <v>22.510000000000048</v>
      </c>
      <c r="AN168">
        <f>BenefixData!BR168-BenefixData!BQ168</f>
        <v>24.009999999999991</v>
      </c>
      <c r="AO168">
        <f>BenefixData!BS168-BenefixData!BR168</f>
        <v>11.909999999999968</v>
      </c>
      <c r="AP168">
        <f>BenefixData!BT168-BenefixData!BS168</f>
        <v>24.009999999999991</v>
      </c>
      <c r="AQ168">
        <f>BenefixData!BU168-BenefixData!BT168</f>
        <v>20.779999999999973</v>
      </c>
      <c r="AR168">
        <f>BenefixData!BV168-BenefixData!BU168</f>
        <v>13.629999999999995</v>
      </c>
      <c r="AS168">
        <f>BenefixData!BW168-BenefixData!BV168</f>
        <v>17.090000000000032</v>
      </c>
      <c r="AT168">
        <f>BenefixData!BX168-BenefixData!BW168</f>
        <v>10.169999999999959</v>
      </c>
      <c r="AU168">
        <f>BenefixData!BY168-BenefixData!BX168</f>
        <v>0</v>
      </c>
    </row>
    <row r="169" spans="2:47" x14ac:dyDescent="0.2">
      <c r="B169">
        <f>BenefixData!AF169-BenefixData!AE169</f>
        <v>0</v>
      </c>
      <c r="C169">
        <f>BenefixData!AG169-BenefixData!AF169</f>
        <v>77.110000000000014</v>
      </c>
      <c r="D169">
        <f>BenefixData!AH169-BenefixData!AG169</f>
        <v>0</v>
      </c>
      <c r="E169">
        <f>BenefixData!AI169-BenefixData!AH169</f>
        <v>0</v>
      </c>
      <c r="F169">
        <f>BenefixData!AJ169-BenefixData!AI169</f>
        <v>0</v>
      </c>
      <c r="G169">
        <f>BenefixData!AK169-BenefixData!AJ169</f>
        <v>0.84999999999999432</v>
      </c>
      <c r="H169">
        <f>BenefixData!AL169-BenefixData!AK169</f>
        <v>4.2199999999999989</v>
      </c>
      <c r="I169">
        <f>BenefixData!AM169-BenefixData!AL169</f>
        <v>5.0699999999999932</v>
      </c>
      <c r="J169">
        <f>BenefixData!AN169-BenefixData!AM169</f>
        <v>8.2400000000000091</v>
      </c>
      <c r="K169">
        <f>BenefixData!AO169-BenefixData!AN169</f>
        <v>6.7599999999999909</v>
      </c>
      <c r="L169">
        <f>BenefixData!AP169-BenefixData!AO169</f>
        <v>3.3799999999999955</v>
      </c>
      <c r="M169">
        <f>BenefixData!AQ169-BenefixData!AP169</f>
        <v>5.0700000000000216</v>
      </c>
      <c r="N169">
        <f>BenefixData!AR169-BenefixData!AQ169</f>
        <v>5.0699999999999932</v>
      </c>
      <c r="O169">
        <f>BenefixData!AS169-BenefixData!AR169</f>
        <v>3.1699999999999875</v>
      </c>
      <c r="P169">
        <f>BenefixData!AT169-BenefixData!AS169</f>
        <v>3.3800000000000239</v>
      </c>
      <c r="Q169">
        <f>BenefixData!AU169-BenefixData!AT169</f>
        <v>1.6899999999999977</v>
      </c>
      <c r="R169">
        <f>BenefixData!AV169-BenefixData!AU169</f>
        <v>1.6899999999999977</v>
      </c>
      <c r="S169">
        <f>BenefixData!AW169-BenefixData!AV169</f>
        <v>1.6899999999999977</v>
      </c>
      <c r="T169">
        <f>BenefixData!AX169-BenefixData!AW169</f>
        <v>1.6899999999999977</v>
      </c>
      <c r="U169">
        <f>BenefixData!AY169-BenefixData!AX169</f>
        <v>3.3799999999999955</v>
      </c>
      <c r="V169">
        <f>BenefixData!AZ169-BenefixData!AY169</f>
        <v>3.3799999999999955</v>
      </c>
      <c r="W169">
        <f>BenefixData!BA169-BenefixData!AZ169</f>
        <v>5.0699999999999932</v>
      </c>
      <c r="X169">
        <f>BenefixData!BB169-BenefixData!BA169</f>
        <v>4.8600000000000136</v>
      </c>
      <c r="Y169">
        <f>BenefixData!BC169-BenefixData!BB169</f>
        <v>6.7599999999999909</v>
      </c>
      <c r="Z169">
        <f>BenefixData!BD169-BenefixData!BC169</f>
        <v>8.4499999999999886</v>
      </c>
      <c r="AA169">
        <f>BenefixData!BE169-BenefixData!BD169</f>
        <v>9.9300000000000068</v>
      </c>
      <c r="AB169">
        <f>BenefixData!BF169-BenefixData!BE169</f>
        <v>11.840000000000032</v>
      </c>
      <c r="AC169">
        <f>BenefixData!BG169-BenefixData!BF169</f>
        <v>13.310000000000002</v>
      </c>
      <c r="AD169">
        <f>BenefixData!BH169-BenefixData!BG169</f>
        <v>15.20999999999998</v>
      </c>
      <c r="AE169">
        <f>BenefixData!BI169-BenefixData!BH169</f>
        <v>15</v>
      </c>
      <c r="AF169">
        <f>BenefixData!BJ169-BenefixData!BI169</f>
        <v>16.899999999999977</v>
      </c>
      <c r="AG169">
        <f>BenefixData!BK169-BenefixData!BJ169</f>
        <v>16.689999999999998</v>
      </c>
      <c r="AH169">
        <f>BenefixData!BL169-BenefixData!BK169</f>
        <v>18.379999999999995</v>
      </c>
      <c r="AI169">
        <f>BenefixData!BM169-BenefixData!BL169</f>
        <v>18.590000000000032</v>
      </c>
      <c r="AJ169">
        <f>BenefixData!BN169-BenefixData!BM169</f>
        <v>20.069999999999993</v>
      </c>
      <c r="AK169">
        <f>BenefixData!BO169-BenefixData!BN169</f>
        <v>20.069999999999993</v>
      </c>
      <c r="AL169">
        <f>BenefixData!BP169-BenefixData!BO169</f>
        <v>21.759999999999991</v>
      </c>
      <c r="AM169">
        <f>BenefixData!BQ169-BenefixData!BP169</f>
        <v>21.980000000000018</v>
      </c>
      <c r="AN169">
        <f>BenefixData!BR169-BenefixData!BQ169</f>
        <v>23.450000000000045</v>
      </c>
      <c r="AO169">
        <f>BenefixData!BS169-BenefixData!BR169</f>
        <v>11.620000000000005</v>
      </c>
      <c r="AP169">
        <f>BenefixData!BT169-BenefixData!BS169</f>
        <v>23.449999999999932</v>
      </c>
      <c r="AQ169">
        <f>BenefixData!BU169-BenefixData!BT169</f>
        <v>20.279999999999973</v>
      </c>
      <c r="AR169">
        <f>BenefixData!BV169-BenefixData!BU169</f>
        <v>13.310000000000059</v>
      </c>
      <c r="AS169">
        <f>BenefixData!BW169-BenefixData!BV169</f>
        <v>16.689999999999941</v>
      </c>
      <c r="AT169">
        <f>BenefixData!BX169-BenefixData!BW169</f>
        <v>9.9300000000000637</v>
      </c>
      <c r="AU169">
        <f>BenefixData!BY169-BenefixData!BX169</f>
        <v>0</v>
      </c>
    </row>
    <row r="170" spans="2:47" x14ac:dyDescent="0.2">
      <c r="B170">
        <f>BenefixData!AF170-BenefixData!AE170</f>
        <v>0</v>
      </c>
      <c r="C170">
        <f>BenefixData!AG170-BenefixData!AF170</f>
        <v>103.09</v>
      </c>
      <c r="D170">
        <f>BenefixData!AH170-BenefixData!AG170</f>
        <v>0</v>
      </c>
      <c r="E170">
        <f>BenefixData!AI170-BenefixData!AH170</f>
        <v>0</v>
      </c>
      <c r="F170">
        <f>BenefixData!AJ170-BenefixData!AI170</f>
        <v>0</v>
      </c>
      <c r="G170">
        <f>BenefixData!AK170-BenefixData!AJ170</f>
        <v>1.1299999999999955</v>
      </c>
      <c r="H170">
        <f>BenefixData!AL170-BenefixData!AK170</f>
        <v>5.6499999999999773</v>
      </c>
      <c r="I170">
        <f>BenefixData!AM170-BenefixData!AL170</f>
        <v>6.7800000000000296</v>
      </c>
      <c r="J170">
        <f>BenefixData!AN170-BenefixData!AM170</f>
        <v>11.009999999999991</v>
      </c>
      <c r="K170">
        <f>BenefixData!AO170-BenefixData!AN170</f>
        <v>9.0400000000000205</v>
      </c>
      <c r="L170">
        <f>BenefixData!AP170-BenefixData!AO170</f>
        <v>4.5199999999999818</v>
      </c>
      <c r="M170">
        <f>BenefixData!AQ170-BenefixData!AP170</f>
        <v>6.7799999999999727</v>
      </c>
      <c r="N170">
        <f>BenefixData!AR170-BenefixData!AQ170</f>
        <v>6.7800000000000296</v>
      </c>
      <c r="O170">
        <f>BenefixData!AS170-BenefixData!AR170</f>
        <v>4.2300000000000182</v>
      </c>
      <c r="P170">
        <f>BenefixData!AT170-BenefixData!AS170</f>
        <v>4.5199999999999818</v>
      </c>
      <c r="Q170">
        <f>BenefixData!AU170-BenefixData!AT170</f>
        <v>2.2599999999999909</v>
      </c>
      <c r="R170">
        <f>BenefixData!AV170-BenefixData!AU170</f>
        <v>2.2599999999999909</v>
      </c>
      <c r="S170">
        <f>BenefixData!AW170-BenefixData!AV170</f>
        <v>2.2599999999999909</v>
      </c>
      <c r="T170">
        <f>BenefixData!AX170-BenefixData!AW170</f>
        <v>2.2600000000000477</v>
      </c>
      <c r="U170">
        <f>BenefixData!AY170-BenefixData!AX170</f>
        <v>4.5199999999999818</v>
      </c>
      <c r="V170">
        <f>BenefixData!AZ170-BenefixData!AY170</f>
        <v>4.5199999999999818</v>
      </c>
      <c r="W170">
        <f>BenefixData!BA170-BenefixData!AZ170</f>
        <v>6.7800000000000296</v>
      </c>
      <c r="X170">
        <f>BenefixData!BB170-BenefixData!BA170</f>
        <v>6.4900000000000091</v>
      </c>
      <c r="Y170">
        <f>BenefixData!BC170-BenefixData!BB170</f>
        <v>9.0399999999999636</v>
      </c>
      <c r="Z170">
        <f>BenefixData!BD170-BenefixData!BC170</f>
        <v>11.300000000000011</v>
      </c>
      <c r="AA170">
        <f>BenefixData!BE170-BenefixData!BD170</f>
        <v>13.269999999999982</v>
      </c>
      <c r="AB170">
        <f>BenefixData!BF170-BenefixData!BE170</f>
        <v>15.819999999999993</v>
      </c>
      <c r="AC170">
        <f>BenefixData!BG170-BenefixData!BF170</f>
        <v>17.79000000000002</v>
      </c>
      <c r="AD170">
        <f>BenefixData!BH170-BenefixData!BG170</f>
        <v>20.329999999999984</v>
      </c>
      <c r="AE170">
        <f>BenefixData!BI170-BenefixData!BH170</f>
        <v>20.060000000000002</v>
      </c>
      <c r="AF170">
        <f>BenefixData!BJ170-BenefixData!BI170</f>
        <v>22.590000000000032</v>
      </c>
      <c r="AG170">
        <f>BenefixData!BK170-BenefixData!BJ170</f>
        <v>22.310000000000002</v>
      </c>
      <c r="AH170">
        <f>BenefixData!BL170-BenefixData!BK170</f>
        <v>24.579999999999927</v>
      </c>
      <c r="AI170">
        <f>BenefixData!BM170-BenefixData!BL170</f>
        <v>24.850000000000023</v>
      </c>
      <c r="AJ170">
        <f>BenefixData!BN170-BenefixData!BM170</f>
        <v>26.830000000000041</v>
      </c>
      <c r="AK170">
        <f>BenefixData!BO170-BenefixData!BN170</f>
        <v>26.830000000000041</v>
      </c>
      <c r="AL170">
        <f>BenefixData!BP170-BenefixData!BO170</f>
        <v>29.089999999999918</v>
      </c>
      <c r="AM170">
        <f>BenefixData!BQ170-BenefixData!BP170</f>
        <v>29.370000000000005</v>
      </c>
      <c r="AN170">
        <f>BenefixData!BR170-BenefixData!BQ170</f>
        <v>31.350000000000023</v>
      </c>
      <c r="AO170">
        <f>BenefixData!BS170-BenefixData!BR170</f>
        <v>15.539999999999964</v>
      </c>
      <c r="AP170">
        <f>BenefixData!BT170-BenefixData!BS170</f>
        <v>31.350000000000023</v>
      </c>
      <c r="AQ170">
        <f>BenefixData!BU170-BenefixData!BT170</f>
        <v>27.110000000000014</v>
      </c>
      <c r="AR170">
        <f>BenefixData!BV170-BenefixData!BU170</f>
        <v>17.789999999999964</v>
      </c>
      <c r="AS170">
        <f>BenefixData!BW170-BenefixData!BV170</f>
        <v>22.32000000000005</v>
      </c>
      <c r="AT170">
        <f>BenefixData!BX170-BenefixData!BW170</f>
        <v>13.269999999999982</v>
      </c>
      <c r="AU170">
        <f>BenefixData!BY170-BenefixData!BX170</f>
        <v>0</v>
      </c>
    </row>
    <row r="171" spans="2:47" x14ac:dyDescent="0.2">
      <c r="B171">
        <f>BenefixData!AF171-BenefixData!AE171</f>
        <v>0</v>
      </c>
      <c r="C171">
        <f>BenefixData!AG171-BenefixData!AF171</f>
        <v>118.66999999999999</v>
      </c>
      <c r="D171">
        <f>BenefixData!AH171-BenefixData!AG171</f>
        <v>0</v>
      </c>
      <c r="E171">
        <f>BenefixData!AI171-BenefixData!AH171</f>
        <v>0</v>
      </c>
      <c r="F171">
        <f>BenefixData!AJ171-BenefixData!AI171</f>
        <v>0</v>
      </c>
      <c r="G171">
        <f>BenefixData!AK171-BenefixData!AJ171</f>
        <v>1.3000000000000114</v>
      </c>
      <c r="H171">
        <f>BenefixData!AL171-BenefixData!AK171</f>
        <v>6.5</v>
      </c>
      <c r="I171">
        <f>BenefixData!AM171-BenefixData!AL171</f>
        <v>7.8100000000000023</v>
      </c>
      <c r="J171">
        <f>BenefixData!AN171-BenefixData!AM171</f>
        <v>12.680000000000007</v>
      </c>
      <c r="K171">
        <f>BenefixData!AO171-BenefixData!AN171</f>
        <v>10.399999999999977</v>
      </c>
      <c r="L171">
        <f>BenefixData!AP171-BenefixData!AO171</f>
        <v>5.1999999999999886</v>
      </c>
      <c r="M171">
        <f>BenefixData!AQ171-BenefixData!AP171</f>
        <v>7.8000000000000114</v>
      </c>
      <c r="N171">
        <f>BenefixData!AR171-BenefixData!AQ171</f>
        <v>7.8100000000000023</v>
      </c>
      <c r="O171">
        <f>BenefixData!AS171-BenefixData!AR171</f>
        <v>4.8700000000000045</v>
      </c>
      <c r="P171">
        <f>BenefixData!AT171-BenefixData!AS171</f>
        <v>5.2099999999999795</v>
      </c>
      <c r="Q171">
        <f>BenefixData!AU171-BenefixData!AT171</f>
        <v>2.6000000000000227</v>
      </c>
      <c r="R171">
        <f>BenefixData!AV171-BenefixData!AU171</f>
        <v>2.6000000000000227</v>
      </c>
      <c r="S171">
        <f>BenefixData!AW171-BenefixData!AV171</f>
        <v>2.5999999999999659</v>
      </c>
      <c r="T171">
        <f>BenefixData!AX171-BenefixData!AW171</f>
        <v>2.6000000000000227</v>
      </c>
      <c r="U171">
        <f>BenefixData!AY171-BenefixData!AX171</f>
        <v>5.1999999999999886</v>
      </c>
      <c r="V171">
        <f>BenefixData!AZ171-BenefixData!AY171</f>
        <v>5.1999999999999886</v>
      </c>
      <c r="W171">
        <f>BenefixData!BA171-BenefixData!AZ171</f>
        <v>7.8100000000000023</v>
      </c>
      <c r="X171">
        <f>BenefixData!BB171-BenefixData!BA171</f>
        <v>7.4800000000000182</v>
      </c>
      <c r="Y171">
        <f>BenefixData!BC171-BenefixData!BB171</f>
        <v>10.399999999999977</v>
      </c>
      <c r="Z171">
        <f>BenefixData!BD171-BenefixData!BC171</f>
        <v>13.009999999999991</v>
      </c>
      <c r="AA171">
        <f>BenefixData!BE171-BenefixData!BD171</f>
        <v>15.28000000000003</v>
      </c>
      <c r="AB171">
        <f>BenefixData!BF171-BenefixData!BE171</f>
        <v>18.199999999999989</v>
      </c>
      <c r="AC171">
        <f>BenefixData!BG171-BenefixData!BF171</f>
        <v>20.490000000000009</v>
      </c>
      <c r="AD171">
        <f>BenefixData!BH171-BenefixData!BG171</f>
        <v>23.410000000000025</v>
      </c>
      <c r="AE171">
        <f>BenefixData!BI171-BenefixData!BH171</f>
        <v>23.079999999999927</v>
      </c>
      <c r="AF171">
        <f>BenefixData!BJ171-BenefixData!BI171</f>
        <v>26.009999999999991</v>
      </c>
      <c r="AG171">
        <f>BenefixData!BK171-BenefixData!BJ171</f>
        <v>25.690000000000055</v>
      </c>
      <c r="AH171">
        <f>BenefixData!BL171-BenefixData!BK171</f>
        <v>28.279999999999973</v>
      </c>
      <c r="AI171">
        <f>BenefixData!BM171-BenefixData!BL171</f>
        <v>28.610000000000014</v>
      </c>
      <c r="AJ171">
        <f>BenefixData!BN171-BenefixData!BM171</f>
        <v>30.889999999999986</v>
      </c>
      <c r="AK171">
        <f>BenefixData!BO171-BenefixData!BN171</f>
        <v>30.889999999999986</v>
      </c>
      <c r="AL171">
        <f>BenefixData!BP171-BenefixData!BO171</f>
        <v>33.490000000000009</v>
      </c>
      <c r="AM171">
        <f>BenefixData!BQ171-BenefixData!BP171</f>
        <v>33.810000000000059</v>
      </c>
      <c r="AN171">
        <f>BenefixData!BR171-BenefixData!BQ171</f>
        <v>36.089999999999918</v>
      </c>
      <c r="AO171">
        <f>BenefixData!BS171-BenefixData!BR171</f>
        <v>17.879999999999995</v>
      </c>
      <c r="AP171">
        <f>BenefixData!BT171-BenefixData!BS171</f>
        <v>36.090000000000032</v>
      </c>
      <c r="AQ171">
        <f>BenefixData!BU171-BenefixData!BT171</f>
        <v>31.210000000000036</v>
      </c>
      <c r="AR171">
        <f>BenefixData!BV171-BenefixData!BU171</f>
        <v>20.490000000000009</v>
      </c>
      <c r="AS171">
        <f>BenefixData!BW171-BenefixData!BV171</f>
        <v>25.67999999999995</v>
      </c>
      <c r="AT171">
        <f>BenefixData!BX171-BenefixData!BW171</f>
        <v>15.279999999999973</v>
      </c>
      <c r="AU171">
        <f>BenefixData!BY171-BenefixData!BX171</f>
        <v>0</v>
      </c>
    </row>
    <row r="172" spans="2:47" x14ac:dyDescent="0.2">
      <c r="B172">
        <f>BenefixData!AF172-BenefixData!AE172</f>
        <v>0</v>
      </c>
      <c r="C172">
        <f>BenefixData!AG172-BenefixData!AF172</f>
        <v>106.12999999999997</v>
      </c>
      <c r="D172">
        <f>BenefixData!AH172-BenefixData!AG172</f>
        <v>0</v>
      </c>
      <c r="E172">
        <f>BenefixData!AI172-BenefixData!AH172</f>
        <v>0</v>
      </c>
      <c r="F172">
        <f>BenefixData!AJ172-BenefixData!AI172</f>
        <v>0</v>
      </c>
      <c r="G172">
        <f>BenefixData!AK172-BenefixData!AJ172</f>
        <v>1.160000000000025</v>
      </c>
      <c r="H172">
        <f>BenefixData!AL172-BenefixData!AK172</f>
        <v>5.8199999999999932</v>
      </c>
      <c r="I172">
        <f>BenefixData!AM172-BenefixData!AL172</f>
        <v>6.9800000000000182</v>
      </c>
      <c r="J172">
        <f>BenefixData!AN172-BenefixData!AM172</f>
        <v>11.339999999999975</v>
      </c>
      <c r="K172">
        <f>BenefixData!AO172-BenefixData!AN172</f>
        <v>9.3000000000000114</v>
      </c>
      <c r="L172">
        <f>BenefixData!AP172-BenefixData!AO172</f>
        <v>4.660000000000025</v>
      </c>
      <c r="M172">
        <f>BenefixData!AQ172-BenefixData!AP172</f>
        <v>6.9699999999999704</v>
      </c>
      <c r="N172">
        <f>BenefixData!AR172-BenefixData!AQ172</f>
        <v>6.9800000000000182</v>
      </c>
      <c r="O172">
        <f>BenefixData!AS172-BenefixData!AR172</f>
        <v>4.3600000000000136</v>
      </c>
      <c r="P172">
        <f>BenefixData!AT172-BenefixData!AS172</f>
        <v>4.6599999999999682</v>
      </c>
      <c r="Q172">
        <f>BenefixData!AU172-BenefixData!AT172</f>
        <v>2.3199999999999932</v>
      </c>
      <c r="R172">
        <f>BenefixData!AV172-BenefixData!AU172</f>
        <v>2.3300000000000409</v>
      </c>
      <c r="S172">
        <f>BenefixData!AW172-BenefixData!AV172</f>
        <v>2.3299999999999841</v>
      </c>
      <c r="T172">
        <f>BenefixData!AX172-BenefixData!AW172</f>
        <v>2.3199999999999932</v>
      </c>
      <c r="U172">
        <f>BenefixData!AY172-BenefixData!AX172</f>
        <v>4.6499999999999773</v>
      </c>
      <c r="V172">
        <f>BenefixData!AZ172-BenefixData!AY172</f>
        <v>4.660000000000025</v>
      </c>
      <c r="W172">
        <f>BenefixData!BA172-BenefixData!AZ172</f>
        <v>6.9800000000000182</v>
      </c>
      <c r="X172">
        <f>BenefixData!BB172-BenefixData!BA172</f>
        <v>6.67999999999995</v>
      </c>
      <c r="Y172">
        <f>BenefixData!BC172-BenefixData!BB172</f>
        <v>9.3100000000000023</v>
      </c>
      <c r="Z172">
        <f>BenefixData!BD172-BenefixData!BC172</f>
        <v>11.630000000000052</v>
      </c>
      <c r="AA172">
        <f>BenefixData!BE172-BenefixData!BD172</f>
        <v>13.669999999999959</v>
      </c>
      <c r="AB172">
        <f>BenefixData!BF172-BenefixData!BE172</f>
        <v>16.28000000000003</v>
      </c>
      <c r="AC172">
        <f>BenefixData!BG172-BenefixData!BF172</f>
        <v>18.319999999999993</v>
      </c>
      <c r="AD172">
        <f>BenefixData!BH172-BenefixData!BG172</f>
        <v>20.939999999999998</v>
      </c>
      <c r="AE172">
        <f>BenefixData!BI172-BenefixData!BH172</f>
        <v>20.639999999999986</v>
      </c>
      <c r="AF172">
        <f>BenefixData!BJ172-BenefixData!BI172</f>
        <v>23.260000000000048</v>
      </c>
      <c r="AG172">
        <f>BenefixData!BK172-BenefixData!BJ172</f>
        <v>22.979999999999905</v>
      </c>
      <c r="AH172">
        <f>BenefixData!BL172-BenefixData!BK172</f>
        <v>25.290000000000077</v>
      </c>
      <c r="AI172">
        <f>BenefixData!BM172-BenefixData!BL172</f>
        <v>25.590000000000032</v>
      </c>
      <c r="AJ172">
        <f>BenefixData!BN172-BenefixData!BM172</f>
        <v>27.629999999999995</v>
      </c>
      <c r="AK172">
        <f>BenefixData!BO172-BenefixData!BN172</f>
        <v>27.620000000000005</v>
      </c>
      <c r="AL172">
        <f>BenefixData!BP172-BenefixData!BO172</f>
        <v>29.949999999999932</v>
      </c>
      <c r="AM172">
        <f>BenefixData!BQ172-BenefixData!BP172</f>
        <v>30.240000000000009</v>
      </c>
      <c r="AN172">
        <f>BenefixData!BR172-BenefixData!BQ172</f>
        <v>32.279999999999973</v>
      </c>
      <c r="AO172">
        <f>BenefixData!BS172-BenefixData!BR172</f>
        <v>15.990000000000009</v>
      </c>
      <c r="AP172">
        <f>BenefixData!BT172-BenefixData!BS172</f>
        <v>32.279999999999973</v>
      </c>
      <c r="AQ172">
        <f>BenefixData!BU172-BenefixData!BT172</f>
        <v>27.910000000000082</v>
      </c>
      <c r="AR172">
        <f>BenefixData!BV172-BenefixData!BU172</f>
        <v>18.319999999999936</v>
      </c>
      <c r="AS172">
        <f>BenefixData!BW172-BenefixData!BV172</f>
        <v>22.970000000000027</v>
      </c>
      <c r="AT172">
        <f>BenefixData!BX172-BenefixData!BW172</f>
        <v>13.669999999999959</v>
      </c>
      <c r="AU172">
        <f>BenefixData!BY172-BenefixData!BX172</f>
        <v>0</v>
      </c>
    </row>
    <row r="173" spans="2:47" x14ac:dyDescent="0.2">
      <c r="B173">
        <f>BenefixData!AF173-BenefixData!AE173</f>
        <v>0</v>
      </c>
      <c r="C173">
        <f>BenefixData!AG173-BenefixData!AF173</f>
        <v>115.66</v>
      </c>
      <c r="D173">
        <f>BenefixData!AH173-BenefixData!AG173</f>
        <v>0</v>
      </c>
      <c r="E173">
        <f>BenefixData!AI173-BenefixData!AH173</f>
        <v>0</v>
      </c>
      <c r="F173">
        <f>BenefixData!AJ173-BenefixData!AI173</f>
        <v>0</v>
      </c>
      <c r="G173">
        <f>BenefixData!AK173-BenefixData!AJ173</f>
        <v>1.2700000000000387</v>
      </c>
      <c r="H173">
        <f>BenefixData!AL173-BenefixData!AK173</f>
        <v>6.339999999999975</v>
      </c>
      <c r="I173">
        <f>BenefixData!AM173-BenefixData!AL173</f>
        <v>7.6000000000000227</v>
      </c>
      <c r="J173">
        <f>BenefixData!AN173-BenefixData!AM173</f>
        <v>12.359999999999957</v>
      </c>
      <c r="K173">
        <f>BenefixData!AO173-BenefixData!AN173</f>
        <v>10.140000000000043</v>
      </c>
      <c r="L173">
        <f>BenefixData!AP173-BenefixData!AO173</f>
        <v>5.0699999999999932</v>
      </c>
      <c r="M173">
        <f>BenefixData!AQ173-BenefixData!AP173</f>
        <v>7.6099999999999568</v>
      </c>
      <c r="N173">
        <f>BenefixData!AR173-BenefixData!AQ173</f>
        <v>7.6000000000000227</v>
      </c>
      <c r="O173">
        <f>BenefixData!AS173-BenefixData!AR173</f>
        <v>4.7599999999999909</v>
      </c>
      <c r="P173">
        <f>BenefixData!AT173-BenefixData!AS173</f>
        <v>5.0699999999999932</v>
      </c>
      <c r="Q173">
        <f>BenefixData!AU173-BenefixData!AT173</f>
        <v>2.5300000000000296</v>
      </c>
      <c r="R173">
        <f>BenefixData!AV173-BenefixData!AU173</f>
        <v>2.5399999999999636</v>
      </c>
      <c r="S173">
        <f>BenefixData!AW173-BenefixData!AV173</f>
        <v>2.5300000000000296</v>
      </c>
      <c r="T173">
        <f>BenefixData!AX173-BenefixData!AW173</f>
        <v>2.5400000000000205</v>
      </c>
      <c r="U173">
        <f>BenefixData!AY173-BenefixData!AX173</f>
        <v>5.0699999999999932</v>
      </c>
      <c r="V173">
        <f>BenefixData!AZ173-BenefixData!AY173</f>
        <v>5.0699999999999932</v>
      </c>
      <c r="W173">
        <f>BenefixData!BA173-BenefixData!AZ173</f>
        <v>7.5999999999999659</v>
      </c>
      <c r="X173">
        <f>BenefixData!BB173-BenefixData!BA173</f>
        <v>7.2900000000000205</v>
      </c>
      <c r="Y173">
        <f>BenefixData!BC173-BenefixData!BB173</f>
        <v>10.139999999999986</v>
      </c>
      <c r="Z173">
        <f>BenefixData!BD173-BenefixData!BC173</f>
        <v>12.680000000000007</v>
      </c>
      <c r="AA173">
        <f>BenefixData!BE173-BenefixData!BD173</f>
        <v>14.889999999999986</v>
      </c>
      <c r="AB173">
        <f>BenefixData!BF173-BenefixData!BE173</f>
        <v>17.75</v>
      </c>
      <c r="AC173">
        <f>BenefixData!BG173-BenefixData!BF173</f>
        <v>19.960000000000036</v>
      </c>
      <c r="AD173">
        <f>BenefixData!BH173-BenefixData!BG173</f>
        <v>22.819999999999993</v>
      </c>
      <c r="AE173">
        <f>BenefixData!BI173-BenefixData!BH173</f>
        <v>22.5</v>
      </c>
      <c r="AF173">
        <f>BenefixData!BJ173-BenefixData!BI173</f>
        <v>25.350000000000023</v>
      </c>
      <c r="AG173">
        <f>BenefixData!BK173-BenefixData!BJ173</f>
        <v>25.029999999999973</v>
      </c>
      <c r="AH173">
        <f>BenefixData!BL173-BenefixData!BK173</f>
        <v>27.57000000000005</v>
      </c>
      <c r="AI173">
        <f>BenefixData!BM173-BenefixData!BL173</f>
        <v>27.889999999999986</v>
      </c>
      <c r="AJ173">
        <f>BenefixData!BN173-BenefixData!BM173</f>
        <v>30.099999999999909</v>
      </c>
      <c r="AK173">
        <f>BenefixData!BO173-BenefixData!BN173</f>
        <v>30.110000000000014</v>
      </c>
      <c r="AL173">
        <f>BenefixData!BP173-BenefixData!BO173</f>
        <v>32.639999999999986</v>
      </c>
      <c r="AM173">
        <f>BenefixData!BQ173-BenefixData!BP173</f>
        <v>32.950000000000045</v>
      </c>
      <c r="AN173">
        <f>BenefixData!BR173-BenefixData!BQ173</f>
        <v>35.180000000000064</v>
      </c>
      <c r="AO173">
        <f>BenefixData!BS173-BenefixData!BR173</f>
        <v>17.42999999999995</v>
      </c>
      <c r="AP173">
        <f>BenefixData!BT173-BenefixData!BS173</f>
        <v>35.169999999999959</v>
      </c>
      <c r="AQ173">
        <f>BenefixData!BU173-BenefixData!BT173</f>
        <v>30.420000000000073</v>
      </c>
      <c r="AR173">
        <f>BenefixData!BV173-BenefixData!BU173</f>
        <v>19.969999999999914</v>
      </c>
      <c r="AS173">
        <f>BenefixData!BW173-BenefixData!BV173</f>
        <v>25.030000000000086</v>
      </c>
      <c r="AT173">
        <f>BenefixData!BX173-BenefixData!BW173</f>
        <v>14.899999999999977</v>
      </c>
      <c r="AU173">
        <f>BenefixData!BY173-BenefixData!BX173</f>
        <v>0</v>
      </c>
    </row>
    <row r="174" spans="2:47" x14ac:dyDescent="0.2">
      <c r="B174">
        <f>BenefixData!AF174-BenefixData!AE174</f>
        <v>0</v>
      </c>
      <c r="C174">
        <f>BenefixData!AG174-BenefixData!AF174</f>
        <v>90.97</v>
      </c>
      <c r="D174">
        <f>BenefixData!AH174-BenefixData!AG174</f>
        <v>0</v>
      </c>
      <c r="E174">
        <f>BenefixData!AI174-BenefixData!AH174</f>
        <v>0</v>
      </c>
      <c r="F174">
        <f>BenefixData!AJ174-BenefixData!AI174</f>
        <v>0</v>
      </c>
      <c r="G174">
        <f>BenefixData!AK174-BenefixData!AJ174</f>
        <v>1</v>
      </c>
      <c r="H174">
        <f>BenefixData!AL174-BenefixData!AK174</f>
        <v>4.9799999999999898</v>
      </c>
      <c r="I174">
        <f>BenefixData!AM174-BenefixData!AL174</f>
        <v>5.9799999999999898</v>
      </c>
      <c r="J174">
        <f>BenefixData!AN174-BenefixData!AM174</f>
        <v>9.7200000000000273</v>
      </c>
      <c r="K174">
        <f>BenefixData!AO174-BenefixData!AN174</f>
        <v>7.9799999999999613</v>
      </c>
      <c r="L174">
        <f>BenefixData!AP174-BenefixData!AO174</f>
        <v>3.9900000000000091</v>
      </c>
      <c r="M174">
        <f>BenefixData!AQ174-BenefixData!AP174</f>
        <v>5.9800000000000182</v>
      </c>
      <c r="N174">
        <f>BenefixData!AR174-BenefixData!AQ174</f>
        <v>5.9800000000000182</v>
      </c>
      <c r="O174">
        <f>BenefixData!AS174-BenefixData!AR174</f>
        <v>3.7399999999999523</v>
      </c>
      <c r="P174">
        <f>BenefixData!AT174-BenefixData!AS174</f>
        <v>3.9900000000000091</v>
      </c>
      <c r="Q174">
        <f>BenefixData!AU174-BenefixData!AT174</f>
        <v>1.9900000000000091</v>
      </c>
      <c r="R174">
        <f>BenefixData!AV174-BenefixData!AU174</f>
        <v>2</v>
      </c>
      <c r="S174">
        <f>BenefixData!AW174-BenefixData!AV174</f>
        <v>1.9900000000000091</v>
      </c>
      <c r="T174">
        <f>BenefixData!AX174-BenefixData!AW174</f>
        <v>1.9900000000000091</v>
      </c>
      <c r="U174">
        <f>BenefixData!AY174-BenefixData!AX174</f>
        <v>3.9900000000000091</v>
      </c>
      <c r="V174">
        <f>BenefixData!AZ174-BenefixData!AY174</f>
        <v>3.9899999999999523</v>
      </c>
      <c r="W174">
        <f>BenefixData!BA174-BenefixData!AZ174</f>
        <v>5.9800000000000182</v>
      </c>
      <c r="X174">
        <f>BenefixData!BB174-BenefixData!BA174</f>
        <v>5.7300000000000182</v>
      </c>
      <c r="Y174">
        <f>BenefixData!BC174-BenefixData!BB174</f>
        <v>7.9800000000000182</v>
      </c>
      <c r="Z174">
        <f>BenefixData!BD174-BenefixData!BC174</f>
        <v>9.9699999999999704</v>
      </c>
      <c r="AA174">
        <f>BenefixData!BE174-BenefixData!BD174</f>
        <v>11.70999999999998</v>
      </c>
      <c r="AB174">
        <f>BenefixData!BF174-BenefixData!BE174</f>
        <v>13.960000000000036</v>
      </c>
      <c r="AC174">
        <f>BenefixData!BG174-BenefixData!BF174</f>
        <v>15.699999999999989</v>
      </c>
      <c r="AD174">
        <f>BenefixData!BH174-BenefixData!BG174</f>
        <v>17.949999999999989</v>
      </c>
      <c r="AE174">
        <f>BenefixData!BI174-BenefixData!BH174</f>
        <v>17.689999999999998</v>
      </c>
      <c r="AF174">
        <f>BenefixData!BJ174-BenefixData!BI174</f>
        <v>19.939999999999998</v>
      </c>
      <c r="AG174">
        <f>BenefixData!BK174-BenefixData!BJ174</f>
        <v>19.689999999999998</v>
      </c>
      <c r="AH174">
        <f>BenefixData!BL174-BenefixData!BK174</f>
        <v>21.689999999999998</v>
      </c>
      <c r="AI174">
        <f>BenefixData!BM174-BenefixData!BL174</f>
        <v>21.930000000000007</v>
      </c>
      <c r="AJ174">
        <f>BenefixData!BN174-BenefixData!BM174</f>
        <v>23.680000000000007</v>
      </c>
      <c r="AK174">
        <f>BenefixData!BO174-BenefixData!BN174</f>
        <v>23.67999999999995</v>
      </c>
      <c r="AL174">
        <f>BenefixData!BP174-BenefixData!BO174</f>
        <v>25.670000000000073</v>
      </c>
      <c r="AM174">
        <f>BenefixData!BQ174-BenefixData!BP174</f>
        <v>25.919999999999959</v>
      </c>
      <c r="AN174">
        <f>BenefixData!BR174-BenefixData!BQ174</f>
        <v>27.670000000000073</v>
      </c>
      <c r="AO174">
        <f>BenefixData!BS174-BenefixData!BR174</f>
        <v>13.699999999999932</v>
      </c>
      <c r="AP174">
        <f>BenefixData!BT174-BenefixData!BS174</f>
        <v>27.670000000000073</v>
      </c>
      <c r="AQ174">
        <f>BenefixData!BU174-BenefixData!BT174</f>
        <v>23.92999999999995</v>
      </c>
      <c r="AR174">
        <f>BenefixData!BV174-BenefixData!BU174</f>
        <v>15.700000000000045</v>
      </c>
      <c r="AS174">
        <f>BenefixData!BW174-BenefixData!BV174</f>
        <v>19.689999999999941</v>
      </c>
      <c r="AT174">
        <f>BenefixData!BX174-BenefixData!BW174</f>
        <v>11.710000000000036</v>
      </c>
      <c r="AU174">
        <f>BenefixData!BY174-BenefixData!BX174</f>
        <v>0</v>
      </c>
    </row>
    <row r="175" spans="2:47" x14ac:dyDescent="0.2">
      <c r="B175">
        <f>BenefixData!AF175-BenefixData!AE175</f>
        <v>0</v>
      </c>
      <c r="C175">
        <f>BenefixData!AG175-BenefixData!AF175</f>
        <v>99.140000000000015</v>
      </c>
      <c r="D175">
        <f>BenefixData!AH175-BenefixData!AG175</f>
        <v>0</v>
      </c>
      <c r="E175">
        <f>BenefixData!AI175-BenefixData!AH175</f>
        <v>0</v>
      </c>
      <c r="F175">
        <f>BenefixData!AJ175-BenefixData!AI175</f>
        <v>0</v>
      </c>
      <c r="G175">
        <f>BenefixData!AK175-BenefixData!AJ175</f>
        <v>1.089999999999975</v>
      </c>
      <c r="H175">
        <f>BenefixData!AL175-BenefixData!AK175</f>
        <v>5.4300000000000068</v>
      </c>
      <c r="I175">
        <f>BenefixData!AM175-BenefixData!AL175</f>
        <v>6.5200000000000387</v>
      </c>
      <c r="J175">
        <f>BenefixData!AN175-BenefixData!AM175</f>
        <v>10.589999999999975</v>
      </c>
      <c r="K175">
        <f>BenefixData!AO175-BenefixData!AN175</f>
        <v>8.6899999999999977</v>
      </c>
      <c r="L175">
        <f>BenefixData!AP175-BenefixData!AO175</f>
        <v>4.3500000000000227</v>
      </c>
      <c r="M175">
        <f>BenefixData!AQ175-BenefixData!AP175</f>
        <v>6.5199999999999818</v>
      </c>
      <c r="N175">
        <f>BenefixData!AR175-BenefixData!AQ175</f>
        <v>6.5199999999999818</v>
      </c>
      <c r="O175">
        <f>BenefixData!AS175-BenefixData!AR175</f>
        <v>4.0699999999999932</v>
      </c>
      <c r="P175">
        <f>BenefixData!AT175-BenefixData!AS175</f>
        <v>4.3500000000000227</v>
      </c>
      <c r="Q175">
        <f>BenefixData!AU175-BenefixData!AT175</f>
        <v>2.1700000000000159</v>
      </c>
      <c r="R175">
        <f>BenefixData!AV175-BenefixData!AU175</f>
        <v>2.1699999999999591</v>
      </c>
      <c r="S175">
        <f>BenefixData!AW175-BenefixData!AV175</f>
        <v>2.1800000000000068</v>
      </c>
      <c r="T175">
        <f>BenefixData!AX175-BenefixData!AW175</f>
        <v>2.1700000000000159</v>
      </c>
      <c r="U175">
        <f>BenefixData!AY175-BenefixData!AX175</f>
        <v>4.3500000000000227</v>
      </c>
      <c r="V175">
        <f>BenefixData!AZ175-BenefixData!AY175</f>
        <v>4.339999999999975</v>
      </c>
      <c r="W175">
        <f>BenefixData!BA175-BenefixData!AZ175</f>
        <v>6.5199999999999818</v>
      </c>
      <c r="X175">
        <f>BenefixData!BB175-BenefixData!BA175</f>
        <v>6.25</v>
      </c>
      <c r="Y175">
        <f>BenefixData!BC175-BenefixData!BB175</f>
        <v>8.6899999999999977</v>
      </c>
      <c r="Z175">
        <f>BenefixData!BD175-BenefixData!BC175</f>
        <v>10.870000000000005</v>
      </c>
      <c r="AA175">
        <f>BenefixData!BE175-BenefixData!BD175</f>
        <v>12.760000000000048</v>
      </c>
      <c r="AB175">
        <f>BenefixData!BF175-BenefixData!BE175</f>
        <v>15.20999999999998</v>
      </c>
      <c r="AC175">
        <f>BenefixData!BG175-BenefixData!BF175</f>
        <v>17.110000000000014</v>
      </c>
      <c r="AD175">
        <f>BenefixData!BH175-BenefixData!BG175</f>
        <v>19.560000000000002</v>
      </c>
      <c r="AE175">
        <f>BenefixData!BI175-BenefixData!BH175</f>
        <v>19.289999999999964</v>
      </c>
      <c r="AF175">
        <f>BenefixData!BJ175-BenefixData!BI175</f>
        <v>21.730000000000018</v>
      </c>
      <c r="AG175">
        <f>BenefixData!BK175-BenefixData!BJ175</f>
        <v>21.449999999999989</v>
      </c>
      <c r="AH175">
        <f>BenefixData!BL175-BenefixData!BK175</f>
        <v>23.640000000000043</v>
      </c>
      <c r="AI175">
        <f>BenefixData!BM175-BenefixData!BL175</f>
        <v>23.899999999999977</v>
      </c>
      <c r="AJ175">
        <f>BenefixData!BN175-BenefixData!BM175</f>
        <v>25.799999999999955</v>
      </c>
      <c r="AK175">
        <f>BenefixData!BO175-BenefixData!BN175</f>
        <v>25.810000000000059</v>
      </c>
      <c r="AL175">
        <f>BenefixData!BP175-BenefixData!BO175</f>
        <v>27.970000000000027</v>
      </c>
      <c r="AM175">
        <f>BenefixData!BQ175-BenefixData!BP175</f>
        <v>28.25</v>
      </c>
      <c r="AN175">
        <f>BenefixData!BR175-BenefixData!BQ175</f>
        <v>30.149999999999977</v>
      </c>
      <c r="AO175">
        <f>BenefixData!BS175-BenefixData!BR175</f>
        <v>14.939999999999941</v>
      </c>
      <c r="AP175">
        <f>BenefixData!BT175-BenefixData!BS175</f>
        <v>30.149999999999977</v>
      </c>
      <c r="AQ175">
        <f>BenefixData!BU175-BenefixData!BT175</f>
        <v>26.080000000000041</v>
      </c>
      <c r="AR175">
        <f>BenefixData!BV175-BenefixData!BU175</f>
        <v>17.110000000000014</v>
      </c>
      <c r="AS175">
        <f>BenefixData!BW175-BenefixData!BV175</f>
        <v>21.460000000000036</v>
      </c>
      <c r="AT175">
        <f>BenefixData!BX175-BenefixData!BW175</f>
        <v>12.759999999999991</v>
      </c>
      <c r="AU175">
        <f>BenefixData!BY175-BenefixData!BX175</f>
        <v>0</v>
      </c>
    </row>
    <row r="176" spans="2:47" x14ac:dyDescent="0.2">
      <c r="B176">
        <f>BenefixData!AF176-BenefixData!AE176</f>
        <v>0</v>
      </c>
      <c r="C176">
        <f>BenefixData!AG176-BenefixData!AF176</f>
        <v>80.200000000000017</v>
      </c>
      <c r="D176">
        <f>BenefixData!AH176-BenefixData!AG176</f>
        <v>0</v>
      </c>
      <c r="E176">
        <f>BenefixData!AI176-BenefixData!AH176</f>
        <v>0</v>
      </c>
      <c r="F176">
        <f>BenefixData!AJ176-BenefixData!AI176</f>
        <v>0</v>
      </c>
      <c r="G176">
        <f>BenefixData!AK176-BenefixData!AJ176</f>
        <v>0.87999999999999545</v>
      </c>
      <c r="H176">
        <f>BenefixData!AL176-BenefixData!AK176</f>
        <v>4.4000000000000057</v>
      </c>
      <c r="I176">
        <f>BenefixData!AM176-BenefixData!AL176</f>
        <v>5.2699999999999818</v>
      </c>
      <c r="J176">
        <f>BenefixData!AN176-BenefixData!AM176</f>
        <v>8.5700000000000216</v>
      </c>
      <c r="K176">
        <f>BenefixData!AO176-BenefixData!AN176</f>
        <v>7.0299999999999727</v>
      </c>
      <c r="L176">
        <f>BenefixData!AP176-BenefixData!AO176</f>
        <v>3.5200000000000102</v>
      </c>
      <c r="M176">
        <f>BenefixData!AQ176-BenefixData!AP176</f>
        <v>5.2700000000000102</v>
      </c>
      <c r="N176">
        <f>BenefixData!AR176-BenefixData!AQ176</f>
        <v>5.2799999999999727</v>
      </c>
      <c r="O176">
        <f>BenefixData!AS176-BenefixData!AR176</f>
        <v>3.2900000000000205</v>
      </c>
      <c r="P176">
        <f>BenefixData!AT176-BenefixData!AS176</f>
        <v>3.5199999999999818</v>
      </c>
      <c r="Q176">
        <f>BenefixData!AU176-BenefixData!AT176</f>
        <v>1.7599999999999909</v>
      </c>
      <c r="R176">
        <f>BenefixData!AV176-BenefixData!AU176</f>
        <v>1.75</v>
      </c>
      <c r="S176">
        <f>BenefixData!AW176-BenefixData!AV176</f>
        <v>1.7600000000000477</v>
      </c>
      <c r="T176">
        <f>BenefixData!AX176-BenefixData!AW176</f>
        <v>1.7599999999999909</v>
      </c>
      <c r="U176">
        <f>BenefixData!AY176-BenefixData!AX176</f>
        <v>3.5199999999999818</v>
      </c>
      <c r="V176">
        <f>BenefixData!AZ176-BenefixData!AY176</f>
        <v>3.5099999999999909</v>
      </c>
      <c r="W176">
        <f>BenefixData!BA176-BenefixData!AZ176</f>
        <v>5.2800000000000296</v>
      </c>
      <c r="X176">
        <f>BenefixData!BB176-BenefixData!BA176</f>
        <v>5.0500000000000114</v>
      </c>
      <c r="Y176">
        <f>BenefixData!BC176-BenefixData!BB176</f>
        <v>7.0299999999999727</v>
      </c>
      <c r="Z176">
        <f>BenefixData!BD176-BenefixData!BC176</f>
        <v>8.7900000000000205</v>
      </c>
      <c r="AA176">
        <f>BenefixData!BE176-BenefixData!BD176</f>
        <v>10.329999999999984</v>
      </c>
      <c r="AB176">
        <f>BenefixData!BF176-BenefixData!BE176</f>
        <v>12.300000000000011</v>
      </c>
      <c r="AC176">
        <f>BenefixData!BG176-BenefixData!BF176</f>
        <v>13.849999999999966</v>
      </c>
      <c r="AD176">
        <f>BenefixData!BH176-BenefixData!BG176</f>
        <v>15.819999999999993</v>
      </c>
      <c r="AE176">
        <f>BenefixData!BI176-BenefixData!BH176</f>
        <v>15.600000000000023</v>
      </c>
      <c r="AF176">
        <f>BenefixData!BJ176-BenefixData!BI176</f>
        <v>17.579999999999984</v>
      </c>
      <c r="AG176">
        <f>BenefixData!BK176-BenefixData!BJ176</f>
        <v>17.360000000000014</v>
      </c>
      <c r="AH176">
        <f>BenefixData!BL176-BenefixData!BK176</f>
        <v>19.120000000000005</v>
      </c>
      <c r="AI176">
        <f>BenefixData!BM176-BenefixData!BL176</f>
        <v>19.339999999999975</v>
      </c>
      <c r="AJ176">
        <f>BenefixData!BN176-BenefixData!BM176</f>
        <v>20.870000000000005</v>
      </c>
      <c r="AK176">
        <f>BenefixData!BO176-BenefixData!BN176</f>
        <v>20.879999999999995</v>
      </c>
      <c r="AL176">
        <f>BenefixData!BP176-BenefixData!BO176</f>
        <v>22.629999999999995</v>
      </c>
      <c r="AM176">
        <f>BenefixData!BQ176-BenefixData!BP176</f>
        <v>22.850000000000023</v>
      </c>
      <c r="AN176">
        <f>BenefixData!BR176-BenefixData!BQ176</f>
        <v>24.399999999999977</v>
      </c>
      <c r="AO176">
        <f>BenefixData!BS176-BenefixData!BR176</f>
        <v>12.080000000000041</v>
      </c>
      <c r="AP176">
        <f>BenefixData!BT176-BenefixData!BS176</f>
        <v>24.389999999999986</v>
      </c>
      <c r="AQ176">
        <f>BenefixData!BU176-BenefixData!BT176</f>
        <v>21.100000000000023</v>
      </c>
      <c r="AR176">
        <f>BenefixData!BV176-BenefixData!BU176</f>
        <v>13.840000000000032</v>
      </c>
      <c r="AS176">
        <f>BenefixData!BW176-BenefixData!BV176</f>
        <v>17.3599999999999</v>
      </c>
      <c r="AT176">
        <f>BenefixData!BX176-BenefixData!BW176</f>
        <v>10.330000000000041</v>
      </c>
      <c r="AU176">
        <f>BenefixData!BY176-BenefixData!BX176</f>
        <v>0</v>
      </c>
    </row>
    <row r="177" spans="2:47" x14ac:dyDescent="0.2">
      <c r="B177">
        <f>BenefixData!AF177-BenefixData!AE177</f>
        <v>0</v>
      </c>
      <c r="C177">
        <f>BenefixData!AG177-BenefixData!AF177</f>
        <v>111.76000000000002</v>
      </c>
      <c r="D177">
        <f>BenefixData!AH177-BenefixData!AG177</f>
        <v>0</v>
      </c>
      <c r="E177">
        <f>BenefixData!AI177-BenefixData!AH177</f>
        <v>0</v>
      </c>
      <c r="F177">
        <f>BenefixData!AJ177-BenefixData!AI177</f>
        <v>0</v>
      </c>
      <c r="G177">
        <f>BenefixData!AK177-BenefixData!AJ177</f>
        <v>1.2199999999999704</v>
      </c>
      <c r="H177">
        <f>BenefixData!AL177-BenefixData!AK177</f>
        <v>6.1299999999999955</v>
      </c>
      <c r="I177">
        <f>BenefixData!AM177-BenefixData!AL177</f>
        <v>7.3500000000000227</v>
      </c>
      <c r="J177">
        <f>BenefixData!AN177-BenefixData!AM177</f>
        <v>11.939999999999998</v>
      </c>
      <c r="K177">
        <f>BenefixData!AO177-BenefixData!AN177</f>
        <v>9.8000000000000114</v>
      </c>
      <c r="L177">
        <f>BenefixData!AP177-BenefixData!AO177</f>
        <v>4.8899999999999864</v>
      </c>
      <c r="M177">
        <f>BenefixData!AQ177-BenefixData!AP177</f>
        <v>7.3500000000000227</v>
      </c>
      <c r="N177">
        <f>BenefixData!AR177-BenefixData!AQ177</f>
        <v>7.3499999999999659</v>
      </c>
      <c r="O177">
        <f>BenefixData!AS177-BenefixData!AR177</f>
        <v>4.5900000000000318</v>
      </c>
      <c r="P177">
        <f>BenefixData!AT177-BenefixData!AS177</f>
        <v>4.8999999999999773</v>
      </c>
      <c r="Q177">
        <f>BenefixData!AU177-BenefixData!AT177</f>
        <v>2.4499999999999886</v>
      </c>
      <c r="R177">
        <f>BenefixData!AV177-BenefixData!AU177</f>
        <v>2.4500000000000455</v>
      </c>
      <c r="S177">
        <f>BenefixData!AW177-BenefixData!AV177</f>
        <v>2.4499999999999886</v>
      </c>
      <c r="T177">
        <f>BenefixData!AX177-BenefixData!AW177</f>
        <v>2.4499999999999886</v>
      </c>
      <c r="U177">
        <f>BenefixData!AY177-BenefixData!AX177</f>
        <v>4.8999999999999773</v>
      </c>
      <c r="V177">
        <f>BenefixData!AZ177-BenefixData!AY177</f>
        <v>4.9000000000000341</v>
      </c>
      <c r="W177">
        <f>BenefixData!BA177-BenefixData!AZ177</f>
        <v>7.3499999999999659</v>
      </c>
      <c r="X177">
        <f>BenefixData!BB177-BenefixData!BA177</f>
        <v>7.0400000000000205</v>
      </c>
      <c r="Y177">
        <f>BenefixData!BC177-BenefixData!BB177</f>
        <v>9.8000000000000114</v>
      </c>
      <c r="Z177">
        <f>BenefixData!BD177-BenefixData!BC177</f>
        <v>12.240000000000009</v>
      </c>
      <c r="AA177">
        <f>BenefixData!BE177-BenefixData!BD177</f>
        <v>14.389999999999986</v>
      </c>
      <c r="AB177">
        <f>BenefixData!BF177-BenefixData!BE177</f>
        <v>17.149999999999977</v>
      </c>
      <c r="AC177">
        <f>BenefixData!BG177-BenefixData!BF177</f>
        <v>19.29000000000002</v>
      </c>
      <c r="AD177">
        <f>BenefixData!BH177-BenefixData!BG177</f>
        <v>22.04000000000002</v>
      </c>
      <c r="AE177">
        <f>BenefixData!BI177-BenefixData!BH177</f>
        <v>21.740000000000009</v>
      </c>
      <c r="AF177">
        <f>BenefixData!BJ177-BenefixData!BI177</f>
        <v>24.5</v>
      </c>
      <c r="AG177">
        <f>BenefixData!BK177-BenefixData!BJ177</f>
        <v>24.189999999999941</v>
      </c>
      <c r="AH177">
        <f>BenefixData!BL177-BenefixData!BK177</f>
        <v>26.629999999999995</v>
      </c>
      <c r="AI177">
        <f>BenefixData!BM177-BenefixData!BL177</f>
        <v>26.950000000000045</v>
      </c>
      <c r="AJ177">
        <f>BenefixData!BN177-BenefixData!BM177</f>
        <v>29.080000000000041</v>
      </c>
      <c r="AK177">
        <f>BenefixData!BO177-BenefixData!BN177</f>
        <v>29.089999999999918</v>
      </c>
      <c r="AL177">
        <f>BenefixData!BP177-BenefixData!BO177</f>
        <v>31.540000000000077</v>
      </c>
      <c r="AM177">
        <f>BenefixData!BQ177-BenefixData!BP177</f>
        <v>31.839999999999918</v>
      </c>
      <c r="AN177">
        <f>BenefixData!BR177-BenefixData!BQ177</f>
        <v>33.990000000000009</v>
      </c>
      <c r="AO177">
        <f>BenefixData!BS177-BenefixData!BR177</f>
        <v>16.840000000000032</v>
      </c>
      <c r="AP177">
        <f>BenefixData!BT177-BenefixData!BS177</f>
        <v>33.980000000000018</v>
      </c>
      <c r="AQ177">
        <f>BenefixData!BU177-BenefixData!BT177</f>
        <v>29.399999999999977</v>
      </c>
      <c r="AR177">
        <f>BenefixData!BV177-BenefixData!BU177</f>
        <v>19.289999999999964</v>
      </c>
      <c r="AS177">
        <f>BenefixData!BW177-BenefixData!BV177</f>
        <v>24.180000000000064</v>
      </c>
      <c r="AT177">
        <f>BenefixData!BX177-BenefixData!BW177</f>
        <v>14.389999999999986</v>
      </c>
      <c r="AU177">
        <f>BenefixData!BY177-BenefixData!BX177</f>
        <v>0</v>
      </c>
    </row>
    <row r="178" spans="2:47" x14ac:dyDescent="0.2">
      <c r="B178">
        <f>BenefixData!AF178-BenefixData!AE178</f>
        <v>0</v>
      </c>
      <c r="C178">
        <f>BenefixData!AG178-BenefixData!AF178</f>
        <v>112.25999999999999</v>
      </c>
      <c r="D178">
        <f>BenefixData!AH178-BenefixData!AG178</f>
        <v>0</v>
      </c>
      <c r="E178">
        <f>BenefixData!AI178-BenefixData!AH178</f>
        <v>0</v>
      </c>
      <c r="F178">
        <f>BenefixData!AJ178-BenefixData!AI178</f>
        <v>0</v>
      </c>
      <c r="G178">
        <f>BenefixData!AK178-BenefixData!AJ178</f>
        <v>1.2300000000000182</v>
      </c>
      <c r="H178">
        <f>BenefixData!AL178-BenefixData!AK178</f>
        <v>6.1499999999999773</v>
      </c>
      <c r="I178">
        <f>BenefixData!AM178-BenefixData!AL178</f>
        <v>7.3799999999999955</v>
      </c>
      <c r="J178">
        <f>BenefixData!AN178-BenefixData!AM178</f>
        <v>11.990000000000009</v>
      </c>
      <c r="K178">
        <f>BenefixData!AO178-BenefixData!AN178</f>
        <v>9.8500000000000227</v>
      </c>
      <c r="L178">
        <f>BenefixData!AP178-BenefixData!AO178</f>
        <v>4.9199999999999591</v>
      </c>
      <c r="M178">
        <f>BenefixData!AQ178-BenefixData!AP178</f>
        <v>7.3799999999999955</v>
      </c>
      <c r="N178">
        <f>BenefixData!AR178-BenefixData!AQ178</f>
        <v>7.3799999999999955</v>
      </c>
      <c r="O178">
        <f>BenefixData!AS178-BenefixData!AR178</f>
        <v>4.6100000000000136</v>
      </c>
      <c r="P178">
        <f>BenefixData!AT178-BenefixData!AS178</f>
        <v>4.9200000000000159</v>
      </c>
      <c r="Q178">
        <f>BenefixData!AU178-BenefixData!AT178</f>
        <v>2.4599999999999795</v>
      </c>
      <c r="R178">
        <f>BenefixData!AV178-BenefixData!AU178</f>
        <v>2.4600000000000364</v>
      </c>
      <c r="S178">
        <f>BenefixData!AW178-BenefixData!AV178</f>
        <v>2.4699999999999704</v>
      </c>
      <c r="T178">
        <f>BenefixData!AX178-BenefixData!AW178</f>
        <v>2.4600000000000364</v>
      </c>
      <c r="U178">
        <f>BenefixData!AY178-BenefixData!AX178</f>
        <v>4.9199999999999591</v>
      </c>
      <c r="V178">
        <f>BenefixData!AZ178-BenefixData!AY178</f>
        <v>4.9200000000000159</v>
      </c>
      <c r="W178">
        <f>BenefixData!BA178-BenefixData!AZ178</f>
        <v>7.3799999999999955</v>
      </c>
      <c r="X178">
        <f>BenefixData!BB178-BenefixData!BA178</f>
        <v>7.0699999999999932</v>
      </c>
      <c r="Y178">
        <f>BenefixData!BC178-BenefixData!BB178</f>
        <v>9.8400000000000318</v>
      </c>
      <c r="Z178">
        <f>BenefixData!BD178-BenefixData!BC178</f>
        <v>12.310000000000002</v>
      </c>
      <c r="AA178">
        <f>BenefixData!BE178-BenefixData!BD178</f>
        <v>14.449999999999989</v>
      </c>
      <c r="AB178">
        <f>BenefixData!BF178-BenefixData!BE178</f>
        <v>17.21999999999997</v>
      </c>
      <c r="AC178">
        <f>BenefixData!BG178-BenefixData!BF178</f>
        <v>19.379999999999995</v>
      </c>
      <c r="AD178">
        <f>BenefixData!BH178-BenefixData!BG178</f>
        <v>22.150000000000034</v>
      </c>
      <c r="AE178">
        <f>BenefixData!BI178-BenefixData!BH178</f>
        <v>21.830000000000041</v>
      </c>
      <c r="AF178">
        <f>BenefixData!BJ178-BenefixData!BI178</f>
        <v>24.6099999999999</v>
      </c>
      <c r="AG178">
        <f>BenefixData!BK178-BenefixData!BJ178</f>
        <v>24.290000000000077</v>
      </c>
      <c r="AH178">
        <f>BenefixData!BL178-BenefixData!BK178</f>
        <v>26.759999999999991</v>
      </c>
      <c r="AI178">
        <f>BenefixData!BM178-BenefixData!BL178</f>
        <v>27.069999999999936</v>
      </c>
      <c r="AJ178">
        <f>BenefixData!BN178-BenefixData!BM178</f>
        <v>29.210000000000036</v>
      </c>
      <c r="AK178">
        <f>BenefixData!BO178-BenefixData!BN178</f>
        <v>29.220000000000027</v>
      </c>
      <c r="AL178">
        <f>BenefixData!BP178-BenefixData!BO178</f>
        <v>31.67999999999995</v>
      </c>
      <c r="AM178">
        <f>BenefixData!BQ178-BenefixData!BP178</f>
        <v>31.990000000000009</v>
      </c>
      <c r="AN178">
        <f>BenefixData!BR178-BenefixData!BQ178</f>
        <v>34.129999999999995</v>
      </c>
      <c r="AO178">
        <f>BenefixData!BS178-BenefixData!BR178</f>
        <v>16.920000000000073</v>
      </c>
      <c r="AP178">
        <f>BenefixData!BT178-BenefixData!BS178</f>
        <v>34.139999999999986</v>
      </c>
      <c r="AQ178">
        <f>BenefixData!BU178-BenefixData!BT178</f>
        <v>29.519999999999982</v>
      </c>
      <c r="AR178">
        <f>BenefixData!BV178-BenefixData!BU178</f>
        <v>19.379999999999995</v>
      </c>
      <c r="AS178">
        <f>BenefixData!BW178-BenefixData!BV178</f>
        <v>24.299999999999955</v>
      </c>
      <c r="AT178">
        <f>BenefixData!BX178-BenefixData!BW178</f>
        <v>14.450000000000045</v>
      </c>
      <c r="AU178">
        <f>BenefixData!BY178-BenefixData!BX178</f>
        <v>0</v>
      </c>
    </row>
    <row r="179" spans="2:47" x14ac:dyDescent="0.2">
      <c r="B179">
        <f>BenefixData!AF179-BenefixData!AE179</f>
        <v>0</v>
      </c>
      <c r="C179">
        <f>BenefixData!AG179-BenefixData!AF179</f>
        <v>108.07</v>
      </c>
      <c r="D179">
        <f>BenefixData!AH179-BenefixData!AG179</f>
        <v>0</v>
      </c>
      <c r="E179">
        <f>BenefixData!AI179-BenefixData!AH179</f>
        <v>0</v>
      </c>
      <c r="F179">
        <f>BenefixData!AJ179-BenefixData!AI179</f>
        <v>0</v>
      </c>
      <c r="G179">
        <f>BenefixData!AK179-BenefixData!AJ179</f>
        <v>1.1800000000000068</v>
      </c>
      <c r="H179">
        <f>BenefixData!AL179-BenefixData!AK179</f>
        <v>5.9200000000000159</v>
      </c>
      <c r="I179">
        <f>BenefixData!AM179-BenefixData!AL179</f>
        <v>7.1100000000000136</v>
      </c>
      <c r="J179">
        <f>BenefixData!AN179-BenefixData!AM179</f>
        <v>11.539999999999964</v>
      </c>
      <c r="K179">
        <f>BenefixData!AO179-BenefixData!AN179</f>
        <v>9.4800000000000182</v>
      </c>
      <c r="L179">
        <f>BenefixData!AP179-BenefixData!AO179</f>
        <v>4.7400000000000091</v>
      </c>
      <c r="M179">
        <f>BenefixData!AQ179-BenefixData!AP179</f>
        <v>7.0999999999999659</v>
      </c>
      <c r="N179">
        <f>BenefixData!AR179-BenefixData!AQ179</f>
        <v>7.1100000000000136</v>
      </c>
      <c r="O179">
        <f>BenefixData!AS179-BenefixData!AR179</f>
        <v>4.4399999999999977</v>
      </c>
      <c r="P179">
        <f>BenefixData!AT179-BenefixData!AS179</f>
        <v>4.7400000000000091</v>
      </c>
      <c r="Q179">
        <f>BenefixData!AU179-BenefixData!AT179</f>
        <v>2.3600000000000136</v>
      </c>
      <c r="R179">
        <f>BenefixData!AV179-BenefixData!AU179</f>
        <v>2.3700000000000045</v>
      </c>
      <c r="S179">
        <f>BenefixData!AW179-BenefixData!AV179</f>
        <v>2.3700000000000045</v>
      </c>
      <c r="T179">
        <f>BenefixData!AX179-BenefixData!AW179</f>
        <v>2.3700000000000045</v>
      </c>
      <c r="U179">
        <f>BenefixData!AY179-BenefixData!AX179</f>
        <v>4.7399999999999523</v>
      </c>
      <c r="V179">
        <f>BenefixData!AZ179-BenefixData!AY179</f>
        <v>4.7300000000000182</v>
      </c>
      <c r="W179">
        <f>BenefixData!BA179-BenefixData!AZ179</f>
        <v>7.1100000000000136</v>
      </c>
      <c r="X179">
        <f>BenefixData!BB179-BenefixData!BA179</f>
        <v>6.8100000000000023</v>
      </c>
      <c r="Y179">
        <f>BenefixData!BC179-BenefixData!BB179</f>
        <v>9.4699999999999704</v>
      </c>
      <c r="Z179">
        <f>BenefixData!BD179-BenefixData!BC179</f>
        <v>11.850000000000023</v>
      </c>
      <c r="AA179">
        <f>BenefixData!BE179-BenefixData!BD179</f>
        <v>13.909999999999968</v>
      </c>
      <c r="AB179">
        <f>BenefixData!BF179-BenefixData!BE179</f>
        <v>16.580000000000041</v>
      </c>
      <c r="AC179">
        <f>BenefixData!BG179-BenefixData!BF179</f>
        <v>18.659999999999968</v>
      </c>
      <c r="AD179">
        <f>BenefixData!BH179-BenefixData!BG179</f>
        <v>21.310000000000002</v>
      </c>
      <c r="AE179">
        <f>BenefixData!BI179-BenefixData!BH179</f>
        <v>21.020000000000039</v>
      </c>
      <c r="AF179">
        <f>BenefixData!BJ179-BenefixData!BI179</f>
        <v>23.689999999999941</v>
      </c>
      <c r="AG179">
        <f>BenefixData!BK179-BenefixData!BJ179</f>
        <v>23.389999999999986</v>
      </c>
      <c r="AH179">
        <f>BenefixData!BL179-BenefixData!BK179</f>
        <v>25.760000000000105</v>
      </c>
      <c r="AI179">
        <f>BenefixData!BM179-BenefixData!BL179</f>
        <v>26.049999999999955</v>
      </c>
      <c r="AJ179">
        <f>BenefixData!BN179-BenefixData!BM179</f>
        <v>28.129999999999995</v>
      </c>
      <c r="AK179">
        <f>BenefixData!BO179-BenefixData!BN179</f>
        <v>28.129999999999995</v>
      </c>
      <c r="AL179">
        <f>BenefixData!BP179-BenefixData!BO179</f>
        <v>30.490000000000009</v>
      </c>
      <c r="AM179">
        <f>BenefixData!BQ179-BenefixData!BP179</f>
        <v>30.799999999999955</v>
      </c>
      <c r="AN179">
        <f>BenefixData!BR179-BenefixData!BQ179</f>
        <v>32.860000000000014</v>
      </c>
      <c r="AO179">
        <f>BenefixData!BS179-BenefixData!BR179</f>
        <v>16.279999999999973</v>
      </c>
      <c r="AP179">
        <f>BenefixData!BT179-BenefixData!BS179</f>
        <v>32.870000000000005</v>
      </c>
      <c r="AQ179">
        <f>BenefixData!BU179-BenefixData!BT179</f>
        <v>28.420000000000073</v>
      </c>
      <c r="AR179">
        <f>BenefixData!BV179-BenefixData!BU179</f>
        <v>18.649999999999977</v>
      </c>
      <c r="AS179">
        <f>BenefixData!BW179-BenefixData!BV179</f>
        <v>23.389999999999986</v>
      </c>
      <c r="AT179">
        <f>BenefixData!BX179-BenefixData!BW179</f>
        <v>13.919999999999959</v>
      </c>
      <c r="AU179">
        <f>BenefixData!BY179-BenefixData!BX179</f>
        <v>0</v>
      </c>
    </row>
    <row r="180" spans="2:47" x14ac:dyDescent="0.2">
      <c r="B180">
        <f>BenefixData!AF180-BenefixData!AE180</f>
        <v>0</v>
      </c>
      <c r="C180">
        <f>BenefixData!AG180-BenefixData!AF180</f>
        <v>122.33000000000001</v>
      </c>
      <c r="D180">
        <f>BenefixData!AH180-BenefixData!AG180</f>
        <v>0</v>
      </c>
      <c r="E180">
        <f>BenefixData!AI180-BenefixData!AH180</f>
        <v>0</v>
      </c>
      <c r="F180">
        <f>BenefixData!AJ180-BenefixData!AI180</f>
        <v>0</v>
      </c>
      <c r="G180">
        <f>BenefixData!AK180-BenefixData!AJ180</f>
        <v>1.339999999999975</v>
      </c>
      <c r="H180">
        <f>BenefixData!AL180-BenefixData!AK180</f>
        <v>6.7100000000000364</v>
      </c>
      <c r="I180">
        <f>BenefixData!AM180-BenefixData!AL180</f>
        <v>8.0399999999999636</v>
      </c>
      <c r="J180">
        <f>BenefixData!AN180-BenefixData!AM180</f>
        <v>13.069999999999993</v>
      </c>
      <c r="K180">
        <f>BenefixData!AO180-BenefixData!AN180</f>
        <v>10.730000000000018</v>
      </c>
      <c r="L180">
        <f>BenefixData!AP180-BenefixData!AO180</f>
        <v>5.3600000000000136</v>
      </c>
      <c r="M180">
        <f>BenefixData!AQ180-BenefixData!AP180</f>
        <v>8.0500000000000114</v>
      </c>
      <c r="N180">
        <f>BenefixData!AR180-BenefixData!AQ180</f>
        <v>8.0399999999999636</v>
      </c>
      <c r="O180">
        <f>BenefixData!AS180-BenefixData!AR180</f>
        <v>5.0300000000000296</v>
      </c>
      <c r="P180">
        <f>BenefixData!AT180-BenefixData!AS180</f>
        <v>5.3599999999999568</v>
      </c>
      <c r="Q180">
        <f>BenefixData!AU180-BenefixData!AT180</f>
        <v>2.6800000000000068</v>
      </c>
      <c r="R180">
        <f>BenefixData!AV180-BenefixData!AU180</f>
        <v>2.6800000000000068</v>
      </c>
      <c r="S180">
        <f>BenefixData!AW180-BenefixData!AV180</f>
        <v>2.6899999999999977</v>
      </c>
      <c r="T180">
        <f>BenefixData!AX180-BenefixData!AW180</f>
        <v>2.6800000000000068</v>
      </c>
      <c r="U180">
        <f>BenefixData!AY180-BenefixData!AX180</f>
        <v>5.3600000000000136</v>
      </c>
      <c r="V180">
        <f>BenefixData!AZ180-BenefixData!AY180</f>
        <v>5.3600000000000136</v>
      </c>
      <c r="W180">
        <f>BenefixData!BA180-BenefixData!AZ180</f>
        <v>8.0499999999999545</v>
      </c>
      <c r="X180">
        <f>BenefixData!BB180-BenefixData!BA180</f>
        <v>7.7100000000000364</v>
      </c>
      <c r="Y180">
        <f>BenefixData!BC180-BenefixData!BB180</f>
        <v>10.71999999999997</v>
      </c>
      <c r="Z180">
        <f>BenefixData!BD180-BenefixData!BC180</f>
        <v>13.410000000000025</v>
      </c>
      <c r="AA180">
        <f>BenefixData!BE180-BenefixData!BD180</f>
        <v>15.75</v>
      </c>
      <c r="AB180">
        <f>BenefixData!BF180-BenefixData!BE180</f>
        <v>18.769999999999982</v>
      </c>
      <c r="AC180">
        <f>BenefixData!BG180-BenefixData!BF180</f>
        <v>21.120000000000005</v>
      </c>
      <c r="AD180">
        <f>BenefixData!BH180-BenefixData!BG180</f>
        <v>24.129999999999995</v>
      </c>
      <c r="AE180">
        <f>BenefixData!BI180-BenefixData!BH180</f>
        <v>23.799999999999955</v>
      </c>
      <c r="AF180">
        <f>BenefixData!BJ180-BenefixData!BI180</f>
        <v>26.810000000000059</v>
      </c>
      <c r="AG180">
        <f>BenefixData!BK180-BenefixData!BJ180</f>
        <v>26.480000000000018</v>
      </c>
      <c r="AH180">
        <f>BenefixData!BL180-BenefixData!BK180</f>
        <v>29.159999999999968</v>
      </c>
      <c r="AI180">
        <f>BenefixData!BM180-BenefixData!BL180</f>
        <v>29.5</v>
      </c>
      <c r="AJ180">
        <f>BenefixData!BN180-BenefixData!BM180</f>
        <v>31.840000000000032</v>
      </c>
      <c r="AK180">
        <f>BenefixData!BO180-BenefixData!BN180</f>
        <v>31.840000000000032</v>
      </c>
      <c r="AL180">
        <f>BenefixData!BP180-BenefixData!BO180</f>
        <v>34.519999999999982</v>
      </c>
      <c r="AM180">
        <f>BenefixData!BQ180-BenefixData!BP180</f>
        <v>34.860000000000014</v>
      </c>
      <c r="AN180">
        <f>BenefixData!BR180-BenefixData!BQ180</f>
        <v>37.199999999999932</v>
      </c>
      <c r="AO180">
        <f>BenefixData!BS180-BenefixData!BR180</f>
        <v>18.440000000000055</v>
      </c>
      <c r="AP180">
        <f>BenefixData!BT180-BenefixData!BS180</f>
        <v>37.199999999999932</v>
      </c>
      <c r="AQ180">
        <f>BenefixData!BU180-BenefixData!BT180</f>
        <v>32.180000000000064</v>
      </c>
      <c r="AR180">
        <f>BenefixData!BV180-BenefixData!BU180</f>
        <v>21.120000000000005</v>
      </c>
      <c r="AS180">
        <f>BenefixData!BW180-BenefixData!BV180</f>
        <v>26.469999999999914</v>
      </c>
      <c r="AT180">
        <f>BenefixData!BX180-BenefixData!BW180</f>
        <v>15.760000000000105</v>
      </c>
      <c r="AU180">
        <f>BenefixData!BY180-BenefixData!BX180</f>
        <v>0</v>
      </c>
    </row>
    <row r="181" spans="2:47" x14ac:dyDescent="0.2">
      <c r="B181">
        <f>BenefixData!AF181-BenefixData!AE181</f>
        <v>0</v>
      </c>
      <c r="C181">
        <f>BenefixData!AG181-BenefixData!AF181</f>
        <v>117.77000000000004</v>
      </c>
      <c r="D181">
        <f>BenefixData!AH181-BenefixData!AG181</f>
        <v>0</v>
      </c>
      <c r="E181">
        <f>BenefixData!AI181-BenefixData!AH181</f>
        <v>0</v>
      </c>
      <c r="F181">
        <f>BenefixData!AJ181-BenefixData!AI181</f>
        <v>0</v>
      </c>
      <c r="G181">
        <f>BenefixData!AK181-BenefixData!AJ181</f>
        <v>1.2899999999999636</v>
      </c>
      <c r="H181">
        <f>BenefixData!AL181-BenefixData!AK181</f>
        <v>6.4600000000000364</v>
      </c>
      <c r="I181">
        <f>BenefixData!AM181-BenefixData!AL181</f>
        <v>7.7399999999999523</v>
      </c>
      <c r="J181">
        <f>BenefixData!AN181-BenefixData!AM181</f>
        <v>12.580000000000041</v>
      </c>
      <c r="K181">
        <f>BenefixData!AO181-BenefixData!AN181</f>
        <v>10.329999999999984</v>
      </c>
      <c r="L181">
        <f>BenefixData!AP181-BenefixData!AO181</f>
        <v>5.160000000000025</v>
      </c>
      <c r="M181">
        <f>BenefixData!AQ181-BenefixData!AP181</f>
        <v>7.75</v>
      </c>
      <c r="N181">
        <f>BenefixData!AR181-BenefixData!AQ181</f>
        <v>7.7399999999999523</v>
      </c>
      <c r="O181">
        <f>BenefixData!AS181-BenefixData!AR181</f>
        <v>4.8400000000000318</v>
      </c>
      <c r="P181">
        <f>BenefixData!AT181-BenefixData!AS181</f>
        <v>5.1599999999999682</v>
      </c>
      <c r="Q181">
        <f>BenefixData!AU181-BenefixData!AT181</f>
        <v>2.5800000000000409</v>
      </c>
      <c r="R181">
        <f>BenefixData!AV181-BenefixData!AU181</f>
        <v>2.5799999999999841</v>
      </c>
      <c r="S181">
        <f>BenefixData!AW181-BenefixData!AV181</f>
        <v>2.589999999999975</v>
      </c>
      <c r="T181">
        <f>BenefixData!AX181-BenefixData!AW181</f>
        <v>2.5800000000000409</v>
      </c>
      <c r="U181">
        <f>BenefixData!AY181-BenefixData!AX181</f>
        <v>5.1599999999999682</v>
      </c>
      <c r="V181">
        <f>BenefixData!AZ181-BenefixData!AY181</f>
        <v>5.160000000000025</v>
      </c>
      <c r="W181">
        <f>BenefixData!BA181-BenefixData!AZ181</f>
        <v>7.75</v>
      </c>
      <c r="X181">
        <f>BenefixData!BB181-BenefixData!BA181</f>
        <v>7.4199999999999591</v>
      </c>
      <c r="Y181">
        <f>BenefixData!BC181-BenefixData!BB181</f>
        <v>10.32000000000005</v>
      </c>
      <c r="Z181">
        <f>BenefixData!BD181-BenefixData!BC181</f>
        <v>12.909999999999968</v>
      </c>
      <c r="AA181">
        <f>BenefixData!BE181-BenefixData!BD181</f>
        <v>15.160000000000025</v>
      </c>
      <c r="AB181">
        <f>BenefixData!BF181-BenefixData!BE181</f>
        <v>18.069999999999993</v>
      </c>
      <c r="AC181">
        <f>BenefixData!BG181-BenefixData!BF181</f>
        <v>20.329999999999984</v>
      </c>
      <c r="AD181">
        <f>BenefixData!BH181-BenefixData!BG181</f>
        <v>23.229999999999961</v>
      </c>
      <c r="AE181">
        <f>BenefixData!BI181-BenefixData!BH181</f>
        <v>22.910000000000082</v>
      </c>
      <c r="AF181">
        <f>BenefixData!BJ181-BenefixData!BI181</f>
        <v>25.809999999999945</v>
      </c>
      <c r="AG181">
        <f>BenefixData!BK181-BenefixData!BJ181</f>
        <v>25.490000000000009</v>
      </c>
      <c r="AH181">
        <f>BenefixData!BL181-BenefixData!BK181</f>
        <v>28.080000000000041</v>
      </c>
      <c r="AI181">
        <f>BenefixData!BM181-BenefixData!BL181</f>
        <v>28.389999999999986</v>
      </c>
      <c r="AJ181">
        <f>BenefixData!BN181-BenefixData!BM181</f>
        <v>30.649999999999977</v>
      </c>
      <c r="AK181">
        <f>BenefixData!BO181-BenefixData!BN181</f>
        <v>30.659999999999968</v>
      </c>
      <c r="AL181">
        <f>BenefixData!BP181-BenefixData!BO181</f>
        <v>33.230000000000018</v>
      </c>
      <c r="AM181">
        <f>BenefixData!BQ181-BenefixData!BP181</f>
        <v>33.560000000000059</v>
      </c>
      <c r="AN181">
        <f>BenefixData!BR181-BenefixData!BQ181</f>
        <v>35.809999999999945</v>
      </c>
      <c r="AO181">
        <f>BenefixData!BS181-BenefixData!BR181</f>
        <v>17.75</v>
      </c>
      <c r="AP181">
        <f>BenefixData!BT181-BenefixData!BS181</f>
        <v>35.810000000000059</v>
      </c>
      <c r="AQ181">
        <f>BenefixData!BU181-BenefixData!BT181</f>
        <v>30.979999999999905</v>
      </c>
      <c r="AR181">
        <f>BenefixData!BV181-BenefixData!BU181</f>
        <v>20.330000000000041</v>
      </c>
      <c r="AS181">
        <f>BenefixData!BW181-BenefixData!BV181</f>
        <v>25.490000000000009</v>
      </c>
      <c r="AT181">
        <f>BenefixData!BX181-BenefixData!BW181</f>
        <v>15.159999999999968</v>
      </c>
      <c r="AU181">
        <f>BenefixData!BY181-BenefixData!BX181</f>
        <v>0</v>
      </c>
    </row>
    <row r="182" spans="2:47" x14ac:dyDescent="0.2">
      <c r="B182">
        <f>BenefixData!AF182-BenefixData!AE182</f>
        <v>0</v>
      </c>
      <c r="C182">
        <f>BenefixData!AG182-BenefixData!AF182</f>
        <v>186.06</v>
      </c>
      <c r="D182">
        <f>BenefixData!AH182-BenefixData!AG182</f>
        <v>0</v>
      </c>
      <c r="E182">
        <f>BenefixData!AI182-BenefixData!AH182</f>
        <v>0</v>
      </c>
      <c r="F182">
        <f>BenefixData!AJ182-BenefixData!AI182</f>
        <v>0</v>
      </c>
      <c r="G182">
        <f>BenefixData!AK182-BenefixData!AJ182</f>
        <v>2.0400000000000205</v>
      </c>
      <c r="H182">
        <f>BenefixData!AL182-BenefixData!AK182</f>
        <v>10.189999999999998</v>
      </c>
      <c r="I182">
        <f>BenefixData!AM182-BenefixData!AL182</f>
        <v>12.240000000000009</v>
      </c>
      <c r="J182">
        <f>BenefixData!AN182-BenefixData!AM182</f>
        <v>19.879999999999995</v>
      </c>
      <c r="K182">
        <f>BenefixData!AO182-BenefixData!AN182</f>
        <v>16.309999999999945</v>
      </c>
      <c r="L182">
        <f>BenefixData!AP182-BenefixData!AO182</f>
        <v>8.1600000000000819</v>
      </c>
      <c r="M182">
        <f>BenefixData!AQ182-BenefixData!AP182</f>
        <v>12.229999999999905</v>
      </c>
      <c r="N182">
        <f>BenefixData!AR182-BenefixData!AQ182</f>
        <v>12.240000000000009</v>
      </c>
      <c r="O182">
        <f>BenefixData!AS182-BenefixData!AR182</f>
        <v>7.6400000000001</v>
      </c>
      <c r="P182">
        <f>BenefixData!AT182-BenefixData!AS182</f>
        <v>8.1599999999999682</v>
      </c>
      <c r="Q182">
        <f>BenefixData!AU182-BenefixData!AT182</f>
        <v>4.0799999999999272</v>
      </c>
      <c r="R182">
        <f>BenefixData!AV182-BenefixData!AU182</f>
        <v>4.07000000000005</v>
      </c>
      <c r="S182">
        <f>BenefixData!AW182-BenefixData!AV182</f>
        <v>4.0800000000000409</v>
      </c>
      <c r="T182">
        <f>BenefixData!AX182-BenefixData!AW182</f>
        <v>4.0799999999999272</v>
      </c>
      <c r="U182">
        <f>BenefixData!AY182-BenefixData!AX182</f>
        <v>8.1600000000000819</v>
      </c>
      <c r="V182">
        <f>BenefixData!AZ182-BenefixData!AY182</f>
        <v>8.1499999999999773</v>
      </c>
      <c r="W182">
        <f>BenefixData!BA182-BenefixData!AZ182</f>
        <v>12.240000000000009</v>
      </c>
      <c r="X182">
        <f>BenefixData!BB182-BenefixData!BA182</f>
        <v>11.719999999999914</v>
      </c>
      <c r="Y182">
        <f>BenefixData!BC182-BenefixData!BB182</f>
        <v>16.310000000000059</v>
      </c>
      <c r="Z182">
        <f>BenefixData!BD182-BenefixData!BC182</f>
        <v>20.389999999999986</v>
      </c>
      <c r="AA182">
        <f>BenefixData!BE182-BenefixData!BD182</f>
        <v>23.960000000000036</v>
      </c>
      <c r="AB182">
        <f>BenefixData!BF182-BenefixData!BE182</f>
        <v>28.549999999999955</v>
      </c>
      <c r="AC182">
        <f>BenefixData!BG182-BenefixData!BF182</f>
        <v>32.110000000000014</v>
      </c>
      <c r="AD182">
        <f>BenefixData!BH182-BenefixData!BG182</f>
        <v>36.710000000000036</v>
      </c>
      <c r="AE182">
        <f>BenefixData!BI182-BenefixData!BH182</f>
        <v>36.189999999999941</v>
      </c>
      <c r="AF182">
        <f>BenefixData!BJ182-BenefixData!BI182</f>
        <v>40.779999999999973</v>
      </c>
      <c r="AG182">
        <f>BenefixData!BK182-BenefixData!BJ182</f>
        <v>40.270000000000095</v>
      </c>
      <c r="AH182">
        <f>BenefixData!BL182-BenefixData!BK182</f>
        <v>44.349999999999909</v>
      </c>
      <c r="AI182">
        <f>BenefixData!BM182-BenefixData!BL182</f>
        <v>44.860000000000127</v>
      </c>
      <c r="AJ182">
        <f>BenefixData!BN182-BenefixData!BM182</f>
        <v>48.429999999999836</v>
      </c>
      <c r="AK182">
        <f>BenefixData!BO182-BenefixData!BN182</f>
        <v>48.420000000000073</v>
      </c>
      <c r="AL182">
        <f>BenefixData!BP182-BenefixData!BO182</f>
        <v>52.509999999999991</v>
      </c>
      <c r="AM182">
        <f>BenefixData!BQ182-BenefixData!BP182</f>
        <v>53.009999999999991</v>
      </c>
      <c r="AN182">
        <f>BenefixData!BR182-BenefixData!BQ182</f>
        <v>56.589999999999918</v>
      </c>
      <c r="AO182">
        <f>BenefixData!BS182-BenefixData!BR182</f>
        <v>28.0300000000002</v>
      </c>
      <c r="AP182">
        <f>BenefixData!BT182-BenefixData!BS182</f>
        <v>56.589999999999918</v>
      </c>
      <c r="AQ182">
        <f>BenefixData!BU182-BenefixData!BT182</f>
        <v>48.930000000000064</v>
      </c>
      <c r="AR182">
        <f>BenefixData!BV182-BenefixData!BU182</f>
        <v>32.119999999999891</v>
      </c>
      <c r="AS182">
        <f>BenefixData!BW182-BenefixData!BV182</f>
        <v>40.269999999999982</v>
      </c>
      <c r="AT182">
        <f>BenefixData!BX182-BenefixData!BW182</f>
        <v>23.960000000000036</v>
      </c>
      <c r="AU182">
        <f>BenefixData!BY182-BenefixData!BX182</f>
        <v>0</v>
      </c>
    </row>
    <row r="183" spans="2:47" x14ac:dyDescent="0.2">
      <c r="B183">
        <f>BenefixData!AF183-BenefixData!AE183</f>
        <v>0</v>
      </c>
      <c r="C183">
        <f>BenefixData!AG183-BenefixData!AF183</f>
        <v>181.66000000000003</v>
      </c>
      <c r="D183">
        <f>BenefixData!AH183-BenefixData!AG183</f>
        <v>0</v>
      </c>
      <c r="E183">
        <f>BenefixData!AI183-BenefixData!AH183</f>
        <v>0</v>
      </c>
      <c r="F183">
        <f>BenefixData!AJ183-BenefixData!AI183</f>
        <v>0</v>
      </c>
      <c r="G183">
        <f>BenefixData!AK183-BenefixData!AJ183</f>
        <v>2</v>
      </c>
      <c r="H183">
        <f>BenefixData!AL183-BenefixData!AK183</f>
        <v>9.9499999999999886</v>
      </c>
      <c r="I183">
        <f>BenefixData!AM183-BenefixData!AL183</f>
        <v>11.949999999999989</v>
      </c>
      <c r="J183">
        <f>BenefixData!AN183-BenefixData!AM183</f>
        <v>19.409999999999968</v>
      </c>
      <c r="K183">
        <f>BenefixData!AO183-BenefixData!AN183</f>
        <v>15.920000000000073</v>
      </c>
      <c r="L183">
        <f>BenefixData!AP183-BenefixData!AO183</f>
        <v>7.9699999999999136</v>
      </c>
      <c r="M183">
        <f>BenefixData!AQ183-BenefixData!AP183</f>
        <v>11.940000000000055</v>
      </c>
      <c r="N183">
        <f>BenefixData!AR183-BenefixData!AQ183</f>
        <v>11.949999999999932</v>
      </c>
      <c r="O183">
        <f>BenefixData!AS183-BenefixData!AR183</f>
        <v>7.4600000000000364</v>
      </c>
      <c r="P183">
        <f>BenefixData!AT183-BenefixData!AS183</f>
        <v>7.9700000000000273</v>
      </c>
      <c r="Q183">
        <f>BenefixData!AU183-BenefixData!AT183</f>
        <v>3.9800000000000182</v>
      </c>
      <c r="R183">
        <f>BenefixData!AV183-BenefixData!AU183</f>
        <v>3.9800000000000182</v>
      </c>
      <c r="S183">
        <f>BenefixData!AW183-BenefixData!AV183</f>
        <v>3.9799999999999045</v>
      </c>
      <c r="T183">
        <f>BenefixData!AX183-BenefixData!AW183</f>
        <v>3.9900000000000091</v>
      </c>
      <c r="U183">
        <f>BenefixData!AY183-BenefixData!AX183</f>
        <v>7.9600000000000364</v>
      </c>
      <c r="V183">
        <f>BenefixData!AZ183-BenefixData!AY183</f>
        <v>7.9600000000000364</v>
      </c>
      <c r="W183">
        <f>BenefixData!BA183-BenefixData!AZ183</f>
        <v>11.949999999999932</v>
      </c>
      <c r="X183">
        <f>BenefixData!BB183-BenefixData!BA183</f>
        <v>11.450000000000045</v>
      </c>
      <c r="Y183">
        <f>BenefixData!BC183-BenefixData!BB183</f>
        <v>15.919999999999959</v>
      </c>
      <c r="Z183">
        <f>BenefixData!BD183-BenefixData!BC183</f>
        <v>19.910000000000082</v>
      </c>
      <c r="AA183">
        <f>BenefixData!BE183-BenefixData!BD183</f>
        <v>23.389999999999986</v>
      </c>
      <c r="AB183">
        <f>BenefixData!BF183-BenefixData!BE183</f>
        <v>27.879999999999995</v>
      </c>
      <c r="AC183">
        <f>BenefixData!BG183-BenefixData!BF183</f>
        <v>31.350000000000023</v>
      </c>
      <c r="AD183">
        <f>BenefixData!BH183-BenefixData!BG183</f>
        <v>35.839999999999918</v>
      </c>
      <c r="AE183">
        <f>BenefixData!BI183-BenefixData!BH183</f>
        <v>35.340000000000032</v>
      </c>
      <c r="AF183">
        <f>BenefixData!BJ183-BenefixData!BI183</f>
        <v>39.82000000000005</v>
      </c>
      <c r="AG183">
        <f>BenefixData!BK183-BenefixData!BJ183</f>
        <v>39.319999999999936</v>
      </c>
      <c r="AH183">
        <f>BenefixData!BL183-BenefixData!BK183</f>
        <v>43.299999999999955</v>
      </c>
      <c r="AI183">
        <f>BenefixData!BM183-BenefixData!BL183</f>
        <v>43.800000000000068</v>
      </c>
      <c r="AJ183">
        <f>BenefixData!BN183-BenefixData!BM183</f>
        <v>47.280000000000086</v>
      </c>
      <c r="AK183">
        <f>BenefixData!BO183-BenefixData!BN183</f>
        <v>47.289999999999964</v>
      </c>
      <c r="AL183">
        <f>BenefixData!BP183-BenefixData!BO183</f>
        <v>51.259999999999991</v>
      </c>
      <c r="AM183">
        <f>BenefixData!BQ183-BenefixData!BP183</f>
        <v>51.769999999999982</v>
      </c>
      <c r="AN183">
        <f>BenefixData!BR183-BenefixData!BQ183</f>
        <v>55.240000000000009</v>
      </c>
      <c r="AO183">
        <f>BenefixData!BS183-BenefixData!BR183</f>
        <v>27.379999999999882</v>
      </c>
      <c r="AP183">
        <f>BenefixData!BT183-BenefixData!BS183</f>
        <v>55.25</v>
      </c>
      <c r="AQ183">
        <f>BenefixData!BU183-BenefixData!BT183</f>
        <v>47.779999999999973</v>
      </c>
      <c r="AR183">
        <f>BenefixData!BV183-BenefixData!BU183</f>
        <v>31.350000000000136</v>
      </c>
      <c r="AS183">
        <f>BenefixData!BW183-BenefixData!BV183</f>
        <v>39.319999999999936</v>
      </c>
      <c r="AT183">
        <f>BenefixData!BX183-BenefixData!BW183</f>
        <v>23.400000000000091</v>
      </c>
      <c r="AU183">
        <f>BenefixData!BY183-BenefixData!BX183</f>
        <v>0</v>
      </c>
    </row>
    <row r="184" spans="2:47" x14ac:dyDescent="0.2">
      <c r="B184">
        <f>BenefixData!AF184-BenefixData!AE184</f>
        <v>0</v>
      </c>
      <c r="C184">
        <f>BenefixData!AG184-BenefixData!AF184</f>
        <v>170.59000000000003</v>
      </c>
      <c r="D184">
        <f>BenefixData!AH184-BenefixData!AG184</f>
        <v>0</v>
      </c>
      <c r="E184">
        <f>BenefixData!AI184-BenefixData!AH184</f>
        <v>0</v>
      </c>
      <c r="F184">
        <f>BenefixData!AJ184-BenefixData!AI184</f>
        <v>0</v>
      </c>
      <c r="G184">
        <f>BenefixData!AK184-BenefixData!AJ184</f>
        <v>1.8700000000000045</v>
      </c>
      <c r="H184">
        <f>BenefixData!AL184-BenefixData!AK184</f>
        <v>9.3499999999999659</v>
      </c>
      <c r="I184">
        <f>BenefixData!AM184-BenefixData!AL184</f>
        <v>11.220000000000027</v>
      </c>
      <c r="J184">
        <f>BenefixData!AN184-BenefixData!AM184</f>
        <v>18.21999999999997</v>
      </c>
      <c r="K184">
        <f>BenefixData!AO184-BenefixData!AN184</f>
        <v>14.960000000000036</v>
      </c>
      <c r="L184">
        <f>BenefixData!AP184-BenefixData!AO184</f>
        <v>7.4800000000000182</v>
      </c>
      <c r="M184">
        <f>BenefixData!AQ184-BenefixData!AP184</f>
        <v>11.209999999999923</v>
      </c>
      <c r="N184">
        <f>BenefixData!AR184-BenefixData!AQ184</f>
        <v>11.220000000000027</v>
      </c>
      <c r="O184">
        <f>BenefixData!AS184-BenefixData!AR184</f>
        <v>7.0099999999999909</v>
      </c>
      <c r="P184">
        <f>BenefixData!AT184-BenefixData!AS184</f>
        <v>7.4800000000000182</v>
      </c>
      <c r="Q184">
        <f>BenefixData!AU184-BenefixData!AT184</f>
        <v>3.7400000000000091</v>
      </c>
      <c r="R184">
        <f>BenefixData!AV184-BenefixData!AU184</f>
        <v>3.7400000000000091</v>
      </c>
      <c r="S184">
        <f>BenefixData!AW184-BenefixData!AV184</f>
        <v>3.7400000000000091</v>
      </c>
      <c r="T184">
        <f>BenefixData!AX184-BenefixData!AW184</f>
        <v>3.7400000000000091</v>
      </c>
      <c r="U184">
        <f>BenefixData!AY184-BenefixData!AX184</f>
        <v>7.4700000000000273</v>
      </c>
      <c r="V184">
        <f>BenefixData!AZ184-BenefixData!AY184</f>
        <v>7.4799999999999045</v>
      </c>
      <c r="W184">
        <f>BenefixData!BA184-BenefixData!AZ184</f>
        <v>11.220000000000027</v>
      </c>
      <c r="X184">
        <f>BenefixData!BB184-BenefixData!BA184</f>
        <v>10.75</v>
      </c>
      <c r="Y184">
        <f>BenefixData!BC184-BenefixData!BB184</f>
        <v>14.950000000000045</v>
      </c>
      <c r="Z184">
        <f>BenefixData!BD184-BenefixData!BC184</f>
        <v>18.699999999999932</v>
      </c>
      <c r="AA184">
        <f>BenefixData!BE184-BenefixData!BD184</f>
        <v>21.970000000000027</v>
      </c>
      <c r="AB184">
        <f>BenefixData!BF184-BenefixData!BE184</f>
        <v>26.169999999999959</v>
      </c>
      <c r="AC184">
        <f>BenefixData!BG184-BenefixData!BF184</f>
        <v>29.440000000000055</v>
      </c>
      <c r="AD184">
        <f>BenefixData!BH184-BenefixData!BG184</f>
        <v>33.649999999999977</v>
      </c>
      <c r="AE184">
        <f>BenefixData!BI184-BenefixData!BH184</f>
        <v>33.190000000000055</v>
      </c>
      <c r="AF184">
        <f>BenefixData!BJ184-BenefixData!BI184</f>
        <v>37.389999999999986</v>
      </c>
      <c r="AG184">
        <f>BenefixData!BK184-BenefixData!BJ184</f>
        <v>36.919999999999959</v>
      </c>
      <c r="AH184">
        <f>BenefixData!BL184-BenefixData!BK184</f>
        <v>40.659999999999968</v>
      </c>
      <c r="AI184">
        <f>BenefixData!BM184-BenefixData!BL184</f>
        <v>41.130000000000109</v>
      </c>
      <c r="AJ184">
        <f>BenefixData!BN184-BenefixData!BM184</f>
        <v>44.399999999999977</v>
      </c>
      <c r="AK184">
        <f>BenefixData!BO184-BenefixData!BN184</f>
        <v>44.399999999999977</v>
      </c>
      <c r="AL184">
        <f>BenefixData!BP184-BenefixData!BO184</f>
        <v>48.1400000000001</v>
      </c>
      <c r="AM184">
        <f>BenefixData!BQ184-BenefixData!BP184</f>
        <v>48.6099999999999</v>
      </c>
      <c r="AN184">
        <f>BenefixData!BR184-BenefixData!BQ184</f>
        <v>51.879999999999882</v>
      </c>
      <c r="AO184">
        <f>BenefixData!BS184-BenefixData!BR184</f>
        <v>25.700000000000045</v>
      </c>
      <c r="AP184">
        <f>BenefixData!BT184-BenefixData!BS184</f>
        <v>51.880000000000109</v>
      </c>
      <c r="AQ184">
        <f>BenefixData!BU184-BenefixData!BT184</f>
        <v>44.869999999999891</v>
      </c>
      <c r="AR184">
        <f>BenefixData!BV184-BenefixData!BU184</f>
        <v>29.440000000000055</v>
      </c>
      <c r="AS184">
        <f>BenefixData!BW184-BenefixData!BV184</f>
        <v>36.920000000000073</v>
      </c>
      <c r="AT184">
        <f>BenefixData!BX184-BenefixData!BW184</f>
        <v>21.970000000000027</v>
      </c>
      <c r="AU184">
        <f>BenefixData!BY184-BenefixData!BX184</f>
        <v>0</v>
      </c>
    </row>
    <row r="185" spans="2:47" x14ac:dyDescent="0.2">
      <c r="B185">
        <f>BenefixData!AF185-BenefixData!AE185</f>
        <v>0</v>
      </c>
      <c r="C185">
        <f>BenefixData!AG185-BenefixData!AF185</f>
        <v>190.35999999999996</v>
      </c>
      <c r="D185">
        <f>BenefixData!AH185-BenefixData!AG185</f>
        <v>0</v>
      </c>
      <c r="E185">
        <f>BenefixData!AI185-BenefixData!AH185</f>
        <v>0</v>
      </c>
      <c r="F185">
        <f>BenefixData!AJ185-BenefixData!AI185</f>
        <v>0</v>
      </c>
      <c r="G185">
        <f>BenefixData!AK185-BenefixData!AJ185</f>
        <v>2.0900000000000318</v>
      </c>
      <c r="H185">
        <f>BenefixData!AL185-BenefixData!AK185</f>
        <v>10.42999999999995</v>
      </c>
      <c r="I185">
        <f>BenefixData!AM185-BenefixData!AL185</f>
        <v>12.509999999999991</v>
      </c>
      <c r="J185">
        <f>BenefixData!AN185-BenefixData!AM185</f>
        <v>20.340000000000032</v>
      </c>
      <c r="K185">
        <f>BenefixData!AO185-BenefixData!AN185</f>
        <v>16.690000000000055</v>
      </c>
      <c r="L185">
        <f>BenefixData!AP185-BenefixData!AO185</f>
        <v>8.3500000000000227</v>
      </c>
      <c r="M185">
        <f>BenefixData!AQ185-BenefixData!AP185</f>
        <v>12.509999999999991</v>
      </c>
      <c r="N185">
        <f>BenefixData!AR185-BenefixData!AQ185</f>
        <v>12.519999999999982</v>
      </c>
      <c r="O185">
        <f>BenefixData!AS185-BenefixData!AR185</f>
        <v>7.8199999999999363</v>
      </c>
      <c r="P185">
        <f>BenefixData!AT185-BenefixData!AS185</f>
        <v>8.3500000000000227</v>
      </c>
      <c r="Q185">
        <f>BenefixData!AU185-BenefixData!AT185</f>
        <v>4.1699999999999591</v>
      </c>
      <c r="R185">
        <f>BenefixData!AV185-BenefixData!AU185</f>
        <v>4.1700000000000728</v>
      </c>
      <c r="S185">
        <f>BenefixData!AW185-BenefixData!AV185</f>
        <v>4.1699999999999591</v>
      </c>
      <c r="T185">
        <f>BenefixData!AX185-BenefixData!AW185</f>
        <v>4.1800000000000637</v>
      </c>
      <c r="U185">
        <f>BenefixData!AY185-BenefixData!AX185</f>
        <v>8.3399999999999181</v>
      </c>
      <c r="V185">
        <f>BenefixData!AZ185-BenefixData!AY185</f>
        <v>8.3500000000000227</v>
      </c>
      <c r="W185">
        <f>BenefixData!BA185-BenefixData!AZ185</f>
        <v>12.509999999999991</v>
      </c>
      <c r="X185">
        <f>BenefixData!BB185-BenefixData!BA185</f>
        <v>12</v>
      </c>
      <c r="Y185">
        <f>BenefixData!BC185-BenefixData!BB185</f>
        <v>16.690000000000055</v>
      </c>
      <c r="Z185">
        <f>BenefixData!BD185-BenefixData!BC185</f>
        <v>20.860000000000014</v>
      </c>
      <c r="AA185">
        <f>BenefixData!BE185-BenefixData!BD185</f>
        <v>24.509999999999991</v>
      </c>
      <c r="AB185">
        <f>BenefixData!BF185-BenefixData!BE185</f>
        <v>29.199999999999932</v>
      </c>
      <c r="AC185">
        <f>BenefixData!BG185-BenefixData!BF185</f>
        <v>32.860000000000014</v>
      </c>
      <c r="AD185">
        <f>BenefixData!BH185-BenefixData!BG185</f>
        <v>37.550000000000068</v>
      </c>
      <c r="AE185">
        <f>BenefixData!BI185-BenefixData!BH185</f>
        <v>37.029999999999973</v>
      </c>
      <c r="AF185">
        <f>BenefixData!BJ185-BenefixData!BI185</f>
        <v>41.720000000000027</v>
      </c>
      <c r="AG185">
        <f>BenefixData!BK185-BenefixData!BJ185</f>
        <v>41.199999999999932</v>
      </c>
      <c r="AH185">
        <f>BenefixData!BL185-BenefixData!BK185</f>
        <v>45.379999999999995</v>
      </c>
      <c r="AI185">
        <f>BenefixData!BM185-BenefixData!BL185</f>
        <v>45.8900000000001</v>
      </c>
      <c r="AJ185">
        <f>BenefixData!BN185-BenefixData!BM185</f>
        <v>49.549999999999955</v>
      </c>
      <c r="AK185">
        <f>BenefixData!BO185-BenefixData!BN185</f>
        <v>49.539999999999964</v>
      </c>
      <c r="AL185">
        <f>BenefixData!BP185-BenefixData!BO185</f>
        <v>53.720000000000027</v>
      </c>
      <c r="AM185">
        <f>BenefixData!BQ185-BenefixData!BP185</f>
        <v>54.240000000000009</v>
      </c>
      <c r="AN185">
        <f>BenefixData!BR185-BenefixData!BQ185</f>
        <v>57.889999999999873</v>
      </c>
      <c r="AO185">
        <f>BenefixData!BS185-BenefixData!BR185</f>
        <v>28.680000000000064</v>
      </c>
      <c r="AP185">
        <f>BenefixData!BT185-BenefixData!BS185</f>
        <v>57.8900000000001</v>
      </c>
      <c r="AQ185">
        <f>BenefixData!BU185-BenefixData!BT185</f>
        <v>50.069999999999936</v>
      </c>
      <c r="AR185">
        <f>BenefixData!BV185-BenefixData!BU185</f>
        <v>32.8599999999999</v>
      </c>
      <c r="AS185">
        <f>BenefixData!BW185-BenefixData!BV185</f>
        <v>41.200000000000045</v>
      </c>
      <c r="AT185">
        <f>BenefixData!BX185-BenefixData!BW185</f>
        <v>24.509999999999991</v>
      </c>
      <c r="AU185">
        <f>BenefixData!BY185-BenefixData!BX185</f>
        <v>0</v>
      </c>
    </row>
    <row r="186" spans="2:47" x14ac:dyDescent="0.2">
      <c r="B186">
        <f>BenefixData!AF186-BenefixData!AE186</f>
        <v>0</v>
      </c>
      <c r="C186">
        <f>BenefixData!AG186-BenefixData!AF186</f>
        <v>178.78999999999996</v>
      </c>
      <c r="D186">
        <f>BenefixData!AH186-BenefixData!AG186</f>
        <v>0</v>
      </c>
      <c r="E186">
        <f>BenefixData!AI186-BenefixData!AH186</f>
        <v>0</v>
      </c>
      <c r="F186">
        <f>BenefixData!AJ186-BenefixData!AI186</f>
        <v>0</v>
      </c>
      <c r="G186">
        <f>BenefixData!AK186-BenefixData!AJ186</f>
        <v>1.9600000000000364</v>
      </c>
      <c r="H186">
        <f>BenefixData!AL186-BenefixData!AK186</f>
        <v>9.8000000000000114</v>
      </c>
      <c r="I186">
        <f>BenefixData!AM186-BenefixData!AL186</f>
        <v>11.759999999999991</v>
      </c>
      <c r="J186">
        <f>BenefixData!AN186-BenefixData!AM186</f>
        <v>19.100000000000023</v>
      </c>
      <c r="K186">
        <f>BenefixData!AO186-BenefixData!AN186</f>
        <v>15.67999999999995</v>
      </c>
      <c r="L186">
        <f>BenefixData!AP186-BenefixData!AO186</f>
        <v>7.8300000000000409</v>
      </c>
      <c r="M186">
        <f>BenefixData!AQ186-BenefixData!AP186</f>
        <v>11.759999999999991</v>
      </c>
      <c r="N186">
        <f>BenefixData!AR186-BenefixData!AQ186</f>
        <v>11.759999999999991</v>
      </c>
      <c r="O186">
        <f>BenefixData!AS186-BenefixData!AR186</f>
        <v>7.3400000000000318</v>
      </c>
      <c r="P186">
        <f>BenefixData!AT186-BenefixData!AS186</f>
        <v>7.8399999999999181</v>
      </c>
      <c r="Q186">
        <f>BenefixData!AU186-BenefixData!AT186</f>
        <v>3.9200000000000728</v>
      </c>
      <c r="R186">
        <f>BenefixData!AV186-BenefixData!AU186</f>
        <v>3.9199999999999591</v>
      </c>
      <c r="S186">
        <f>BenefixData!AW186-BenefixData!AV186</f>
        <v>3.9199999999999591</v>
      </c>
      <c r="T186">
        <f>BenefixData!AX186-BenefixData!AW186</f>
        <v>3.9200000000000728</v>
      </c>
      <c r="U186">
        <f>BenefixData!AY186-BenefixData!AX186</f>
        <v>7.8299999999999272</v>
      </c>
      <c r="V186">
        <f>BenefixData!AZ186-BenefixData!AY186</f>
        <v>7.8400000000000318</v>
      </c>
      <c r="W186">
        <f>BenefixData!BA186-BenefixData!AZ186</f>
        <v>11.759999999999991</v>
      </c>
      <c r="X186">
        <f>BenefixData!BB186-BenefixData!BA186</f>
        <v>11.259999999999991</v>
      </c>
      <c r="Y186">
        <f>BenefixData!BC186-BenefixData!BB186</f>
        <v>15.680000000000064</v>
      </c>
      <c r="Z186">
        <f>BenefixData!BD186-BenefixData!BC186</f>
        <v>19.589999999999918</v>
      </c>
      <c r="AA186">
        <f>BenefixData!BE186-BenefixData!BD186</f>
        <v>23.030000000000086</v>
      </c>
      <c r="AB186">
        <f>BenefixData!BF186-BenefixData!BE186</f>
        <v>27.42999999999995</v>
      </c>
      <c r="AC186">
        <f>BenefixData!BG186-BenefixData!BF186</f>
        <v>30.860000000000014</v>
      </c>
      <c r="AD186">
        <f>BenefixData!BH186-BenefixData!BG186</f>
        <v>35.269999999999982</v>
      </c>
      <c r="AE186">
        <f>BenefixData!BI186-BenefixData!BH186</f>
        <v>34.779999999999973</v>
      </c>
      <c r="AF186">
        <f>BenefixData!BJ186-BenefixData!BI186</f>
        <v>39.180000000000064</v>
      </c>
      <c r="AG186">
        <f>BenefixData!BK186-BenefixData!BJ186</f>
        <v>38.699999999999932</v>
      </c>
      <c r="AH186">
        <f>BenefixData!BL186-BenefixData!BK186</f>
        <v>42.620000000000005</v>
      </c>
      <c r="AI186">
        <f>BenefixData!BM186-BenefixData!BL186</f>
        <v>43.100000000000023</v>
      </c>
      <c r="AJ186">
        <f>BenefixData!BN186-BenefixData!BM186</f>
        <v>46.539999999999964</v>
      </c>
      <c r="AK186">
        <f>BenefixData!BO186-BenefixData!BN186</f>
        <v>46.529999999999973</v>
      </c>
      <c r="AL186">
        <f>BenefixData!BP186-BenefixData!BO186</f>
        <v>50.460000000000036</v>
      </c>
      <c r="AM186">
        <f>BenefixData!BQ186-BenefixData!BP186</f>
        <v>50.940000000000055</v>
      </c>
      <c r="AN186">
        <f>BenefixData!BR186-BenefixData!BQ186</f>
        <v>54.369999999999891</v>
      </c>
      <c r="AO186">
        <f>BenefixData!BS186-BenefixData!BR186</f>
        <v>26.950000000000045</v>
      </c>
      <c r="AP186">
        <f>BenefixData!BT186-BenefixData!BS186</f>
        <v>54.370000000000118</v>
      </c>
      <c r="AQ186">
        <f>BenefixData!BU186-BenefixData!BT186</f>
        <v>47.019999999999982</v>
      </c>
      <c r="AR186">
        <f>BenefixData!BV186-BenefixData!BU186</f>
        <v>30.8599999999999</v>
      </c>
      <c r="AS186">
        <f>BenefixData!BW186-BenefixData!BV186</f>
        <v>38.700000000000045</v>
      </c>
      <c r="AT186">
        <f>BenefixData!BX186-BenefixData!BW186</f>
        <v>23.019999999999982</v>
      </c>
      <c r="AU186">
        <f>BenefixData!BY186-BenefixData!BX186</f>
        <v>0</v>
      </c>
    </row>
    <row r="187" spans="2:47" x14ac:dyDescent="0.2">
      <c r="B187">
        <f>BenefixData!AF187-BenefixData!AE187</f>
        <v>0</v>
      </c>
      <c r="C187">
        <f>BenefixData!AG187-BenefixData!AF187</f>
        <v>203.54999999999995</v>
      </c>
      <c r="D187">
        <f>BenefixData!AH187-BenefixData!AG187</f>
        <v>0</v>
      </c>
      <c r="E187">
        <f>BenefixData!AI187-BenefixData!AH187</f>
        <v>0</v>
      </c>
      <c r="F187">
        <f>BenefixData!AJ187-BenefixData!AI187</f>
        <v>0</v>
      </c>
      <c r="G187">
        <f>BenefixData!AK187-BenefixData!AJ187</f>
        <v>2.2400000000000091</v>
      </c>
      <c r="H187">
        <f>BenefixData!AL187-BenefixData!AK187</f>
        <v>11.149999999999977</v>
      </c>
      <c r="I187">
        <f>BenefixData!AM187-BenefixData!AL187</f>
        <v>13.380000000000109</v>
      </c>
      <c r="J187">
        <f>BenefixData!AN187-BenefixData!AM187</f>
        <v>21.75</v>
      </c>
      <c r="K187">
        <f>BenefixData!AO187-BenefixData!AN187</f>
        <v>17.849999999999909</v>
      </c>
      <c r="L187">
        <f>BenefixData!AP187-BenefixData!AO187</f>
        <v>8.9200000000000728</v>
      </c>
      <c r="M187">
        <f>BenefixData!AQ187-BenefixData!AP187</f>
        <v>13.389999999999986</v>
      </c>
      <c r="N187">
        <f>BenefixData!AR187-BenefixData!AQ187</f>
        <v>13.379999999999995</v>
      </c>
      <c r="O187">
        <f>BenefixData!AS187-BenefixData!AR187</f>
        <v>8.3600000000000136</v>
      </c>
      <c r="P187">
        <f>BenefixData!AT187-BenefixData!AS187</f>
        <v>8.92999999999995</v>
      </c>
      <c r="Q187">
        <f>BenefixData!AU187-BenefixData!AT187</f>
        <v>4.4600000000000364</v>
      </c>
      <c r="R187">
        <f>BenefixData!AV187-BenefixData!AU187</f>
        <v>4.4600000000000364</v>
      </c>
      <c r="S187">
        <f>BenefixData!AW187-BenefixData!AV187</f>
        <v>4.4599999999999227</v>
      </c>
      <c r="T187">
        <f>BenefixData!AX187-BenefixData!AW187</f>
        <v>4.4600000000000364</v>
      </c>
      <c r="U187">
        <f>BenefixData!AY187-BenefixData!AX187</f>
        <v>8.92999999999995</v>
      </c>
      <c r="V187">
        <f>BenefixData!AZ187-BenefixData!AY187</f>
        <v>8.9200000000000728</v>
      </c>
      <c r="W187">
        <f>BenefixData!BA187-BenefixData!AZ187</f>
        <v>13.379999999999995</v>
      </c>
      <c r="X187">
        <f>BenefixData!BB187-BenefixData!BA187</f>
        <v>12.829999999999927</v>
      </c>
      <c r="Y187">
        <f>BenefixData!BC187-BenefixData!BB187</f>
        <v>17.840000000000032</v>
      </c>
      <c r="Z187">
        <f>BenefixData!BD187-BenefixData!BC187</f>
        <v>22.310000000000059</v>
      </c>
      <c r="AA187">
        <f>BenefixData!BE187-BenefixData!BD187</f>
        <v>26.209999999999923</v>
      </c>
      <c r="AB187">
        <f>BenefixData!BF187-BenefixData!BE187</f>
        <v>31.230000000000018</v>
      </c>
      <c r="AC187">
        <f>BenefixData!BG187-BenefixData!BF187</f>
        <v>35.139999999999986</v>
      </c>
      <c r="AD187">
        <f>BenefixData!BH187-BenefixData!BG187</f>
        <v>40.149999999999977</v>
      </c>
      <c r="AE187">
        <f>BenefixData!BI187-BenefixData!BH187</f>
        <v>39.590000000000032</v>
      </c>
      <c r="AF187">
        <f>BenefixData!BJ187-BenefixData!BI187</f>
        <v>44.620000000000005</v>
      </c>
      <c r="AG187">
        <f>BenefixData!BK187-BenefixData!BJ187</f>
        <v>44.049999999999955</v>
      </c>
      <c r="AH187">
        <f>BenefixData!BL187-BenefixData!BK187</f>
        <v>48.519999999999982</v>
      </c>
      <c r="AI187">
        <f>BenefixData!BM187-BenefixData!BL187</f>
        <v>49.080000000000155</v>
      </c>
      <c r="AJ187">
        <f>BenefixData!BN187-BenefixData!BM187</f>
        <v>52.980000000000018</v>
      </c>
      <c r="AK187">
        <f>BenefixData!BO187-BenefixData!BN187</f>
        <v>52.9699999999998</v>
      </c>
      <c r="AL187">
        <f>BenefixData!BP187-BenefixData!BO187</f>
        <v>57.450000000000045</v>
      </c>
      <c r="AM187">
        <f>BenefixData!BQ187-BenefixData!BP187</f>
        <v>57.990000000000009</v>
      </c>
      <c r="AN187">
        <f>BenefixData!BR187-BenefixData!BQ187</f>
        <v>61.910000000000082</v>
      </c>
      <c r="AO187">
        <f>BenefixData!BS187-BenefixData!BR187</f>
        <v>30.670000000000073</v>
      </c>
      <c r="AP187">
        <f>BenefixData!BT187-BenefixData!BS187</f>
        <v>61.899999999999864</v>
      </c>
      <c r="AQ187">
        <f>BenefixData!BU187-BenefixData!BT187</f>
        <v>53.539999999999964</v>
      </c>
      <c r="AR187">
        <f>BenefixData!BV187-BenefixData!BU187</f>
        <v>35.130000000000109</v>
      </c>
      <c r="AS187">
        <f>BenefixData!BW187-BenefixData!BV187</f>
        <v>44.059999999999945</v>
      </c>
      <c r="AT187">
        <f>BenefixData!BX187-BenefixData!BW187</f>
        <v>26.210000000000036</v>
      </c>
      <c r="AU187">
        <f>BenefixData!BY187-BenefixData!BX187</f>
        <v>0</v>
      </c>
    </row>
    <row r="188" spans="2:47" x14ac:dyDescent="0.2">
      <c r="B188">
        <f>BenefixData!AF188-BenefixData!AE188</f>
        <v>0</v>
      </c>
      <c r="C188">
        <f>BenefixData!AG188-BenefixData!AF188</f>
        <v>187.2</v>
      </c>
      <c r="D188">
        <f>BenefixData!AH188-BenefixData!AG188</f>
        <v>0</v>
      </c>
      <c r="E188">
        <f>BenefixData!AI188-BenefixData!AH188</f>
        <v>0</v>
      </c>
      <c r="F188">
        <f>BenefixData!AJ188-BenefixData!AI188</f>
        <v>0</v>
      </c>
      <c r="G188">
        <f>BenefixData!AK188-BenefixData!AJ188</f>
        <v>2.0499999999999545</v>
      </c>
      <c r="H188">
        <f>BenefixData!AL188-BenefixData!AK188</f>
        <v>10.259999999999991</v>
      </c>
      <c r="I188">
        <f>BenefixData!AM188-BenefixData!AL188</f>
        <v>12.310000000000059</v>
      </c>
      <c r="J188">
        <f>BenefixData!AN188-BenefixData!AM188</f>
        <v>20</v>
      </c>
      <c r="K188">
        <f>BenefixData!AO188-BenefixData!AN188</f>
        <v>16.409999999999968</v>
      </c>
      <c r="L188">
        <f>BenefixData!AP188-BenefixData!AO188</f>
        <v>8.2100000000000364</v>
      </c>
      <c r="M188">
        <f>BenefixData!AQ188-BenefixData!AP188</f>
        <v>12.309999999999945</v>
      </c>
      <c r="N188">
        <f>BenefixData!AR188-BenefixData!AQ188</f>
        <v>12.310000000000059</v>
      </c>
      <c r="O188">
        <f>BenefixData!AS188-BenefixData!AR188</f>
        <v>7.6899999999999409</v>
      </c>
      <c r="P188">
        <f>BenefixData!AT188-BenefixData!AS188</f>
        <v>8.2100000000000364</v>
      </c>
      <c r="Q188">
        <f>BenefixData!AU188-BenefixData!AT188</f>
        <v>4.1000000000000227</v>
      </c>
      <c r="R188">
        <f>BenefixData!AV188-BenefixData!AU188</f>
        <v>4.1000000000000227</v>
      </c>
      <c r="S188">
        <f>BenefixData!AW188-BenefixData!AV188</f>
        <v>4.1100000000000136</v>
      </c>
      <c r="T188">
        <f>BenefixData!AX188-BenefixData!AW188</f>
        <v>4.0999999999999091</v>
      </c>
      <c r="U188">
        <f>BenefixData!AY188-BenefixData!AX188</f>
        <v>8.2000000000000455</v>
      </c>
      <c r="V188">
        <f>BenefixData!AZ188-BenefixData!AY188</f>
        <v>8.2100000000000364</v>
      </c>
      <c r="W188">
        <f>BenefixData!BA188-BenefixData!AZ188</f>
        <v>12.309999999999945</v>
      </c>
      <c r="X188">
        <f>BenefixData!BB188-BenefixData!BA188</f>
        <v>11.799999999999955</v>
      </c>
      <c r="Y188">
        <f>BenefixData!BC188-BenefixData!BB188</f>
        <v>16.410000000000082</v>
      </c>
      <c r="Z188">
        <f>BenefixData!BD188-BenefixData!BC188</f>
        <v>20.509999999999991</v>
      </c>
      <c r="AA188">
        <f>BenefixData!BE188-BenefixData!BD188</f>
        <v>24.110000000000014</v>
      </c>
      <c r="AB188">
        <f>BenefixData!BF188-BenefixData!BE188</f>
        <v>28.719999999999914</v>
      </c>
      <c r="AC188">
        <f>BenefixData!BG188-BenefixData!BF188</f>
        <v>32.310000000000059</v>
      </c>
      <c r="AD188">
        <f>BenefixData!BH188-BenefixData!BG188</f>
        <v>36.92999999999995</v>
      </c>
      <c r="AE188">
        <f>BenefixData!BI188-BenefixData!BH188</f>
        <v>36.410000000000082</v>
      </c>
      <c r="AF188">
        <f>BenefixData!BJ188-BenefixData!BI188</f>
        <v>41.029999999999973</v>
      </c>
      <c r="AG188">
        <f>BenefixData!BK188-BenefixData!BJ188</f>
        <v>40.519999999999982</v>
      </c>
      <c r="AH188">
        <f>BenefixData!BL188-BenefixData!BK188</f>
        <v>44.620000000000005</v>
      </c>
      <c r="AI188">
        <f>BenefixData!BM188-BenefixData!BL188</f>
        <v>45.129999999999995</v>
      </c>
      <c r="AJ188">
        <f>BenefixData!BN188-BenefixData!BM188</f>
        <v>48.720000000000027</v>
      </c>
      <c r="AK188">
        <f>BenefixData!BO188-BenefixData!BN188</f>
        <v>48.720000000000027</v>
      </c>
      <c r="AL188">
        <f>BenefixData!BP188-BenefixData!BO188</f>
        <v>52.829999999999927</v>
      </c>
      <c r="AM188">
        <f>BenefixData!BQ188-BenefixData!BP188</f>
        <v>53.339999999999918</v>
      </c>
      <c r="AN188">
        <f>BenefixData!BR188-BenefixData!BQ188</f>
        <v>56.930000000000064</v>
      </c>
      <c r="AO188">
        <f>BenefixData!BS188-BenefixData!BR188</f>
        <v>28.210000000000036</v>
      </c>
      <c r="AP188">
        <f>BenefixData!BT188-BenefixData!BS188</f>
        <v>56.920000000000073</v>
      </c>
      <c r="AQ188">
        <f>BenefixData!BU188-BenefixData!BT188</f>
        <v>49.240000000000009</v>
      </c>
      <c r="AR188">
        <f>BenefixData!BV188-BenefixData!BU188</f>
        <v>32.309999999999945</v>
      </c>
      <c r="AS188">
        <f>BenefixData!BW188-BenefixData!BV188</f>
        <v>40.519999999999982</v>
      </c>
      <c r="AT188">
        <f>BenefixData!BX188-BenefixData!BW188</f>
        <v>24.099999999999909</v>
      </c>
      <c r="AU188">
        <f>BenefixData!BY188-BenefixData!BX188</f>
        <v>0</v>
      </c>
    </row>
    <row r="189" spans="2:47" x14ac:dyDescent="0.2">
      <c r="B189">
        <f>BenefixData!AF189-BenefixData!AE189</f>
        <v>0</v>
      </c>
      <c r="C189">
        <f>BenefixData!AG189-BenefixData!AF189</f>
        <v>175.82</v>
      </c>
      <c r="D189">
        <f>BenefixData!AH189-BenefixData!AG189</f>
        <v>0</v>
      </c>
      <c r="E189">
        <f>BenefixData!AI189-BenefixData!AH189</f>
        <v>0</v>
      </c>
      <c r="F189">
        <f>BenefixData!AJ189-BenefixData!AI189</f>
        <v>0</v>
      </c>
      <c r="G189">
        <f>BenefixData!AK189-BenefixData!AJ189</f>
        <v>1.9300000000000068</v>
      </c>
      <c r="H189">
        <f>BenefixData!AL189-BenefixData!AK189</f>
        <v>9.6299999999999955</v>
      </c>
      <c r="I189">
        <f>BenefixData!AM189-BenefixData!AL189</f>
        <v>11.569999999999993</v>
      </c>
      <c r="J189">
        <f>BenefixData!AN189-BenefixData!AM189</f>
        <v>18.78000000000003</v>
      </c>
      <c r="K189">
        <f>BenefixData!AO189-BenefixData!AN189</f>
        <v>15.419999999999959</v>
      </c>
      <c r="L189">
        <f>BenefixData!AP189-BenefixData!AO189</f>
        <v>7.7000000000000455</v>
      </c>
      <c r="M189">
        <f>BenefixData!AQ189-BenefixData!AP189</f>
        <v>11.569999999999936</v>
      </c>
      <c r="N189">
        <f>BenefixData!AR189-BenefixData!AQ189</f>
        <v>11.560000000000059</v>
      </c>
      <c r="O189">
        <f>BenefixData!AS189-BenefixData!AR189</f>
        <v>7.2200000000000273</v>
      </c>
      <c r="P189">
        <f>BenefixData!AT189-BenefixData!AS189</f>
        <v>7.7099999999999227</v>
      </c>
      <c r="Q189">
        <f>BenefixData!AU189-BenefixData!AT189</f>
        <v>3.8500000000000227</v>
      </c>
      <c r="R189">
        <f>BenefixData!AV189-BenefixData!AU189</f>
        <v>3.8600000000000136</v>
      </c>
      <c r="S189">
        <f>BenefixData!AW189-BenefixData!AV189</f>
        <v>3.8500000000000227</v>
      </c>
      <c r="T189">
        <f>BenefixData!AX189-BenefixData!AW189</f>
        <v>3.8500000000000227</v>
      </c>
      <c r="U189">
        <f>BenefixData!AY189-BenefixData!AX189</f>
        <v>7.7099999999999227</v>
      </c>
      <c r="V189">
        <f>BenefixData!AZ189-BenefixData!AY189</f>
        <v>7.7100000000000364</v>
      </c>
      <c r="W189">
        <f>BenefixData!BA189-BenefixData!AZ189</f>
        <v>11.560000000000059</v>
      </c>
      <c r="X189">
        <f>BenefixData!BB189-BenefixData!BA189</f>
        <v>11.079999999999927</v>
      </c>
      <c r="Y189">
        <f>BenefixData!BC189-BenefixData!BB189</f>
        <v>15.409999999999968</v>
      </c>
      <c r="Z189">
        <f>BenefixData!BD189-BenefixData!BC189</f>
        <v>19.270000000000095</v>
      </c>
      <c r="AA189">
        <f>BenefixData!BE189-BenefixData!BD189</f>
        <v>22.639999999999986</v>
      </c>
      <c r="AB189">
        <f>BenefixData!BF189-BenefixData!BE189</f>
        <v>26.980000000000018</v>
      </c>
      <c r="AC189">
        <f>BenefixData!BG189-BenefixData!BF189</f>
        <v>30.349999999999909</v>
      </c>
      <c r="AD189">
        <f>BenefixData!BH189-BenefixData!BG189</f>
        <v>34.680000000000064</v>
      </c>
      <c r="AE189">
        <f>BenefixData!BI189-BenefixData!BH189</f>
        <v>34.199999999999932</v>
      </c>
      <c r="AF189">
        <f>BenefixData!BJ189-BenefixData!BI189</f>
        <v>38.540000000000077</v>
      </c>
      <c r="AG189">
        <f>BenefixData!BK189-BenefixData!BJ189</f>
        <v>38.049999999999955</v>
      </c>
      <c r="AH189">
        <f>BenefixData!BL189-BenefixData!BK189</f>
        <v>41.909999999999968</v>
      </c>
      <c r="AI189">
        <f>BenefixData!BM189-BenefixData!BL189</f>
        <v>42.3900000000001</v>
      </c>
      <c r="AJ189">
        <f>BenefixData!BN189-BenefixData!BM189</f>
        <v>45.769999999999982</v>
      </c>
      <c r="AK189">
        <f>BenefixData!BO189-BenefixData!BN189</f>
        <v>45.759999999999991</v>
      </c>
      <c r="AL189">
        <f>BenefixData!BP189-BenefixData!BO189</f>
        <v>49.619999999999891</v>
      </c>
      <c r="AM189">
        <f>BenefixData!BQ189-BenefixData!BP189</f>
        <v>50.090000000000146</v>
      </c>
      <c r="AN189">
        <f>BenefixData!BR189-BenefixData!BQ189</f>
        <v>53.470000000000027</v>
      </c>
      <c r="AO189">
        <f>BenefixData!BS189-BenefixData!BR189</f>
        <v>26.5</v>
      </c>
      <c r="AP189">
        <f>BenefixData!BT189-BenefixData!BS189</f>
        <v>53.4699999999998</v>
      </c>
      <c r="AQ189">
        <f>BenefixData!BU189-BenefixData!BT189</f>
        <v>46.240000000000009</v>
      </c>
      <c r="AR189">
        <f>BenefixData!BV189-BenefixData!BU189</f>
        <v>30.350000000000136</v>
      </c>
      <c r="AS189">
        <f>BenefixData!BW189-BenefixData!BV189</f>
        <v>38.059999999999945</v>
      </c>
      <c r="AT189">
        <f>BenefixData!BX189-BenefixData!BW189</f>
        <v>22.6400000000001</v>
      </c>
      <c r="AU189">
        <f>BenefixData!BY189-BenefixData!BX189</f>
        <v>0</v>
      </c>
    </row>
    <row r="190" spans="2:47" x14ac:dyDescent="0.2">
      <c r="B190">
        <f>BenefixData!AF190-BenefixData!AE190</f>
        <v>0</v>
      </c>
      <c r="C190">
        <f>BenefixData!AG190-BenefixData!AF190</f>
        <v>158.76999999999998</v>
      </c>
      <c r="D190">
        <f>BenefixData!AH190-BenefixData!AG190</f>
        <v>0</v>
      </c>
      <c r="E190">
        <f>BenefixData!AI190-BenefixData!AH190</f>
        <v>0</v>
      </c>
      <c r="F190">
        <f>BenefixData!AJ190-BenefixData!AI190</f>
        <v>0</v>
      </c>
      <c r="G190">
        <f>BenefixData!AK190-BenefixData!AJ190</f>
        <v>1.7400000000000091</v>
      </c>
      <c r="H190">
        <f>BenefixData!AL190-BenefixData!AK190</f>
        <v>8.6999999999999886</v>
      </c>
      <c r="I190">
        <f>BenefixData!AM190-BenefixData!AL190</f>
        <v>10.439999999999998</v>
      </c>
      <c r="J190">
        <f>BenefixData!AN190-BenefixData!AM190</f>
        <v>16.970000000000027</v>
      </c>
      <c r="K190">
        <f>BenefixData!AO190-BenefixData!AN190</f>
        <v>13.919999999999959</v>
      </c>
      <c r="L190">
        <f>BenefixData!AP190-BenefixData!AO190</f>
        <v>6.9600000000000364</v>
      </c>
      <c r="M190">
        <f>BenefixData!AQ190-BenefixData!AP190</f>
        <v>10.439999999999998</v>
      </c>
      <c r="N190">
        <f>BenefixData!AR190-BenefixData!AQ190</f>
        <v>10.439999999999998</v>
      </c>
      <c r="O190">
        <f>BenefixData!AS190-BenefixData!AR190</f>
        <v>6.5199999999999818</v>
      </c>
      <c r="P190">
        <f>BenefixData!AT190-BenefixData!AS190</f>
        <v>6.9600000000000364</v>
      </c>
      <c r="Q190">
        <f>BenefixData!AU190-BenefixData!AT190</f>
        <v>3.4800000000000182</v>
      </c>
      <c r="R190">
        <f>BenefixData!AV190-BenefixData!AU190</f>
        <v>3.4799999999999045</v>
      </c>
      <c r="S190">
        <f>BenefixData!AW190-BenefixData!AV190</f>
        <v>3.4800000000000182</v>
      </c>
      <c r="T190">
        <f>BenefixData!AX190-BenefixData!AW190</f>
        <v>3.4800000000000182</v>
      </c>
      <c r="U190">
        <f>BenefixData!AY190-BenefixData!AX190</f>
        <v>6.9600000000000364</v>
      </c>
      <c r="V190">
        <f>BenefixData!AZ190-BenefixData!AY190</f>
        <v>6.9599999999999227</v>
      </c>
      <c r="W190">
        <f>BenefixData!BA190-BenefixData!AZ190</f>
        <v>10.440000000000055</v>
      </c>
      <c r="X190">
        <f>BenefixData!BB190-BenefixData!BA190</f>
        <v>10.009999999999991</v>
      </c>
      <c r="Y190">
        <f>BenefixData!BC190-BenefixData!BB190</f>
        <v>13.919999999999959</v>
      </c>
      <c r="Z190">
        <f>BenefixData!BD190-BenefixData!BC190</f>
        <v>17.400000000000091</v>
      </c>
      <c r="AA190">
        <f>BenefixData!BE190-BenefixData!BD190</f>
        <v>20.439999999999941</v>
      </c>
      <c r="AB190">
        <f>BenefixData!BF190-BenefixData!BE190</f>
        <v>24.360000000000014</v>
      </c>
      <c r="AC190">
        <f>BenefixData!BG190-BenefixData!BF190</f>
        <v>27.409999999999968</v>
      </c>
      <c r="AD190">
        <f>BenefixData!BH190-BenefixData!BG190</f>
        <v>31.32000000000005</v>
      </c>
      <c r="AE190">
        <f>BenefixData!BI190-BenefixData!BH190</f>
        <v>30.879999999999995</v>
      </c>
      <c r="AF190">
        <f>BenefixData!BJ190-BenefixData!BI190</f>
        <v>34.799999999999955</v>
      </c>
      <c r="AG190">
        <f>BenefixData!BK190-BenefixData!BJ190</f>
        <v>34.370000000000005</v>
      </c>
      <c r="AH190">
        <f>BenefixData!BL190-BenefixData!BK190</f>
        <v>37.840000000000032</v>
      </c>
      <c r="AI190">
        <f>BenefixData!BM190-BenefixData!BL190</f>
        <v>38.279999999999973</v>
      </c>
      <c r="AJ190">
        <f>BenefixData!BN190-BenefixData!BM190</f>
        <v>41.330000000000041</v>
      </c>
      <c r="AK190">
        <f>BenefixData!BO190-BenefixData!BN190</f>
        <v>41.329999999999927</v>
      </c>
      <c r="AL190">
        <f>BenefixData!BP190-BenefixData!BO190</f>
        <v>44.800000000000068</v>
      </c>
      <c r="AM190">
        <f>BenefixData!BQ190-BenefixData!BP190</f>
        <v>45.239999999999895</v>
      </c>
      <c r="AN190">
        <f>BenefixData!BR190-BenefixData!BQ190</f>
        <v>48.290000000000191</v>
      </c>
      <c r="AO190">
        <f>BenefixData!BS190-BenefixData!BR190</f>
        <v>23.919999999999845</v>
      </c>
      <c r="AP190">
        <f>BenefixData!BT190-BenefixData!BS190</f>
        <v>48.289999999999964</v>
      </c>
      <c r="AQ190">
        <f>BenefixData!BU190-BenefixData!BT190</f>
        <v>41.759999999999991</v>
      </c>
      <c r="AR190">
        <f>BenefixData!BV190-BenefixData!BU190</f>
        <v>27.400000000000091</v>
      </c>
      <c r="AS190">
        <f>BenefixData!BW190-BenefixData!BV190</f>
        <v>34.370000000000118</v>
      </c>
      <c r="AT190">
        <f>BenefixData!BX190-BenefixData!BW190</f>
        <v>20.439999999999827</v>
      </c>
      <c r="AU190">
        <f>BenefixData!BY190-BenefixData!BX190</f>
        <v>0</v>
      </c>
    </row>
    <row r="191" spans="2:47" x14ac:dyDescent="0.2">
      <c r="B191">
        <f>BenefixData!AF191-BenefixData!AE191</f>
        <v>0</v>
      </c>
      <c r="C191">
        <f>BenefixData!AG191-BenefixData!AF191</f>
        <v>147.73000000000002</v>
      </c>
      <c r="D191">
        <f>BenefixData!AH191-BenefixData!AG191</f>
        <v>0</v>
      </c>
      <c r="E191">
        <f>BenefixData!AI191-BenefixData!AH191</f>
        <v>0</v>
      </c>
      <c r="F191">
        <f>BenefixData!AJ191-BenefixData!AI191</f>
        <v>0</v>
      </c>
      <c r="G191">
        <f>BenefixData!AK191-BenefixData!AJ191</f>
        <v>1.6200000000000045</v>
      </c>
      <c r="H191">
        <f>BenefixData!AL191-BenefixData!AK191</f>
        <v>8.0999999999999659</v>
      </c>
      <c r="I191">
        <f>BenefixData!AM191-BenefixData!AL191</f>
        <v>9.7100000000000364</v>
      </c>
      <c r="J191">
        <f>BenefixData!AN191-BenefixData!AM191</f>
        <v>15.789999999999964</v>
      </c>
      <c r="K191">
        <f>BenefixData!AO191-BenefixData!AN191</f>
        <v>12.950000000000045</v>
      </c>
      <c r="L191">
        <f>BenefixData!AP191-BenefixData!AO191</f>
        <v>6.4699999999999704</v>
      </c>
      <c r="M191">
        <f>BenefixData!AQ191-BenefixData!AP191</f>
        <v>9.7200000000000273</v>
      </c>
      <c r="N191">
        <f>BenefixData!AR191-BenefixData!AQ191</f>
        <v>9.7099999999999795</v>
      </c>
      <c r="O191">
        <f>BenefixData!AS191-BenefixData!AR191</f>
        <v>6.0699999999999932</v>
      </c>
      <c r="P191">
        <f>BenefixData!AT191-BenefixData!AS191</f>
        <v>6.4800000000000182</v>
      </c>
      <c r="Q191">
        <f>BenefixData!AU191-BenefixData!AT191</f>
        <v>3.2400000000000091</v>
      </c>
      <c r="R191">
        <f>BenefixData!AV191-BenefixData!AU191</f>
        <v>3.2299999999999613</v>
      </c>
      <c r="S191">
        <f>BenefixData!AW191-BenefixData!AV191</f>
        <v>3.2400000000000091</v>
      </c>
      <c r="T191">
        <f>BenefixData!AX191-BenefixData!AW191</f>
        <v>3.2400000000000091</v>
      </c>
      <c r="U191">
        <f>BenefixData!AY191-BenefixData!AX191</f>
        <v>6.4800000000000182</v>
      </c>
      <c r="V191">
        <f>BenefixData!AZ191-BenefixData!AY191</f>
        <v>6.4699999999999704</v>
      </c>
      <c r="W191">
        <f>BenefixData!BA191-BenefixData!AZ191</f>
        <v>9.7200000000000273</v>
      </c>
      <c r="X191">
        <f>BenefixData!BB191-BenefixData!BA191</f>
        <v>9.3099999999999454</v>
      </c>
      <c r="Y191">
        <f>BenefixData!BC191-BenefixData!BB191</f>
        <v>12.950000000000045</v>
      </c>
      <c r="Z191">
        <f>BenefixData!BD191-BenefixData!BC191</f>
        <v>16.189999999999941</v>
      </c>
      <c r="AA191">
        <f>BenefixData!BE191-BenefixData!BD191</f>
        <v>19.020000000000095</v>
      </c>
      <c r="AB191">
        <f>BenefixData!BF191-BenefixData!BE191</f>
        <v>22.669999999999959</v>
      </c>
      <c r="AC191">
        <f>BenefixData!BG191-BenefixData!BF191</f>
        <v>25.490000000000009</v>
      </c>
      <c r="AD191">
        <f>BenefixData!BH191-BenefixData!BG191</f>
        <v>29.149999999999977</v>
      </c>
      <c r="AE191">
        <f>BenefixData!BI191-BenefixData!BH191</f>
        <v>28.730000000000018</v>
      </c>
      <c r="AF191">
        <f>BenefixData!BJ191-BenefixData!BI191</f>
        <v>32.379999999999995</v>
      </c>
      <c r="AG191">
        <f>BenefixData!BK191-BenefixData!BJ191</f>
        <v>31.980000000000018</v>
      </c>
      <c r="AH191">
        <f>BenefixData!BL191-BenefixData!BK191</f>
        <v>35.209999999999923</v>
      </c>
      <c r="AI191">
        <f>BenefixData!BM191-BenefixData!BL191</f>
        <v>35.620000000000005</v>
      </c>
      <c r="AJ191">
        <f>BenefixData!BN191-BenefixData!BM191</f>
        <v>38.450000000000045</v>
      </c>
      <c r="AK191">
        <f>BenefixData!BO191-BenefixData!BN191</f>
        <v>38.450000000000045</v>
      </c>
      <c r="AL191">
        <f>BenefixData!BP191-BenefixData!BO191</f>
        <v>41.689999999999941</v>
      </c>
      <c r="AM191">
        <f>BenefixData!BQ191-BenefixData!BP191</f>
        <v>42.090000000000032</v>
      </c>
      <c r="AN191">
        <f>BenefixData!BR191-BenefixData!BQ191</f>
        <v>44.92999999999995</v>
      </c>
      <c r="AO191">
        <f>BenefixData!BS191-BenefixData!BR191</f>
        <v>22.259999999999991</v>
      </c>
      <c r="AP191">
        <f>BenefixData!BT191-BenefixData!BS191</f>
        <v>44.920000000000073</v>
      </c>
      <c r="AQ191">
        <f>BenefixData!BU191-BenefixData!BT191</f>
        <v>38.8599999999999</v>
      </c>
      <c r="AR191">
        <f>BenefixData!BV191-BenefixData!BU191</f>
        <v>25.5</v>
      </c>
      <c r="AS191">
        <f>BenefixData!BW191-BenefixData!BV191</f>
        <v>31.970000000000027</v>
      </c>
      <c r="AT191">
        <f>BenefixData!BX191-BenefixData!BW191</f>
        <v>19.029999999999973</v>
      </c>
      <c r="AU191">
        <f>BenefixData!BY191-BenefixData!BX191</f>
        <v>0</v>
      </c>
    </row>
    <row r="192" spans="2:47" x14ac:dyDescent="0.2">
      <c r="B192">
        <f>BenefixData!AF192-BenefixData!AE192</f>
        <v>0</v>
      </c>
      <c r="C192">
        <f>BenefixData!AG192-BenefixData!AF192</f>
        <v>178.64999999999998</v>
      </c>
      <c r="D192">
        <f>BenefixData!AH192-BenefixData!AG192</f>
        <v>0</v>
      </c>
      <c r="E192">
        <f>BenefixData!AI192-BenefixData!AH192</f>
        <v>0</v>
      </c>
      <c r="F192">
        <f>BenefixData!AJ192-BenefixData!AI192</f>
        <v>0</v>
      </c>
      <c r="G192">
        <f>BenefixData!AK192-BenefixData!AJ192</f>
        <v>1.9600000000000364</v>
      </c>
      <c r="H192">
        <f>BenefixData!AL192-BenefixData!AK192</f>
        <v>9.7899999999999636</v>
      </c>
      <c r="I192">
        <f>BenefixData!AM192-BenefixData!AL192</f>
        <v>11.750000000000057</v>
      </c>
      <c r="J192">
        <f>BenefixData!AN192-BenefixData!AM192</f>
        <v>19.079999999999927</v>
      </c>
      <c r="K192">
        <f>BenefixData!AO192-BenefixData!AN192</f>
        <v>15.670000000000073</v>
      </c>
      <c r="L192">
        <f>BenefixData!AP192-BenefixData!AO192</f>
        <v>7.8299999999999272</v>
      </c>
      <c r="M192">
        <f>BenefixData!AQ192-BenefixData!AP192</f>
        <v>11.75</v>
      </c>
      <c r="N192">
        <f>BenefixData!AR192-BenefixData!AQ192</f>
        <v>11.740000000000009</v>
      </c>
      <c r="O192">
        <f>BenefixData!AS192-BenefixData!AR192</f>
        <v>7.3500000000000227</v>
      </c>
      <c r="P192">
        <f>BenefixData!AT192-BenefixData!AS192</f>
        <v>7.8300000000000409</v>
      </c>
      <c r="Q192">
        <f>BenefixData!AU192-BenefixData!AT192</f>
        <v>3.9099999999999682</v>
      </c>
      <c r="R192">
        <f>BenefixData!AV192-BenefixData!AU192</f>
        <v>3.9199999999999591</v>
      </c>
      <c r="S192">
        <f>BenefixData!AW192-BenefixData!AV192</f>
        <v>3.9100000000000819</v>
      </c>
      <c r="T192">
        <f>BenefixData!AX192-BenefixData!AW192</f>
        <v>3.9199999999999591</v>
      </c>
      <c r="U192">
        <f>BenefixData!AY192-BenefixData!AX192</f>
        <v>7.8300000000000409</v>
      </c>
      <c r="V192">
        <f>BenefixData!AZ192-BenefixData!AY192</f>
        <v>7.8299999999999272</v>
      </c>
      <c r="W192">
        <f>BenefixData!BA192-BenefixData!AZ192</f>
        <v>11.75</v>
      </c>
      <c r="X192">
        <f>BenefixData!BB192-BenefixData!BA192</f>
        <v>11.259999999999991</v>
      </c>
      <c r="Y192">
        <f>BenefixData!BC192-BenefixData!BB192</f>
        <v>15.660000000000082</v>
      </c>
      <c r="Z192">
        <f>BenefixData!BD192-BenefixData!BC192</f>
        <v>19.579999999999927</v>
      </c>
      <c r="AA192">
        <f>BenefixData!BE192-BenefixData!BD192</f>
        <v>23</v>
      </c>
      <c r="AB192">
        <f>BenefixData!BF192-BenefixData!BE192</f>
        <v>27.410000000000082</v>
      </c>
      <c r="AC192">
        <f>BenefixData!BG192-BenefixData!BF192</f>
        <v>30.839999999999918</v>
      </c>
      <c r="AD192">
        <f>BenefixData!BH192-BenefixData!BG192</f>
        <v>35.240000000000009</v>
      </c>
      <c r="AE192">
        <f>BenefixData!BI192-BenefixData!BH192</f>
        <v>34.75</v>
      </c>
      <c r="AF192">
        <f>BenefixData!BJ192-BenefixData!BI192</f>
        <v>39.159999999999968</v>
      </c>
      <c r="AG192">
        <f>BenefixData!BK192-BenefixData!BJ192</f>
        <v>38.670000000000073</v>
      </c>
      <c r="AH192">
        <f>BenefixData!BL192-BenefixData!BK192</f>
        <v>42.579999999999927</v>
      </c>
      <c r="AI192">
        <f>BenefixData!BM192-BenefixData!BL192</f>
        <v>43.07000000000005</v>
      </c>
      <c r="AJ192">
        <f>BenefixData!BN192-BenefixData!BM192</f>
        <v>46.5</v>
      </c>
      <c r="AK192">
        <f>BenefixData!BO192-BenefixData!BN192</f>
        <v>46.5</v>
      </c>
      <c r="AL192">
        <f>BenefixData!BP192-BenefixData!BO192</f>
        <v>50.410000000000082</v>
      </c>
      <c r="AM192">
        <f>BenefixData!BQ192-BenefixData!BP192</f>
        <v>50.909999999999854</v>
      </c>
      <c r="AN192">
        <f>BenefixData!BR192-BenefixData!BQ192</f>
        <v>54.330000000000155</v>
      </c>
      <c r="AO192">
        <f>BenefixData!BS192-BenefixData!BR192</f>
        <v>26.919999999999845</v>
      </c>
      <c r="AP192">
        <f>BenefixData!BT192-BenefixData!BS192</f>
        <v>54.330000000000155</v>
      </c>
      <c r="AQ192">
        <f>BenefixData!BU192-BenefixData!BT192</f>
        <v>46.990000000000009</v>
      </c>
      <c r="AR192">
        <f>BenefixData!BV192-BenefixData!BU192</f>
        <v>30.829999999999927</v>
      </c>
      <c r="AS192">
        <f>BenefixData!BW192-BenefixData!BV192</f>
        <v>38.670000000000073</v>
      </c>
      <c r="AT192">
        <f>BenefixData!BX192-BenefixData!BW192</f>
        <v>23.009999999999991</v>
      </c>
      <c r="AU192">
        <f>BenefixData!BY192-BenefixData!BX192</f>
        <v>0</v>
      </c>
    </row>
    <row r="193" spans="2:47" x14ac:dyDescent="0.2">
      <c r="B193">
        <f>BenefixData!AF193-BenefixData!AE193</f>
        <v>0</v>
      </c>
      <c r="C193">
        <f>BenefixData!AG193-BenefixData!AF193</f>
        <v>151.05000000000001</v>
      </c>
      <c r="D193">
        <f>BenefixData!AH193-BenefixData!AG193</f>
        <v>0</v>
      </c>
      <c r="E193">
        <f>BenefixData!AI193-BenefixData!AH193</f>
        <v>0</v>
      </c>
      <c r="F193">
        <f>BenefixData!AJ193-BenefixData!AI193</f>
        <v>0</v>
      </c>
      <c r="G193">
        <f>BenefixData!AK193-BenefixData!AJ193</f>
        <v>1.6500000000000341</v>
      </c>
      <c r="H193">
        <f>BenefixData!AL193-BenefixData!AK193</f>
        <v>8.2799999999999727</v>
      </c>
      <c r="I193">
        <f>BenefixData!AM193-BenefixData!AL193</f>
        <v>9.9300000000000068</v>
      </c>
      <c r="J193">
        <f>BenefixData!AN193-BenefixData!AM193</f>
        <v>16.139999999999986</v>
      </c>
      <c r="K193">
        <f>BenefixData!AO193-BenefixData!AN193</f>
        <v>13.240000000000009</v>
      </c>
      <c r="L193">
        <f>BenefixData!AP193-BenefixData!AO193</f>
        <v>6.6200000000000045</v>
      </c>
      <c r="M193">
        <f>BenefixData!AQ193-BenefixData!AP193</f>
        <v>9.9399999999999977</v>
      </c>
      <c r="N193">
        <f>BenefixData!AR193-BenefixData!AQ193</f>
        <v>9.9300000000000068</v>
      </c>
      <c r="O193">
        <f>BenefixData!AS193-BenefixData!AR193</f>
        <v>6.1999999999999886</v>
      </c>
      <c r="P193">
        <f>BenefixData!AT193-BenefixData!AS193</f>
        <v>6.6299999999999955</v>
      </c>
      <c r="Q193">
        <f>BenefixData!AU193-BenefixData!AT193</f>
        <v>3.3100000000000023</v>
      </c>
      <c r="R193">
        <f>BenefixData!AV193-BenefixData!AU193</f>
        <v>3.3100000000000023</v>
      </c>
      <c r="S193">
        <f>BenefixData!AW193-BenefixData!AV193</f>
        <v>3.3100000000000591</v>
      </c>
      <c r="T193">
        <f>BenefixData!AX193-BenefixData!AW193</f>
        <v>3.3099999999999454</v>
      </c>
      <c r="U193">
        <f>BenefixData!AY193-BenefixData!AX193</f>
        <v>6.6200000000000045</v>
      </c>
      <c r="V193">
        <f>BenefixData!AZ193-BenefixData!AY193</f>
        <v>6.6200000000000045</v>
      </c>
      <c r="W193">
        <f>BenefixData!BA193-BenefixData!AZ193</f>
        <v>9.92999999999995</v>
      </c>
      <c r="X193">
        <f>BenefixData!BB193-BenefixData!BA193</f>
        <v>9.5200000000000955</v>
      </c>
      <c r="Y193">
        <f>BenefixData!BC193-BenefixData!BB193</f>
        <v>13.239999999999895</v>
      </c>
      <c r="Z193">
        <f>BenefixData!BD193-BenefixData!BC193</f>
        <v>16.560000000000059</v>
      </c>
      <c r="AA193">
        <f>BenefixData!BE193-BenefixData!BD193</f>
        <v>19.450000000000045</v>
      </c>
      <c r="AB193">
        <f>BenefixData!BF193-BenefixData!BE193</f>
        <v>23.169999999999959</v>
      </c>
      <c r="AC193">
        <f>BenefixData!BG193-BenefixData!BF193</f>
        <v>26.069999999999936</v>
      </c>
      <c r="AD193">
        <f>BenefixData!BH193-BenefixData!BG193</f>
        <v>29.800000000000068</v>
      </c>
      <c r="AE193">
        <f>BenefixData!BI193-BenefixData!BH193</f>
        <v>29.379999999999995</v>
      </c>
      <c r="AF193">
        <f>BenefixData!BJ193-BenefixData!BI193</f>
        <v>33.110000000000014</v>
      </c>
      <c r="AG193">
        <f>BenefixData!BK193-BenefixData!BJ193</f>
        <v>32.689999999999941</v>
      </c>
      <c r="AH193">
        <f>BenefixData!BL193-BenefixData!BK193</f>
        <v>36</v>
      </c>
      <c r="AI193">
        <f>BenefixData!BM193-BenefixData!BL193</f>
        <v>36.420000000000073</v>
      </c>
      <c r="AJ193">
        <f>BenefixData!BN193-BenefixData!BM193</f>
        <v>39.309999999999945</v>
      </c>
      <c r="AK193">
        <f>BenefixData!BO193-BenefixData!BN193</f>
        <v>39.310000000000059</v>
      </c>
      <c r="AL193">
        <f>BenefixData!BP193-BenefixData!BO193</f>
        <v>42.629999999999995</v>
      </c>
      <c r="AM193">
        <f>BenefixData!BQ193-BenefixData!BP193</f>
        <v>43.039999999999964</v>
      </c>
      <c r="AN193">
        <f>BenefixData!BR193-BenefixData!BQ193</f>
        <v>45.930000000000064</v>
      </c>
      <c r="AO193">
        <f>BenefixData!BS193-BenefixData!BR193</f>
        <v>22.759999999999991</v>
      </c>
      <c r="AP193">
        <f>BenefixData!BT193-BenefixData!BS193</f>
        <v>45.940000000000055</v>
      </c>
      <c r="AQ193">
        <f>BenefixData!BU193-BenefixData!BT193</f>
        <v>39.7199999999998</v>
      </c>
      <c r="AR193">
        <f>BenefixData!BV193-BenefixData!BU193</f>
        <v>26.070000000000164</v>
      </c>
      <c r="AS193">
        <f>BenefixData!BW193-BenefixData!BV193</f>
        <v>32.699999999999818</v>
      </c>
      <c r="AT193">
        <f>BenefixData!BX193-BenefixData!BW193</f>
        <v>19.450000000000045</v>
      </c>
      <c r="AU193">
        <f>BenefixData!BY193-BenefixData!BX193</f>
        <v>0</v>
      </c>
    </row>
    <row r="194" spans="2:47" x14ac:dyDescent="0.2">
      <c r="B194">
        <f>BenefixData!AF194-BenefixData!AE194</f>
        <v>0</v>
      </c>
      <c r="C194">
        <f>BenefixData!AG194-BenefixData!AF194</f>
        <v>124.09000000000003</v>
      </c>
      <c r="D194">
        <f>BenefixData!AH194-BenefixData!AG194</f>
        <v>0</v>
      </c>
      <c r="E194">
        <f>BenefixData!AI194-BenefixData!AH194</f>
        <v>0</v>
      </c>
      <c r="F194">
        <f>BenefixData!AJ194-BenefixData!AI194</f>
        <v>0</v>
      </c>
      <c r="G194">
        <f>BenefixData!AK194-BenefixData!AJ194</f>
        <v>1.3599999999999568</v>
      </c>
      <c r="H194">
        <f>BenefixData!AL194-BenefixData!AK194</f>
        <v>6.8000000000000114</v>
      </c>
      <c r="I194">
        <f>BenefixData!AM194-BenefixData!AL194</f>
        <v>8.160000000000025</v>
      </c>
      <c r="J194">
        <f>BenefixData!AN194-BenefixData!AM194</f>
        <v>13.259999999999991</v>
      </c>
      <c r="K194">
        <f>BenefixData!AO194-BenefixData!AN194</f>
        <v>10.879999999999995</v>
      </c>
      <c r="L194">
        <f>BenefixData!AP194-BenefixData!AO194</f>
        <v>5.4399999999999977</v>
      </c>
      <c r="M194">
        <f>BenefixData!AQ194-BenefixData!AP194</f>
        <v>8.160000000000025</v>
      </c>
      <c r="N194">
        <f>BenefixData!AR194-BenefixData!AQ194</f>
        <v>8.1599999999999682</v>
      </c>
      <c r="O194">
        <f>BenefixData!AS194-BenefixData!AR194</f>
        <v>5.1000000000000227</v>
      </c>
      <c r="P194">
        <f>BenefixData!AT194-BenefixData!AS194</f>
        <v>5.4399999999999977</v>
      </c>
      <c r="Q194">
        <f>BenefixData!AU194-BenefixData!AT194</f>
        <v>2.7199999999999704</v>
      </c>
      <c r="R194">
        <f>BenefixData!AV194-BenefixData!AU194</f>
        <v>2.7200000000000273</v>
      </c>
      <c r="S194">
        <f>BenefixData!AW194-BenefixData!AV194</f>
        <v>2.7199999999999704</v>
      </c>
      <c r="T194">
        <f>BenefixData!AX194-BenefixData!AW194</f>
        <v>2.7200000000000273</v>
      </c>
      <c r="U194">
        <f>BenefixData!AY194-BenefixData!AX194</f>
        <v>5.4399999999999977</v>
      </c>
      <c r="V194">
        <f>BenefixData!AZ194-BenefixData!AY194</f>
        <v>5.4399999999999977</v>
      </c>
      <c r="W194">
        <f>BenefixData!BA194-BenefixData!AZ194</f>
        <v>8.160000000000025</v>
      </c>
      <c r="X194">
        <f>BenefixData!BB194-BenefixData!BA194</f>
        <v>7.8199999999999932</v>
      </c>
      <c r="Y194">
        <f>BenefixData!BC194-BenefixData!BB194</f>
        <v>10.879999999999995</v>
      </c>
      <c r="Z194">
        <f>BenefixData!BD194-BenefixData!BC194</f>
        <v>13.599999999999966</v>
      </c>
      <c r="AA194">
        <f>BenefixData!BE194-BenefixData!BD194</f>
        <v>15.980000000000018</v>
      </c>
      <c r="AB194">
        <f>BenefixData!BF194-BenefixData!BE194</f>
        <v>19.04000000000002</v>
      </c>
      <c r="AC194">
        <f>BenefixData!BG194-BenefixData!BF194</f>
        <v>21.419999999999959</v>
      </c>
      <c r="AD194">
        <f>BenefixData!BH194-BenefixData!BG194</f>
        <v>24.470000000000027</v>
      </c>
      <c r="AE194">
        <f>BenefixData!BI194-BenefixData!BH194</f>
        <v>24.139999999999986</v>
      </c>
      <c r="AF194">
        <f>BenefixData!BJ194-BenefixData!BI194</f>
        <v>27.200000000000045</v>
      </c>
      <c r="AG194">
        <f>BenefixData!BK194-BenefixData!BJ194</f>
        <v>26.860000000000014</v>
      </c>
      <c r="AH194">
        <f>BenefixData!BL194-BenefixData!BK194</f>
        <v>29.579999999999927</v>
      </c>
      <c r="AI194">
        <f>BenefixData!BM194-BenefixData!BL194</f>
        <v>29.920000000000073</v>
      </c>
      <c r="AJ194">
        <f>BenefixData!BN194-BenefixData!BM194</f>
        <v>32.299999999999955</v>
      </c>
      <c r="AK194">
        <f>BenefixData!BO194-BenefixData!BN194</f>
        <v>32.299999999999955</v>
      </c>
      <c r="AL194">
        <f>BenefixData!BP194-BenefixData!BO194</f>
        <v>35.009999999999991</v>
      </c>
      <c r="AM194">
        <f>BenefixData!BQ194-BenefixData!BP194</f>
        <v>35.360000000000014</v>
      </c>
      <c r="AN194">
        <f>BenefixData!BR194-BenefixData!BQ194</f>
        <v>37.740000000000009</v>
      </c>
      <c r="AO194">
        <f>BenefixData!BS194-BenefixData!BR194</f>
        <v>18.700000000000045</v>
      </c>
      <c r="AP194">
        <f>BenefixData!BT194-BenefixData!BS194</f>
        <v>37.740000000000009</v>
      </c>
      <c r="AQ194">
        <f>BenefixData!BU194-BenefixData!BT194</f>
        <v>32.639999999999986</v>
      </c>
      <c r="AR194">
        <f>BenefixData!BV194-BenefixData!BU194</f>
        <v>21.419999999999959</v>
      </c>
      <c r="AS194">
        <f>BenefixData!BW194-BenefixData!BV194</f>
        <v>26.850000000000023</v>
      </c>
      <c r="AT194">
        <f>BenefixData!BX194-BenefixData!BW194</f>
        <v>15.980000000000018</v>
      </c>
      <c r="AU194">
        <f>BenefixData!BY194-BenefixData!BX194</f>
        <v>0</v>
      </c>
    </row>
    <row r="195" spans="2:47" x14ac:dyDescent="0.2">
      <c r="B195">
        <f>BenefixData!AF195-BenefixData!AE195</f>
        <v>0</v>
      </c>
      <c r="C195">
        <f>BenefixData!AG195-BenefixData!AF195</f>
        <v>164.59999999999997</v>
      </c>
      <c r="D195">
        <f>BenefixData!AH195-BenefixData!AG195</f>
        <v>0</v>
      </c>
      <c r="E195">
        <f>BenefixData!AI195-BenefixData!AH195</f>
        <v>0</v>
      </c>
      <c r="F195">
        <f>BenefixData!AJ195-BenefixData!AI195</f>
        <v>0</v>
      </c>
      <c r="G195">
        <f>BenefixData!AK195-BenefixData!AJ195</f>
        <v>1.8000000000000114</v>
      </c>
      <c r="H195">
        <f>BenefixData!AL195-BenefixData!AK195</f>
        <v>9.0199999999999818</v>
      </c>
      <c r="I195">
        <f>BenefixData!AM195-BenefixData!AL195</f>
        <v>10.830000000000041</v>
      </c>
      <c r="J195">
        <f>BenefixData!AN195-BenefixData!AM195</f>
        <v>17.579999999999984</v>
      </c>
      <c r="K195">
        <f>BenefixData!AO195-BenefixData!AN195</f>
        <v>14.430000000000007</v>
      </c>
      <c r="L195">
        <f>BenefixData!AP195-BenefixData!AO195</f>
        <v>7.2199999999999704</v>
      </c>
      <c r="M195">
        <f>BenefixData!AQ195-BenefixData!AP195</f>
        <v>10.819999999999993</v>
      </c>
      <c r="N195">
        <f>BenefixData!AR195-BenefixData!AQ195</f>
        <v>10.830000000000041</v>
      </c>
      <c r="O195">
        <f>BenefixData!AS195-BenefixData!AR195</f>
        <v>6.7599999999999909</v>
      </c>
      <c r="P195">
        <f>BenefixData!AT195-BenefixData!AS195</f>
        <v>7.2100000000000364</v>
      </c>
      <c r="Q195">
        <f>BenefixData!AU195-BenefixData!AT195</f>
        <v>3.6099999999999</v>
      </c>
      <c r="R195">
        <f>BenefixData!AV195-BenefixData!AU195</f>
        <v>3.6100000000000136</v>
      </c>
      <c r="S195">
        <f>BenefixData!AW195-BenefixData!AV195</f>
        <v>3.6100000000000136</v>
      </c>
      <c r="T195">
        <f>BenefixData!AX195-BenefixData!AW195</f>
        <v>3.6100000000000136</v>
      </c>
      <c r="U195">
        <f>BenefixData!AY195-BenefixData!AX195</f>
        <v>7.2100000000000364</v>
      </c>
      <c r="V195">
        <f>BenefixData!AZ195-BenefixData!AY195</f>
        <v>7.2200000000000273</v>
      </c>
      <c r="W195">
        <f>BenefixData!BA195-BenefixData!AZ195</f>
        <v>10.819999999999936</v>
      </c>
      <c r="X195">
        <f>BenefixData!BB195-BenefixData!BA195</f>
        <v>10.370000000000005</v>
      </c>
      <c r="Y195">
        <f>BenefixData!BC195-BenefixData!BB195</f>
        <v>14.430000000000064</v>
      </c>
      <c r="Z195">
        <f>BenefixData!BD195-BenefixData!BC195</f>
        <v>18.039999999999964</v>
      </c>
      <c r="AA195">
        <f>BenefixData!BE195-BenefixData!BD195</f>
        <v>21.189999999999941</v>
      </c>
      <c r="AB195">
        <f>BenefixData!BF195-BenefixData!BE195</f>
        <v>25.259999999999991</v>
      </c>
      <c r="AC195">
        <f>BenefixData!BG195-BenefixData!BF195</f>
        <v>28.410000000000082</v>
      </c>
      <c r="AD195">
        <f>BenefixData!BH195-BenefixData!BG195</f>
        <v>32.469999999999914</v>
      </c>
      <c r="AE195">
        <f>BenefixData!BI195-BenefixData!BH195</f>
        <v>32.010000000000105</v>
      </c>
      <c r="AF195">
        <f>BenefixData!BJ195-BenefixData!BI195</f>
        <v>36.079999999999927</v>
      </c>
      <c r="AG195">
        <f>BenefixData!BK195-BenefixData!BJ195</f>
        <v>35.620000000000005</v>
      </c>
      <c r="AH195">
        <f>BenefixData!BL195-BenefixData!BK195</f>
        <v>39.240000000000009</v>
      </c>
      <c r="AI195">
        <f>BenefixData!BM195-BenefixData!BL195</f>
        <v>39.680000000000064</v>
      </c>
      <c r="AJ195">
        <f>BenefixData!BN195-BenefixData!BM195</f>
        <v>42.839999999999918</v>
      </c>
      <c r="AK195">
        <f>BenefixData!BO195-BenefixData!BN195</f>
        <v>42.840000000000032</v>
      </c>
      <c r="AL195">
        <f>BenefixData!BP195-BenefixData!BO195</f>
        <v>46.449999999999932</v>
      </c>
      <c r="AM195">
        <f>BenefixData!BQ195-BenefixData!BP195</f>
        <v>46.900000000000091</v>
      </c>
      <c r="AN195">
        <f>BenefixData!BR195-BenefixData!BQ195</f>
        <v>50.049999999999955</v>
      </c>
      <c r="AO195">
        <f>BenefixData!BS195-BenefixData!BR195</f>
        <v>24.809999999999945</v>
      </c>
      <c r="AP195">
        <f>BenefixData!BT195-BenefixData!BS195</f>
        <v>50.050000000000182</v>
      </c>
      <c r="AQ195">
        <f>BenefixData!BU195-BenefixData!BT195</f>
        <v>43.289999999999964</v>
      </c>
      <c r="AR195">
        <f>BenefixData!BV195-BenefixData!BU195</f>
        <v>28.409999999999854</v>
      </c>
      <c r="AS195">
        <f>BenefixData!BW195-BenefixData!BV195</f>
        <v>35.630000000000109</v>
      </c>
      <c r="AT195">
        <f>BenefixData!BX195-BenefixData!BW195</f>
        <v>21.190000000000055</v>
      </c>
      <c r="AU195">
        <f>BenefixData!BY195-BenefixData!BX195</f>
        <v>0</v>
      </c>
    </row>
    <row r="196" spans="2:47" x14ac:dyDescent="0.2">
      <c r="B196">
        <f>BenefixData!AF196-BenefixData!AE196</f>
        <v>0</v>
      </c>
      <c r="C196">
        <f>BenefixData!AG196-BenefixData!AF196</f>
        <v>167.76</v>
      </c>
      <c r="D196">
        <f>BenefixData!AH196-BenefixData!AG196</f>
        <v>0</v>
      </c>
      <c r="E196">
        <f>BenefixData!AI196-BenefixData!AH196</f>
        <v>0</v>
      </c>
      <c r="F196">
        <f>BenefixData!AJ196-BenefixData!AI196</f>
        <v>0</v>
      </c>
      <c r="G196">
        <f>BenefixData!AK196-BenefixData!AJ196</f>
        <v>1.839999999999975</v>
      </c>
      <c r="H196">
        <f>BenefixData!AL196-BenefixData!AK196</f>
        <v>9.1899999999999977</v>
      </c>
      <c r="I196">
        <f>BenefixData!AM196-BenefixData!AL196</f>
        <v>11.04000000000002</v>
      </c>
      <c r="J196">
        <f>BenefixData!AN196-BenefixData!AM196</f>
        <v>17.920000000000016</v>
      </c>
      <c r="K196">
        <f>BenefixData!AO196-BenefixData!AN196</f>
        <v>14.709999999999923</v>
      </c>
      <c r="L196">
        <f>BenefixData!AP196-BenefixData!AO196</f>
        <v>7.3500000000000227</v>
      </c>
      <c r="M196">
        <f>BenefixData!AQ196-BenefixData!AP196</f>
        <v>11.030000000000086</v>
      </c>
      <c r="N196">
        <f>BenefixData!AR196-BenefixData!AQ196</f>
        <v>11.029999999999973</v>
      </c>
      <c r="O196">
        <f>BenefixData!AS196-BenefixData!AR196</f>
        <v>6.8999999999999773</v>
      </c>
      <c r="P196">
        <f>BenefixData!AT196-BenefixData!AS196</f>
        <v>7.3500000000000227</v>
      </c>
      <c r="Q196">
        <f>BenefixData!AU196-BenefixData!AT196</f>
        <v>3.67999999999995</v>
      </c>
      <c r="R196">
        <f>BenefixData!AV196-BenefixData!AU196</f>
        <v>3.6700000000000728</v>
      </c>
      <c r="S196">
        <f>BenefixData!AW196-BenefixData!AV196</f>
        <v>3.67999999999995</v>
      </c>
      <c r="T196">
        <f>BenefixData!AX196-BenefixData!AW196</f>
        <v>3.67999999999995</v>
      </c>
      <c r="U196">
        <f>BenefixData!AY196-BenefixData!AX196</f>
        <v>7.3500000000000227</v>
      </c>
      <c r="V196">
        <f>BenefixData!AZ196-BenefixData!AY196</f>
        <v>7.3600000000000136</v>
      </c>
      <c r="W196">
        <f>BenefixData!BA196-BenefixData!AZ196</f>
        <v>11.029999999999973</v>
      </c>
      <c r="X196">
        <f>BenefixData!BB196-BenefixData!BA196</f>
        <v>10.57000000000005</v>
      </c>
      <c r="Y196">
        <f>BenefixData!BC196-BenefixData!BB196</f>
        <v>14.710000000000036</v>
      </c>
      <c r="Z196">
        <f>BenefixData!BD196-BenefixData!BC196</f>
        <v>18.379999999999995</v>
      </c>
      <c r="AA196">
        <f>BenefixData!BE196-BenefixData!BD196</f>
        <v>21.599999999999909</v>
      </c>
      <c r="AB196">
        <f>BenefixData!BF196-BenefixData!BE196</f>
        <v>25.740000000000009</v>
      </c>
      <c r="AC196">
        <f>BenefixData!BG196-BenefixData!BF196</f>
        <v>28.960000000000036</v>
      </c>
      <c r="AD196">
        <f>BenefixData!BH196-BenefixData!BG196</f>
        <v>33.090000000000032</v>
      </c>
      <c r="AE196">
        <f>BenefixData!BI196-BenefixData!BH196</f>
        <v>32.629999999999995</v>
      </c>
      <c r="AF196">
        <f>BenefixData!BJ196-BenefixData!BI196</f>
        <v>36.769999999999982</v>
      </c>
      <c r="AG196">
        <f>BenefixData!BK196-BenefixData!BJ196</f>
        <v>36.309999999999945</v>
      </c>
      <c r="AH196">
        <f>BenefixData!BL196-BenefixData!BK196</f>
        <v>39.990000000000009</v>
      </c>
      <c r="AI196">
        <f>BenefixData!BM196-BenefixData!BL196</f>
        <v>40.440000000000055</v>
      </c>
      <c r="AJ196">
        <f>BenefixData!BN196-BenefixData!BM196</f>
        <v>43.669999999999959</v>
      </c>
      <c r="AK196">
        <f>BenefixData!BO196-BenefixData!BN196</f>
        <v>43.660000000000082</v>
      </c>
      <c r="AL196">
        <f>BenefixData!BP196-BenefixData!BO196</f>
        <v>47.339999999999918</v>
      </c>
      <c r="AM196">
        <f>BenefixData!BQ196-BenefixData!BP196</f>
        <v>47.799999999999955</v>
      </c>
      <c r="AN196">
        <f>BenefixData!BR196-BenefixData!BQ196</f>
        <v>51.019999999999982</v>
      </c>
      <c r="AO196">
        <f>BenefixData!BS196-BenefixData!BR196</f>
        <v>25.269999999999982</v>
      </c>
      <c r="AP196">
        <f>BenefixData!BT196-BenefixData!BS196</f>
        <v>51.020000000000209</v>
      </c>
      <c r="AQ196">
        <f>BenefixData!BU196-BenefixData!BT196</f>
        <v>44.119999999999891</v>
      </c>
      <c r="AR196">
        <f>BenefixData!BV196-BenefixData!BU196</f>
        <v>28.960000000000036</v>
      </c>
      <c r="AS196">
        <f>BenefixData!BW196-BenefixData!BV196</f>
        <v>36.309999999999945</v>
      </c>
      <c r="AT196">
        <f>BenefixData!BX196-BenefixData!BW196</f>
        <v>21.600000000000136</v>
      </c>
      <c r="AU196">
        <f>BenefixData!BY196-BenefixData!BX196</f>
        <v>0</v>
      </c>
    </row>
    <row r="197" spans="2:47" x14ac:dyDescent="0.2">
      <c r="B197">
        <f>BenefixData!AF197-BenefixData!AE197</f>
        <v>0</v>
      </c>
      <c r="C197">
        <f>BenefixData!AG197-BenefixData!AF197</f>
        <v>145.80000000000001</v>
      </c>
      <c r="D197">
        <f>BenefixData!AH197-BenefixData!AG197</f>
        <v>0</v>
      </c>
      <c r="E197">
        <f>BenefixData!AI197-BenefixData!AH197</f>
        <v>0</v>
      </c>
      <c r="F197">
        <f>BenefixData!AJ197-BenefixData!AI197</f>
        <v>0</v>
      </c>
      <c r="G197">
        <f>BenefixData!AK197-BenefixData!AJ197</f>
        <v>1.589999999999975</v>
      </c>
      <c r="H197">
        <f>BenefixData!AL197-BenefixData!AK197</f>
        <v>7.9900000000000091</v>
      </c>
      <c r="I197">
        <f>BenefixData!AM197-BenefixData!AL197</f>
        <v>9.5900000000000318</v>
      </c>
      <c r="J197">
        <f>BenefixData!AN197-BenefixData!AM197</f>
        <v>15.579999999999984</v>
      </c>
      <c r="K197">
        <f>BenefixData!AO197-BenefixData!AN197</f>
        <v>12.78000000000003</v>
      </c>
      <c r="L197">
        <f>BenefixData!AP197-BenefixData!AO197</f>
        <v>6.3899999999999864</v>
      </c>
      <c r="M197">
        <f>BenefixData!AQ197-BenefixData!AP197</f>
        <v>9.589999999999975</v>
      </c>
      <c r="N197">
        <f>BenefixData!AR197-BenefixData!AQ197</f>
        <v>9.5799999999999841</v>
      </c>
      <c r="O197">
        <f>BenefixData!AS197-BenefixData!AR197</f>
        <v>5.9900000000000091</v>
      </c>
      <c r="P197">
        <f>BenefixData!AT197-BenefixData!AS197</f>
        <v>6.3900000000000432</v>
      </c>
      <c r="Q197">
        <f>BenefixData!AU197-BenefixData!AT197</f>
        <v>3.1999999999999886</v>
      </c>
      <c r="R197">
        <f>BenefixData!AV197-BenefixData!AU197</f>
        <v>3.1999999999999886</v>
      </c>
      <c r="S197">
        <f>BenefixData!AW197-BenefixData!AV197</f>
        <v>3.1899999999999977</v>
      </c>
      <c r="T197">
        <f>BenefixData!AX197-BenefixData!AW197</f>
        <v>3.1999999999999886</v>
      </c>
      <c r="U197">
        <f>BenefixData!AY197-BenefixData!AX197</f>
        <v>6.3899999999999864</v>
      </c>
      <c r="V197">
        <f>BenefixData!AZ197-BenefixData!AY197</f>
        <v>6.3900000000000432</v>
      </c>
      <c r="W197">
        <f>BenefixData!BA197-BenefixData!AZ197</f>
        <v>9.5799999999999272</v>
      </c>
      <c r="X197">
        <f>BenefixData!BB197-BenefixData!BA197</f>
        <v>9.1900000000000546</v>
      </c>
      <c r="Y197">
        <f>BenefixData!BC197-BenefixData!BB197</f>
        <v>12.779999999999973</v>
      </c>
      <c r="Z197">
        <f>BenefixData!BD197-BenefixData!BC197</f>
        <v>15.980000000000018</v>
      </c>
      <c r="AA197">
        <f>BenefixData!BE197-BenefixData!BD197</f>
        <v>18.769999999999982</v>
      </c>
      <c r="AB197">
        <f>BenefixData!BF197-BenefixData!BE197</f>
        <v>22.370000000000005</v>
      </c>
      <c r="AC197">
        <f>BenefixData!BG197-BenefixData!BF197</f>
        <v>25.170000000000073</v>
      </c>
      <c r="AD197">
        <f>BenefixData!BH197-BenefixData!BG197</f>
        <v>28.759999999999991</v>
      </c>
      <c r="AE197">
        <f>BenefixData!BI197-BenefixData!BH197</f>
        <v>28.360000000000014</v>
      </c>
      <c r="AF197">
        <f>BenefixData!BJ197-BenefixData!BI197</f>
        <v>31.949999999999932</v>
      </c>
      <c r="AG197">
        <f>BenefixData!BK197-BenefixData!BJ197</f>
        <v>31.560000000000059</v>
      </c>
      <c r="AH197">
        <f>BenefixData!BL197-BenefixData!BK197</f>
        <v>34.75</v>
      </c>
      <c r="AI197">
        <f>BenefixData!BM197-BenefixData!BL197</f>
        <v>35.149999999999977</v>
      </c>
      <c r="AJ197">
        <f>BenefixData!BN197-BenefixData!BM197</f>
        <v>37.939999999999941</v>
      </c>
      <c r="AK197">
        <f>BenefixData!BO197-BenefixData!BN197</f>
        <v>37.950000000000045</v>
      </c>
      <c r="AL197">
        <f>BenefixData!BP197-BenefixData!BO197</f>
        <v>41.139999999999986</v>
      </c>
      <c r="AM197">
        <f>BenefixData!BQ197-BenefixData!BP197</f>
        <v>41.539999999999964</v>
      </c>
      <c r="AN197">
        <f>BenefixData!BR197-BenefixData!BQ197</f>
        <v>44.340000000000032</v>
      </c>
      <c r="AO197">
        <f>BenefixData!BS197-BenefixData!BR197</f>
        <v>21.970000000000027</v>
      </c>
      <c r="AP197">
        <f>BenefixData!BT197-BenefixData!BS197</f>
        <v>44.339999999999918</v>
      </c>
      <c r="AQ197">
        <f>BenefixData!BU197-BenefixData!BT197</f>
        <v>38.340000000000146</v>
      </c>
      <c r="AR197">
        <f>BenefixData!BV197-BenefixData!BU197</f>
        <v>25.169999999999845</v>
      </c>
      <c r="AS197">
        <f>BenefixData!BW197-BenefixData!BV197</f>
        <v>31.550000000000182</v>
      </c>
      <c r="AT197">
        <f>BenefixData!BX197-BenefixData!BW197</f>
        <v>18.779999999999973</v>
      </c>
      <c r="AU197">
        <f>BenefixData!BY197-BenefixData!BX197</f>
        <v>0</v>
      </c>
    </row>
    <row r="198" spans="2:47" x14ac:dyDescent="0.2">
      <c r="B198">
        <f>BenefixData!AF198-BenefixData!AE198</f>
        <v>0</v>
      </c>
      <c r="C198">
        <f>BenefixData!AG198-BenefixData!AF198</f>
        <v>127.45999999999998</v>
      </c>
      <c r="D198">
        <f>BenefixData!AH198-BenefixData!AG198</f>
        <v>0</v>
      </c>
      <c r="E198">
        <f>BenefixData!AI198-BenefixData!AH198</f>
        <v>0</v>
      </c>
      <c r="F198">
        <f>BenefixData!AJ198-BenefixData!AI198</f>
        <v>0</v>
      </c>
      <c r="G198">
        <f>BenefixData!AK198-BenefixData!AJ198</f>
        <v>1.4000000000000341</v>
      </c>
      <c r="H198">
        <f>BenefixData!AL198-BenefixData!AK198</f>
        <v>6.9799999999999613</v>
      </c>
      <c r="I198">
        <f>BenefixData!AM198-BenefixData!AL198</f>
        <v>8.3800000000000523</v>
      </c>
      <c r="J198">
        <f>BenefixData!AN198-BenefixData!AM198</f>
        <v>13.619999999999948</v>
      </c>
      <c r="K198">
        <f>BenefixData!AO198-BenefixData!AN198</f>
        <v>11.180000000000007</v>
      </c>
      <c r="L198">
        <f>BenefixData!AP198-BenefixData!AO198</f>
        <v>5.5800000000000409</v>
      </c>
      <c r="M198">
        <f>BenefixData!AQ198-BenefixData!AP198</f>
        <v>8.3799999999999955</v>
      </c>
      <c r="N198">
        <f>BenefixData!AR198-BenefixData!AQ198</f>
        <v>8.3899999999999864</v>
      </c>
      <c r="O198">
        <f>BenefixData!AS198-BenefixData!AR198</f>
        <v>5.2300000000000182</v>
      </c>
      <c r="P198">
        <f>BenefixData!AT198-BenefixData!AS198</f>
        <v>5.589999999999975</v>
      </c>
      <c r="Q198">
        <f>BenefixData!AU198-BenefixData!AT198</f>
        <v>2.7900000000000205</v>
      </c>
      <c r="R198">
        <f>BenefixData!AV198-BenefixData!AU198</f>
        <v>2.7999999999999545</v>
      </c>
      <c r="S198">
        <f>BenefixData!AW198-BenefixData!AV198</f>
        <v>2.7900000000000205</v>
      </c>
      <c r="T198">
        <f>BenefixData!AX198-BenefixData!AW198</f>
        <v>2.8000000000000114</v>
      </c>
      <c r="U198">
        <f>BenefixData!AY198-BenefixData!AX198</f>
        <v>5.5799999999999841</v>
      </c>
      <c r="V198">
        <f>BenefixData!AZ198-BenefixData!AY198</f>
        <v>5.5900000000000318</v>
      </c>
      <c r="W198">
        <f>BenefixData!BA198-BenefixData!AZ198</f>
        <v>8.3799999999999955</v>
      </c>
      <c r="X198">
        <f>BenefixData!BB198-BenefixData!BA198</f>
        <v>8.0299999999999727</v>
      </c>
      <c r="Y198">
        <f>BenefixData!BC198-BenefixData!BB198</f>
        <v>11.180000000000007</v>
      </c>
      <c r="Z198">
        <f>BenefixData!BD198-BenefixData!BC198</f>
        <v>13.970000000000027</v>
      </c>
      <c r="AA198">
        <f>BenefixData!BE198-BenefixData!BD198</f>
        <v>16.409999999999968</v>
      </c>
      <c r="AB198">
        <f>BenefixData!BF198-BenefixData!BE198</f>
        <v>19.549999999999955</v>
      </c>
      <c r="AC198">
        <f>BenefixData!BG198-BenefixData!BF198</f>
        <v>22.010000000000105</v>
      </c>
      <c r="AD198">
        <f>BenefixData!BH198-BenefixData!BG198</f>
        <v>25.139999999999986</v>
      </c>
      <c r="AE198">
        <f>BenefixData!BI198-BenefixData!BH198</f>
        <v>24.789999999999964</v>
      </c>
      <c r="AF198">
        <f>BenefixData!BJ198-BenefixData!BI198</f>
        <v>27.940000000000055</v>
      </c>
      <c r="AG198">
        <f>BenefixData!BK198-BenefixData!BJ198</f>
        <v>27.589999999999918</v>
      </c>
      <c r="AH198">
        <f>BenefixData!BL198-BenefixData!BK198</f>
        <v>30.379999999999995</v>
      </c>
      <c r="AI198">
        <f>BenefixData!BM198-BenefixData!BL198</f>
        <v>30.730000000000018</v>
      </c>
      <c r="AJ198">
        <f>BenefixData!BN198-BenefixData!BM198</f>
        <v>33.169999999999959</v>
      </c>
      <c r="AK198">
        <f>BenefixData!BO198-BenefixData!BN198</f>
        <v>33.180000000000064</v>
      </c>
      <c r="AL198">
        <f>BenefixData!BP198-BenefixData!BO198</f>
        <v>35.970000000000027</v>
      </c>
      <c r="AM198">
        <f>BenefixData!BQ198-BenefixData!BP198</f>
        <v>36.309999999999945</v>
      </c>
      <c r="AN198">
        <f>BenefixData!BR198-BenefixData!BQ198</f>
        <v>38.769999999999982</v>
      </c>
      <c r="AO198">
        <f>BenefixData!BS198-BenefixData!BR198</f>
        <v>19.200000000000045</v>
      </c>
      <c r="AP198">
        <f>BenefixData!BT198-BenefixData!BS198</f>
        <v>38.769999999999982</v>
      </c>
      <c r="AQ198">
        <f>BenefixData!BU198-BenefixData!BT198</f>
        <v>33.519999999999982</v>
      </c>
      <c r="AR198">
        <f>BenefixData!BV198-BenefixData!BU198</f>
        <v>22</v>
      </c>
      <c r="AS198">
        <f>BenefixData!BW198-BenefixData!BV198</f>
        <v>27.589999999999918</v>
      </c>
      <c r="AT198">
        <f>BenefixData!BX198-BenefixData!BW198</f>
        <v>16.410000000000082</v>
      </c>
      <c r="AU198">
        <f>BenefixData!BY198-BenefixData!BX198</f>
        <v>0</v>
      </c>
    </row>
    <row r="199" spans="2:47" x14ac:dyDescent="0.2">
      <c r="B199">
        <f>BenefixData!AF199-BenefixData!AE199</f>
        <v>0</v>
      </c>
      <c r="C199">
        <f>BenefixData!AG199-BenefixData!AF199</f>
        <v>182.98000000000002</v>
      </c>
      <c r="D199">
        <f>BenefixData!AH199-BenefixData!AG199</f>
        <v>0</v>
      </c>
      <c r="E199">
        <f>BenefixData!AI199-BenefixData!AH199</f>
        <v>0</v>
      </c>
      <c r="F199">
        <f>BenefixData!AJ199-BenefixData!AI199</f>
        <v>0</v>
      </c>
      <c r="G199">
        <f>BenefixData!AK199-BenefixData!AJ199</f>
        <v>2</v>
      </c>
      <c r="H199">
        <f>BenefixData!AL199-BenefixData!AK199</f>
        <v>10.03000000000003</v>
      </c>
      <c r="I199">
        <f>BenefixData!AM199-BenefixData!AL199</f>
        <v>12.029999999999973</v>
      </c>
      <c r="J199">
        <f>BenefixData!AN199-BenefixData!AM199</f>
        <v>19.549999999999955</v>
      </c>
      <c r="K199">
        <f>BenefixData!AO199-BenefixData!AN199</f>
        <v>16.040000000000077</v>
      </c>
      <c r="L199">
        <f>BenefixData!AP199-BenefixData!AO199</f>
        <v>8.0199999999999818</v>
      </c>
      <c r="M199">
        <f>BenefixData!AQ199-BenefixData!AP199</f>
        <v>12.029999999999973</v>
      </c>
      <c r="N199">
        <f>BenefixData!AR199-BenefixData!AQ199</f>
        <v>12.029999999999973</v>
      </c>
      <c r="O199">
        <f>BenefixData!AS199-BenefixData!AR199</f>
        <v>7.5199999999999818</v>
      </c>
      <c r="P199">
        <f>BenefixData!AT199-BenefixData!AS199</f>
        <v>8.0200000000000955</v>
      </c>
      <c r="Q199">
        <f>BenefixData!AU199-BenefixData!AT199</f>
        <v>4.0099999999999909</v>
      </c>
      <c r="R199">
        <f>BenefixData!AV199-BenefixData!AU199</f>
        <v>4.0099999999999909</v>
      </c>
      <c r="S199">
        <f>BenefixData!AW199-BenefixData!AV199</f>
        <v>4.0099999999999909</v>
      </c>
      <c r="T199">
        <f>BenefixData!AX199-BenefixData!AW199</f>
        <v>4.0199999999999818</v>
      </c>
      <c r="U199">
        <f>BenefixData!AY199-BenefixData!AX199</f>
        <v>8.0199999999999818</v>
      </c>
      <c r="V199">
        <f>BenefixData!AZ199-BenefixData!AY199</f>
        <v>8.0199999999999818</v>
      </c>
      <c r="W199">
        <f>BenefixData!BA199-BenefixData!AZ199</f>
        <v>12.030000000000086</v>
      </c>
      <c r="X199">
        <f>BenefixData!BB199-BenefixData!BA199</f>
        <v>11.529999999999973</v>
      </c>
      <c r="Y199">
        <f>BenefixData!BC199-BenefixData!BB199</f>
        <v>16.039999999999964</v>
      </c>
      <c r="Z199">
        <f>BenefixData!BD199-BenefixData!BC199</f>
        <v>20.049999999999955</v>
      </c>
      <c r="AA199">
        <f>BenefixData!BE199-BenefixData!BD199</f>
        <v>23.560000000000059</v>
      </c>
      <c r="AB199">
        <f>BenefixData!BF199-BenefixData!BE199</f>
        <v>28.07000000000005</v>
      </c>
      <c r="AC199">
        <f>BenefixData!BG199-BenefixData!BF199</f>
        <v>31.589999999999918</v>
      </c>
      <c r="AD199">
        <f>BenefixData!BH199-BenefixData!BG199</f>
        <v>36.090000000000032</v>
      </c>
      <c r="AE199">
        <f>BenefixData!BI199-BenefixData!BH199</f>
        <v>35.590000000000032</v>
      </c>
      <c r="AF199">
        <f>BenefixData!BJ199-BenefixData!BI199</f>
        <v>40.110000000000014</v>
      </c>
      <c r="AG199">
        <f>BenefixData!BK199-BenefixData!BJ199</f>
        <v>39.599999999999909</v>
      </c>
      <c r="AH199">
        <f>BenefixData!BL199-BenefixData!BK199</f>
        <v>43.610000000000014</v>
      </c>
      <c r="AI199">
        <f>BenefixData!BM199-BenefixData!BL199</f>
        <v>44.110000000000014</v>
      </c>
      <c r="AJ199">
        <f>BenefixData!BN199-BenefixData!BM199</f>
        <v>47.629999999999995</v>
      </c>
      <c r="AK199">
        <f>BenefixData!BO199-BenefixData!BN199</f>
        <v>47.620000000000118</v>
      </c>
      <c r="AL199">
        <f>BenefixData!BP199-BenefixData!BO199</f>
        <v>51.629999999999882</v>
      </c>
      <c r="AM199">
        <f>BenefixData!BQ199-BenefixData!BP199</f>
        <v>52.1400000000001</v>
      </c>
      <c r="AN199">
        <f>BenefixData!BR199-BenefixData!BQ199</f>
        <v>55.639999999999873</v>
      </c>
      <c r="AO199">
        <f>BenefixData!BS199-BenefixData!BR199</f>
        <v>27.569999999999936</v>
      </c>
      <c r="AP199">
        <f>BenefixData!BT199-BenefixData!BS199</f>
        <v>55.650000000000091</v>
      </c>
      <c r="AQ199">
        <f>BenefixData!BU199-BenefixData!BT199</f>
        <v>48.120000000000118</v>
      </c>
      <c r="AR199">
        <f>BenefixData!BV199-BenefixData!BU199</f>
        <v>31.579999999999927</v>
      </c>
      <c r="AS199">
        <f>BenefixData!BW199-BenefixData!BV199</f>
        <v>39.6099999999999</v>
      </c>
      <c r="AT199">
        <f>BenefixData!BX199-BenefixData!BW199</f>
        <v>23.560000000000173</v>
      </c>
      <c r="AU199">
        <f>BenefixData!BY199-BenefixData!BX199</f>
        <v>0</v>
      </c>
    </row>
    <row r="200" spans="2:47" x14ac:dyDescent="0.2">
      <c r="B200">
        <f>BenefixData!AF200-BenefixData!AE200</f>
        <v>0</v>
      </c>
      <c r="C200">
        <f>BenefixData!AG200-BenefixData!AF200</f>
        <v>150.76000000000005</v>
      </c>
      <c r="D200">
        <f>BenefixData!AH200-BenefixData!AG200</f>
        <v>0</v>
      </c>
      <c r="E200">
        <f>BenefixData!AI200-BenefixData!AH200</f>
        <v>0</v>
      </c>
      <c r="F200">
        <f>BenefixData!AJ200-BenefixData!AI200</f>
        <v>0</v>
      </c>
      <c r="G200">
        <f>BenefixData!AK200-BenefixData!AJ200</f>
        <v>1.6499999999999773</v>
      </c>
      <c r="H200">
        <f>BenefixData!AL200-BenefixData!AK200</f>
        <v>8.2599999999999909</v>
      </c>
      <c r="I200">
        <f>BenefixData!AM200-BenefixData!AL200</f>
        <v>9.910000000000025</v>
      </c>
      <c r="J200">
        <f>BenefixData!AN200-BenefixData!AM200</f>
        <v>16.110000000000014</v>
      </c>
      <c r="K200">
        <f>BenefixData!AO200-BenefixData!AN200</f>
        <v>13.21999999999997</v>
      </c>
      <c r="L200">
        <f>BenefixData!AP200-BenefixData!AO200</f>
        <v>6.6100000000000136</v>
      </c>
      <c r="M200">
        <f>BenefixData!AQ200-BenefixData!AP200</f>
        <v>9.9099999999999682</v>
      </c>
      <c r="N200">
        <f>BenefixData!AR200-BenefixData!AQ200</f>
        <v>9.910000000000025</v>
      </c>
      <c r="O200">
        <f>BenefixData!AS200-BenefixData!AR200</f>
        <v>6.1999999999999886</v>
      </c>
      <c r="P200">
        <f>BenefixData!AT200-BenefixData!AS200</f>
        <v>6.6000000000000227</v>
      </c>
      <c r="Q200">
        <f>BenefixData!AU200-BenefixData!AT200</f>
        <v>3.3100000000000023</v>
      </c>
      <c r="R200">
        <f>BenefixData!AV200-BenefixData!AU200</f>
        <v>3.2999999999999545</v>
      </c>
      <c r="S200">
        <f>BenefixData!AW200-BenefixData!AV200</f>
        <v>3.3100000000000023</v>
      </c>
      <c r="T200">
        <f>BenefixData!AX200-BenefixData!AW200</f>
        <v>3.3000000000000114</v>
      </c>
      <c r="U200">
        <f>BenefixData!AY200-BenefixData!AX200</f>
        <v>6.6100000000000136</v>
      </c>
      <c r="V200">
        <f>BenefixData!AZ200-BenefixData!AY200</f>
        <v>6.6100000000000136</v>
      </c>
      <c r="W200">
        <f>BenefixData!BA200-BenefixData!AZ200</f>
        <v>9.9099999999999682</v>
      </c>
      <c r="X200">
        <f>BenefixData!BB200-BenefixData!BA200</f>
        <v>9.5</v>
      </c>
      <c r="Y200">
        <f>BenefixData!BC200-BenefixData!BB200</f>
        <v>13.220000000000027</v>
      </c>
      <c r="Z200">
        <f>BenefixData!BD200-BenefixData!BC200</f>
        <v>16.519999999999982</v>
      </c>
      <c r="AA200">
        <f>BenefixData!BE200-BenefixData!BD200</f>
        <v>19.409999999999968</v>
      </c>
      <c r="AB200">
        <f>BenefixData!BF200-BenefixData!BE200</f>
        <v>23.129999999999995</v>
      </c>
      <c r="AC200">
        <f>BenefixData!BG200-BenefixData!BF200</f>
        <v>26.020000000000095</v>
      </c>
      <c r="AD200">
        <f>BenefixData!BH200-BenefixData!BG200</f>
        <v>29.739999999999895</v>
      </c>
      <c r="AE200">
        <f>BenefixData!BI200-BenefixData!BH200</f>
        <v>29.330000000000041</v>
      </c>
      <c r="AF200">
        <f>BenefixData!BJ200-BenefixData!BI200</f>
        <v>33.039999999999964</v>
      </c>
      <c r="AG200">
        <f>BenefixData!BK200-BenefixData!BJ200</f>
        <v>32.629999999999995</v>
      </c>
      <c r="AH200">
        <f>BenefixData!BL200-BenefixData!BK200</f>
        <v>35.930000000000064</v>
      </c>
      <c r="AI200">
        <f>BenefixData!BM200-BenefixData!BL200</f>
        <v>36.350000000000023</v>
      </c>
      <c r="AJ200">
        <f>BenefixData!BN200-BenefixData!BM200</f>
        <v>39.240000000000009</v>
      </c>
      <c r="AK200">
        <f>BenefixData!BO200-BenefixData!BN200</f>
        <v>39.240000000000009</v>
      </c>
      <c r="AL200">
        <f>BenefixData!BP200-BenefixData!BO200</f>
        <v>42.539999999999964</v>
      </c>
      <c r="AM200">
        <f>BenefixData!BQ200-BenefixData!BP200</f>
        <v>42.960000000000036</v>
      </c>
      <c r="AN200">
        <f>BenefixData!BR200-BenefixData!BQ200</f>
        <v>45.840000000000032</v>
      </c>
      <c r="AO200">
        <f>BenefixData!BS200-BenefixData!BR200</f>
        <v>22.720000000000027</v>
      </c>
      <c r="AP200">
        <f>BenefixData!BT200-BenefixData!BS200</f>
        <v>45.849999999999909</v>
      </c>
      <c r="AQ200">
        <f>BenefixData!BU200-BenefixData!BT200</f>
        <v>39.650000000000091</v>
      </c>
      <c r="AR200">
        <f>BenefixData!BV200-BenefixData!BU200</f>
        <v>26.019999999999982</v>
      </c>
      <c r="AS200">
        <f>BenefixData!BW200-BenefixData!BV200</f>
        <v>32.629999999999882</v>
      </c>
      <c r="AT200">
        <f>BenefixData!BX200-BenefixData!BW200</f>
        <v>19.410000000000082</v>
      </c>
      <c r="AU200">
        <f>BenefixData!BY200-BenefixData!BX200</f>
        <v>0</v>
      </c>
    </row>
    <row r="201" spans="2:47" x14ac:dyDescent="0.2">
      <c r="B201">
        <f>BenefixData!AF201-BenefixData!AE201</f>
        <v>0</v>
      </c>
      <c r="C201">
        <f>BenefixData!AG201-BenefixData!AF201</f>
        <v>188.47999999999996</v>
      </c>
      <c r="D201">
        <f>BenefixData!AH201-BenefixData!AG201</f>
        <v>0</v>
      </c>
      <c r="E201">
        <f>BenefixData!AI201-BenefixData!AH201</f>
        <v>0</v>
      </c>
      <c r="F201">
        <f>BenefixData!AJ201-BenefixData!AI201</f>
        <v>0</v>
      </c>
      <c r="G201">
        <f>BenefixData!AK201-BenefixData!AJ201</f>
        <v>2.07000000000005</v>
      </c>
      <c r="H201">
        <f>BenefixData!AL201-BenefixData!AK201</f>
        <v>10.319999999999936</v>
      </c>
      <c r="I201">
        <f>BenefixData!AM201-BenefixData!AL201</f>
        <v>12.399999999999977</v>
      </c>
      <c r="J201">
        <f>BenefixData!AN201-BenefixData!AM201</f>
        <v>20.1400000000001</v>
      </c>
      <c r="K201">
        <f>BenefixData!AO201-BenefixData!AN201</f>
        <v>16.519999999999982</v>
      </c>
      <c r="L201">
        <f>BenefixData!AP201-BenefixData!AO201</f>
        <v>8.2599999999999909</v>
      </c>
      <c r="M201">
        <f>BenefixData!AQ201-BenefixData!AP201</f>
        <v>12.399999999999977</v>
      </c>
      <c r="N201">
        <f>BenefixData!AR201-BenefixData!AQ201</f>
        <v>12.389999999999986</v>
      </c>
      <c r="O201">
        <f>BenefixData!AS201-BenefixData!AR201</f>
        <v>7.75</v>
      </c>
      <c r="P201">
        <f>BenefixData!AT201-BenefixData!AS201</f>
        <v>8.2599999999999909</v>
      </c>
      <c r="Q201">
        <f>BenefixData!AU201-BenefixData!AT201</f>
        <v>4.1299999999999955</v>
      </c>
      <c r="R201">
        <f>BenefixData!AV201-BenefixData!AU201</f>
        <v>4.1299999999999955</v>
      </c>
      <c r="S201">
        <f>BenefixData!AW201-BenefixData!AV201</f>
        <v>4.1299999999999955</v>
      </c>
      <c r="T201">
        <f>BenefixData!AX201-BenefixData!AW201</f>
        <v>4.1299999999999955</v>
      </c>
      <c r="U201">
        <f>BenefixData!AY201-BenefixData!AX201</f>
        <v>8.2599999999999909</v>
      </c>
      <c r="V201">
        <f>BenefixData!AZ201-BenefixData!AY201</f>
        <v>8.2700000000000955</v>
      </c>
      <c r="W201">
        <f>BenefixData!BA201-BenefixData!AZ201</f>
        <v>12.389999999999986</v>
      </c>
      <c r="X201">
        <f>BenefixData!BB201-BenefixData!BA201</f>
        <v>11.879999999999995</v>
      </c>
      <c r="Y201">
        <f>BenefixData!BC201-BenefixData!BB201</f>
        <v>16.519999999999982</v>
      </c>
      <c r="Z201">
        <f>BenefixData!BD201-BenefixData!BC201</f>
        <v>20.659999999999968</v>
      </c>
      <c r="AA201">
        <f>BenefixData!BE201-BenefixData!BD201</f>
        <v>24.269999999999982</v>
      </c>
      <c r="AB201">
        <f>BenefixData!BF201-BenefixData!BE201</f>
        <v>28.920000000000073</v>
      </c>
      <c r="AC201">
        <f>BenefixData!BG201-BenefixData!BF201</f>
        <v>32.529999999999973</v>
      </c>
      <c r="AD201">
        <f>BenefixData!BH201-BenefixData!BG201</f>
        <v>37.17999999999995</v>
      </c>
      <c r="AE201">
        <f>BenefixData!BI201-BenefixData!BH201</f>
        <v>36.660000000000082</v>
      </c>
      <c r="AF201">
        <f>BenefixData!BJ201-BenefixData!BI201</f>
        <v>41.309999999999945</v>
      </c>
      <c r="AG201">
        <f>BenefixData!BK201-BenefixData!BJ201</f>
        <v>40.800000000000068</v>
      </c>
      <c r="AH201">
        <f>BenefixData!BL201-BenefixData!BK201</f>
        <v>44.919999999999959</v>
      </c>
      <c r="AI201">
        <f>BenefixData!BM201-BenefixData!BL201</f>
        <v>45.450000000000045</v>
      </c>
      <c r="AJ201">
        <f>BenefixData!BN201-BenefixData!BM201</f>
        <v>49.049999999999955</v>
      </c>
      <c r="AK201">
        <f>BenefixData!BO201-BenefixData!BN201</f>
        <v>49.059999999999945</v>
      </c>
      <c r="AL201">
        <f>BenefixData!BP201-BenefixData!BO201</f>
        <v>53.190000000000055</v>
      </c>
      <c r="AM201">
        <f>BenefixData!BQ201-BenefixData!BP201</f>
        <v>53.700000000000045</v>
      </c>
      <c r="AN201">
        <f>BenefixData!BR201-BenefixData!BQ201</f>
        <v>57.319999999999936</v>
      </c>
      <c r="AO201">
        <f>BenefixData!BS201-BenefixData!BR201</f>
        <v>28.400000000000091</v>
      </c>
      <c r="AP201">
        <f>BenefixData!BT201-BenefixData!BS201</f>
        <v>57.319999999999936</v>
      </c>
      <c r="AQ201">
        <f>BenefixData!BU201-BenefixData!BT201</f>
        <v>49.579999999999927</v>
      </c>
      <c r="AR201">
        <f>BenefixData!BV201-BenefixData!BU201</f>
        <v>32.529999999999973</v>
      </c>
      <c r="AS201">
        <f>BenefixData!BW201-BenefixData!BV201</f>
        <v>40.790000000000191</v>
      </c>
      <c r="AT201">
        <f>BenefixData!BX201-BenefixData!BW201</f>
        <v>24.269999999999982</v>
      </c>
      <c r="AU201">
        <f>BenefixData!BY201-BenefixData!BX201</f>
        <v>0</v>
      </c>
    </row>
    <row r="202" spans="2:47" x14ac:dyDescent="0.2">
      <c r="B202">
        <f>BenefixData!AF202-BenefixData!AE202</f>
        <v>0</v>
      </c>
      <c r="C202">
        <f>BenefixData!AG202-BenefixData!AF202</f>
        <v>115.86999999999998</v>
      </c>
      <c r="D202">
        <f>BenefixData!AH202-BenefixData!AG202</f>
        <v>0</v>
      </c>
      <c r="E202">
        <f>BenefixData!AI202-BenefixData!AH202</f>
        <v>0</v>
      </c>
      <c r="F202">
        <f>BenefixData!AJ202-BenefixData!AI202</f>
        <v>0</v>
      </c>
      <c r="G202">
        <f>BenefixData!AK202-BenefixData!AJ202</f>
        <v>1.2700000000000387</v>
      </c>
      <c r="H202">
        <f>BenefixData!AL202-BenefixData!AK202</f>
        <v>6.3499999999999659</v>
      </c>
      <c r="I202">
        <f>BenefixData!AM202-BenefixData!AL202</f>
        <v>7.6200000000000045</v>
      </c>
      <c r="J202">
        <f>BenefixData!AN202-BenefixData!AM202</f>
        <v>12.379999999999995</v>
      </c>
      <c r="K202">
        <f>BenefixData!AO202-BenefixData!AN202</f>
        <v>10.160000000000025</v>
      </c>
      <c r="L202">
        <f>BenefixData!AP202-BenefixData!AO202</f>
        <v>5.0799999999999841</v>
      </c>
      <c r="M202">
        <f>BenefixData!AQ202-BenefixData!AP202</f>
        <v>7.6100000000000136</v>
      </c>
      <c r="N202">
        <f>BenefixData!AR202-BenefixData!AQ202</f>
        <v>7.6200000000000045</v>
      </c>
      <c r="O202">
        <f>BenefixData!AS202-BenefixData!AR202</f>
        <v>4.7599999999999909</v>
      </c>
      <c r="P202">
        <f>BenefixData!AT202-BenefixData!AS202</f>
        <v>5.0799999999999841</v>
      </c>
      <c r="Q202">
        <f>BenefixData!AU202-BenefixData!AT202</f>
        <v>2.5400000000000205</v>
      </c>
      <c r="R202">
        <f>BenefixData!AV202-BenefixData!AU202</f>
        <v>2.5399999999999636</v>
      </c>
      <c r="S202">
        <f>BenefixData!AW202-BenefixData!AV202</f>
        <v>2.5400000000000205</v>
      </c>
      <c r="T202">
        <f>BenefixData!AX202-BenefixData!AW202</f>
        <v>2.5400000000000205</v>
      </c>
      <c r="U202">
        <f>BenefixData!AY202-BenefixData!AX202</f>
        <v>5.0799999999999841</v>
      </c>
      <c r="V202">
        <f>BenefixData!AZ202-BenefixData!AY202</f>
        <v>5.0799999999999841</v>
      </c>
      <c r="W202">
        <f>BenefixData!BA202-BenefixData!AZ202</f>
        <v>7.6200000000000045</v>
      </c>
      <c r="X202">
        <f>BenefixData!BB202-BenefixData!BA202</f>
        <v>7.3000000000000114</v>
      </c>
      <c r="Y202">
        <f>BenefixData!BC202-BenefixData!BB202</f>
        <v>10.159999999999968</v>
      </c>
      <c r="Z202">
        <f>BenefixData!BD202-BenefixData!BC202</f>
        <v>12.700000000000045</v>
      </c>
      <c r="AA202">
        <f>BenefixData!BE202-BenefixData!BD202</f>
        <v>14.919999999999959</v>
      </c>
      <c r="AB202">
        <f>BenefixData!BF202-BenefixData!BE202</f>
        <v>17.770000000000039</v>
      </c>
      <c r="AC202">
        <f>BenefixData!BG202-BenefixData!BF202</f>
        <v>20</v>
      </c>
      <c r="AD202">
        <f>BenefixData!BH202-BenefixData!BG202</f>
        <v>22.859999999999957</v>
      </c>
      <c r="AE202">
        <f>BenefixData!BI202-BenefixData!BH202</f>
        <v>22.540000000000077</v>
      </c>
      <c r="AF202">
        <f>BenefixData!BJ202-BenefixData!BI202</f>
        <v>25.389999999999986</v>
      </c>
      <c r="AG202">
        <f>BenefixData!BK202-BenefixData!BJ202</f>
        <v>25.079999999999927</v>
      </c>
      <c r="AH202">
        <f>BenefixData!BL202-BenefixData!BK202</f>
        <v>27.620000000000005</v>
      </c>
      <c r="AI202">
        <f>BenefixData!BM202-BenefixData!BL202</f>
        <v>27.940000000000055</v>
      </c>
      <c r="AJ202">
        <f>BenefixData!BN202-BenefixData!BM202</f>
        <v>30.149999999999977</v>
      </c>
      <c r="AK202">
        <f>BenefixData!BO202-BenefixData!BN202</f>
        <v>30.159999999999968</v>
      </c>
      <c r="AL202">
        <f>BenefixData!BP202-BenefixData!BO202</f>
        <v>32.700000000000045</v>
      </c>
      <c r="AM202">
        <f>BenefixData!BQ202-BenefixData!BP202</f>
        <v>33.009999999999991</v>
      </c>
      <c r="AN202">
        <f>BenefixData!BR202-BenefixData!BQ202</f>
        <v>35.240000000000009</v>
      </c>
      <c r="AO202">
        <f>BenefixData!BS202-BenefixData!BR202</f>
        <v>17.460000000000036</v>
      </c>
      <c r="AP202">
        <f>BenefixData!BT202-BenefixData!BS202</f>
        <v>35.239999999999895</v>
      </c>
      <c r="AQ202">
        <f>BenefixData!BU202-BenefixData!BT202</f>
        <v>30.470000000000027</v>
      </c>
      <c r="AR202">
        <f>BenefixData!BV202-BenefixData!BU202</f>
        <v>20</v>
      </c>
      <c r="AS202">
        <f>BenefixData!BW202-BenefixData!BV202</f>
        <v>25.080000000000041</v>
      </c>
      <c r="AT202">
        <f>BenefixData!BX202-BenefixData!BW202</f>
        <v>14.919999999999959</v>
      </c>
      <c r="AU202">
        <f>BenefixData!BY202-BenefixData!BX202</f>
        <v>0</v>
      </c>
    </row>
    <row r="203" spans="2:47" x14ac:dyDescent="0.2">
      <c r="B203">
        <f>BenefixData!AF203-BenefixData!AE203</f>
        <v>0</v>
      </c>
      <c r="C203">
        <f>BenefixData!AG203-BenefixData!AF203</f>
        <v>135.67000000000002</v>
      </c>
      <c r="D203">
        <f>BenefixData!AH203-BenefixData!AG203</f>
        <v>0</v>
      </c>
      <c r="E203">
        <f>BenefixData!AI203-BenefixData!AH203</f>
        <v>0</v>
      </c>
      <c r="F203">
        <f>BenefixData!AJ203-BenefixData!AI203</f>
        <v>0</v>
      </c>
      <c r="G203">
        <f>BenefixData!AK203-BenefixData!AJ203</f>
        <v>1.4899999999999523</v>
      </c>
      <c r="H203">
        <f>BenefixData!AL203-BenefixData!AK203</f>
        <v>7.4399999999999977</v>
      </c>
      <c r="I203">
        <f>BenefixData!AM203-BenefixData!AL203</f>
        <v>8.9200000000000159</v>
      </c>
      <c r="J203">
        <f>BenefixData!AN203-BenefixData!AM203</f>
        <v>14.490000000000009</v>
      </c>
      <c r="K203">
        <f>BenefixData!AO203-BenefixData!AN203</f>
        <v>11.899999999999977</v>
      </c>
      <c r="L203">
        <f>BenefixData!AP203-BenefixData!AO203</f>
        <v>5.9500000000000455</v>
      </c>
      <c r="M203">
        <f>BenefixData!AQ203-BenefixData!AP203</f>
        <v>8.9199999999999591</v>
      </c>
      <c r="N203">
        <f>BenefixData!AR203-BenefixData!AQ203</f>
        <v>8.9200000000000159</v>
      </c>
      <c r="O203">
        <f>BenefixData!AS203-BenefixData!AR203</f>
        <v>5.5799999999999841</v>
      </c>
      <c r="P203">
        <f>BenefixData!AT203-BenefixData!AS203</f>
        <v>5.9399999999999977</v>
      </c>
      <c r="Q203">
        <f>BenefixData!AU203-BenefixData!AT203</f>
        <v>2.9800000000000182</v>
      </c>
      <c r="R203">
        <f>BenefixData!AV203-BenefixData!AU203</f>
        <v>2.9700000000000273</v>
      </c>
      <c r="S203">
        <f>BenefixData!AW203-BenefixData!AV203</f>
        <v>2.9799999999999613</v>
      </c>
      <c r="T203">
        <f>BenefixData!AX203-BenefixData!AW203</f>
        <v>2.9700000000000273</v>
      </c>
      <c r="U203">
        <f>BenefixData!AY203-BenefixData!AX203</f>
        <v>5.9499999999999886</v>
      </c>
      <c r="V203">
        <f>BenefixData!AZ203-BenefixData!AY203</f>
        <v>5.9399999999999977</v>
      </c>
      <c r="W203">
        <f>BenefixData!BA203-BenefixData!AZ203</f>
        <v>8.9300000000000068</v>
      </c>
      <c r="X203">
        <f>BenefixData!BB203-BenefixData!BA203</f>
        <v>8.5500000000000114</v>
      </c>
      <c r="Y203">
        <f>BenefixData!BC203-BenefixData!BB203</f>
        <v>11.889999999999986</v>
      </c>
      <c r="Z203">
        <f>BenefixData!BD203-BenefixData!BC203</f>
        <v>14.869999999999948</v>
      </c>
      <c r="AA203">
        <f>BenefixData!BE203-BenefixData!BD203</f>
        <v>17.470000000000027</v>
      </c>
      <c r="AB203">
        <f>BenefixData!BF203-BenefixData!BE203</f>
        <v>20.82000000000005</v>
      </c>
      <c r="AC203">
        <f>BenefixData!BG203-BenefixData!BF203</f>
        <v>23.419999999999959</v>
      </c>
      <c r="AD203">
        <f>BenefixData!BH203-BenefixData!BG203</f>
        <v>26.759999999999991</v>
      </c>
      <c r="AE203">
        <f>BenefixData!BI203-BenefixData!BH203</f>
        <v>26.389999999999986</v>
      </c>
      <c r="AF203">
        <f>BenefixData!BJ203-BenefixData!BI203</f>
        <v>29.740000000000009</v>
      </c>
      <c r="AG203">
        <f>BenefixData!BK203-BenefixData!BJ203</f>
        <v>29.370000000000005</v>
      </c>
      <c r="AH203">
        <f>BenefixData!BL203-BenefixData!BK203</f>
        <v>32.340000000000032</v>
      </c>
      <c r="AI203">
        <f>BenefixData!BM203-BenefixData!BL203</f>
        <v>32.710000000000036</v>
      </c>
      <c r="AJ203">
        <f>BenefixData!BN203-BenefixData!BM203</f>
        <v>35.309999999999945</v>
      </c>
      <c r="AK203">
        <f>BenefixData!BO203-BenefixData!BN203</f>
        <v>35.32000000000005</v>
      </c>
      <c r="AL203">
        <f>BenefixData!BP203-BenefixData!BO203</f>
        <v>38.279999999999973</v>
      </c>
      <c r="AM203">
        <f>BenefixData!BQ203-BenefixData!BP203</f>
        <v>38.659999999999968</v>
      </c>
      <c r="AN203">
        <f>BenefixData!BR203-BenefixData!BQ203</f>
        <v>41.259999999999991</v>
      </c>
      <c r="AO203">
        <f>BenefixData!BS203-BenefixData!BR203</f>
        <v>20.450000000000045</v>
      </c>
      <c r="AP203">
        <f>BenefixData!BT203-BenefixData!BS203</f>
        <v>41.259999999999991</v>
      </c>
      <c r="AQ203">
        <f>BenefixData!BU203-BenefixData!BT203</f>
        <v>35.689999999999941</v>
      </c>
      <c r="AR203">
        <f>BenefixData!BV203-BenefixData!BU203</f>
        <v>23.410000000000082</v>
      </c>
      <c r="AS203">
        <f>BenefixData!BW203-BenefixData!BV203</f>
        <v>29.369999999999891</v>
      </c>
      <c r="AT203">
        <f>BenefixData!BX203-BenefixData!BW203</f>
        <v>17.470000000000027</v>
      </c>
      <c r="AU203">
        <f>BenefixData!BY203-BenefixData!BX203</f>
        <v>0</v>
      </c>
    </row>
    <row r="204" spans="2:47" x14ac:dyDescent="0.2">
      <c r="B204">
        <f>BenefixData!AF204-BenefixData!AE204</f>
        <v>0</v>
      </c>
      <c r="C204">
        <f>BenefixData!AG204-BenefixData!AF204</f>
        <v>159.96999999999997</v>
      </c>
      <c r="D204">
        <f>BenefixData!AH204-BenefixData!AG204</f>
        <v>0</v>
      </c>
      <c r="E204">
        <f>BenefixData!AI204-BenefixData!AH204</f>
        <v>0</v>
      </c>
      <c r="F204">
        <f>BenefixData!AJ204-BenefixData!AI204</f>
        <v>0</v>
      </c>
      <c r="G204">
        <f>BenefixData!AK204-BenefixData!AJ204</f>
        <v>1.75</v>
      </c>
      <c r="H204">
        <f>BenefixData!AL204-BenefixData!AK204</f>
        <v>8.7599999999999909</v>
      </c>
      <c r="I204">
        <f>BenefixData!AM204-BenefixData!AL204</f>
        <v>10.520000000000039</v>
      </c>
      <c r="J204">
        <f>BenefixData!AN204-BenefixData!AM204</f>
        <v>17.099999999999966</v>
      </c>
      <c r="K204">
        <f>BenefixData!AO204-BenefixData!AN204</f>
        <v>14.020000000000039</v>
      </c>
      <c r="L204">
        <f>BenefixData!AP204-BenefixData!AO204</f>
        <v>7.0099999999999909</v>
      </c>
      <c r="M204">
        <f>BenefixData!AQ204-BenefixData!AP204</f>
        <v>10.519999999999982</v>
      </c>
      <c r="N204">
        <f>BenefixData!AR204-BenefixData!AQ204</f>
        <v>10.520000000000039</v>
      </c>
      <c r="O204">
        <f>BenefixData!AS204-BenefixData!AR204</f>
        <v>6.5699999999999363</v>
      </c>
      <c r="P204">
        <f>BenefixData!AT204-BenefixData!AS204</f>
        <v>7.0199999999999818</v>
      </c>
      <c r="Q204">
        <f>BenefixData!AU204-BenefixData!AT204</f>
        <v>3.5</v>
      </c>
      <c r="R204">
        <f>BenefixData!AV204-BenefixData!AU204</f>
        <v>3.5100000000001046</v>
      </c>
      <c r="S204">
        <f>BenefixData!AW204-BenefixData!AV204</f>
        <v>3.5</v>
      </c>
      <c r="T204">
        <f>BenefixData!AX204-BenefixData!AW204</f>
        <v>3.5099999999999909</v>
      </c>
      <c r="U204">
        <f>BenefixData!AY204-BenefixData!AX204</f>
        <v>7.0099999999999909</v>
      </c>
      <c r="V204">
        <f>BenefixData!AZ204-BenefixData!AY204</f>
        <v>7.0099999999999909</v>
      </c>
      <c r="W204">
        <f>BenefixData!BA204-BenefixData!AZ204</f>
        <v>10.519999999999982</v>
      </c>
      <c r="X204">
        <f>BenefixData!BB204-BenefixData!BA204</f>
        <v>10.080000000000041</v>
      </c>
      <c r="Y204">
        <f>BenefixData!BC204-BenefixData!BB204</f>
        <v>14.029999999999973</v>
      </c>
      <c r="Z204">
        <f>BenefixData!BD204-BenefixData!BC204</f>
        <v>17.529999999999973</v>
      </c>
      <c r="AA204">
        <f>BenefixData!BE204-BenefixData!BD204</f>
        <v>20.600000000000023</v>
      </c>
      <c r="AB204">
        <f>BenefixData!BF204-BenefixData!BE204</f>
        <v>24.539999999999964</v>
      </c>
      <c r="AC204">
        <f>BenefixData!BG204-BenefixData!BF204</f>
        <v>27.610000000000014</v>
      </c>
      <c r="AD204">
        <f>BenefixData!BH204-BenefixData!BG204</f>
        <v>31.560000000000059</v>
      </c>
      <c r="AE204">
        <f>BenefixData!BI204-BenefixData!BH204</f>
        <v>31.1099999999999</v>
      </c>
      <c r="AF204">
        <f>BenefixData!BJ204-BenefixData!BI204</f>
        <v>35.060000000000059</v>
      </c>
      <c r="AG204">
        <f>BenefixData!BK204-BenefixData!BJ204</f>
        <v>34.629999999999995</v>
      </c>
      <c r="AH204">
        <f>BenefixData!BL204-BenefixData!BK204</f>
        <v>38.129999999999995</v>
      </c>
      <c r="AI204">
        <f>BenefixData!BM204-BenefixData!BL204</f>
        <v>38.559999999999945</v>
      </c>
      <c r="AJ204">
        <f>BenefixData!BN204-BenefixData!BM204</f>
        <v>41.6400000000001</v>
      </c>
      <c r="AK204">
        <f>BenefixData!BO204-BenefixData!BN204</f>
        <v>41.629999999999995</v>
      </c>
      <c r="AL204">
        <f>BenefixData!BP204-BenefixData!BO204</f>
        <v>45.149999999999977</v>
      </c>
      <c r="AM204">
        <f>BenefixData!BQ204-BenefixData!BP204</f>
        <v>45.579999999999927</v>
      </c>
      <c r="AN204">
        <f>BenefixData!BR204-BenefixData!BQ204</f>
        <v>48.6400000000001</v>
      </c>
      <c r="AO204">
        <f>BenefixData!BS204-BenefixData!BR204</f>
        <v>24.1099999999999</v>
      </c>
      <c r="AP204">
        <f>BenefixData!BT204-BenefixData!BS204</f>
        <v>48.650000000000091</v>
      </c>
      <c r="AQ204">
        <f>BenefixData!BU204-BenefixData!BT204</f>
        <v>42.069999999999936</v>
      </c>
      <c r="AR204">
        <f>BenefixData!BV204-BenefixData!BU204</f>
        <v>27.610000000000127</v>
      </c>
      <c r="AS204">
        <f>BenefixData!BW204-BenefixData!BV204</f>
        <v>34.619999999999891</v>
      </c>
      <c r="AT204">
        <f>BenefixData!BX204-BenefixData!BW204</f>
        <v>20.599999999999909</v>
      </c>
      <c r="AU204">
        <f>BenefixData!BY204-BenefixData!BX204</f>
        <v>0</v>
      </c>
    </row>
    <row r="205" spans="2:47" x14ac:dyDescent="0.2">
      <c r="B205">
        <f>BenefixData!AF205-BenefixData!AE205</f>
        <v>0</v>
      </c>
      <c r="C205">
        <f>BenefixData!AG205-BenefixData!AF205</f>
        <v>166</v>
      </c>
      <c r="D205">
        <f>BenefixData!AH205-BenefixData!AG205</f>
        <v>0</v>
      </c>
      <c r="E205">
        <f>BenefixData!AI205-BenefixData!AH205</f>
        <v>0</v>
      </c>
      <c r="F205">
        <f>BenefixData!AJ205-BenefixData!AI205</f>
        <v>0</v>
      </c>
      <c r="G205">
        <f>BenefixData!AK205-BenefixData!AJ205</f>
        <v>1.8199999999999932</v>
      </c>
      <c r="H205">
        <f>BenefixData!AL205-BenefixData!AK205</f>
        <v>9.089999999999975</v>
      </c>
      <c r="I205">
        <f>BenefixData!AM205-BenefixData!AL205</f>
        <v>10.920000000000016</v>
      </c>
      <c r="J205">
        <f>BenefixData!AN205-BenefixData!AM205</f>
        <v>17.730000000000018</v>
      </c>
      <c r="K205">
        <f>BenefixData!AO205-BenefixData!AN205</f>
        <v>14.560000000000002</v>
      </c>
      <c r="L205">
        <f>BenefixData!AP205-BenefixData!AO205</f>
        <v>7.2700000000000387</v>
      </c>
      <c r="M205">
        <f>BenefixData!AQ205-BenefixData!AP205</f>
        <v>10.919999999999959</v>
      </c>
      <c r="N205">
        <f>BenefixData!AR205-BenefixData!AQ205</f>
        <v>10.909999999999968</v>
      </c>
      <c r="O205">
        <f>BenefixData!AS205-BenefixData!AR205</f>
        <v>6.8300000000000409</v>
      </c>
      <c r="P205">
        <f>BenefixData!AT205-BenefixData!AS205</f>
        <v>7.2699999999999818</v>
      </c>
      <c r="Q205">
        <f>BenefixData!AU205-BenefixData!AT205</f>
        <v>3.6399999999999864</v>
      </c>
      <c r="R205">
        <f>BenefixData!AV205-BenefixData!AU205</f>
        <v>3.6399999999999864</v>
      </c>
      <c r="S205">
        <f>BenefixData!AW205-BenefixData!AV205</f>
        <v>3.6399999999999864</v>
      </c>
      <c r="T205">
        <f>BenefixData!AX205-BenefixData!AW205</f>
        <v>3.6399999999999864</v>
      </c>
      <c r="U205">
        <f>BenefixData!AY205-BenefixData!AX205</f>
        <v>7.2700000000000955</v>
      </c>
      <c r="V205">
        <f>BenefixData!AZ205-BenefixData!AY205</f>
        <v>7.2799999999999727</v>
      </c>
      <c r="W205">
        <f>BenefixData!BA205-BenefixData!AZ205</f>
        <v>10.919999999999959</v>
      </c>
      <c r="X205">
        <f>BenefixData!BB205-BenefixData!BA205</f>
        <v>10.460000000000036</v>
      </c>
      <c r="Y205">
        <f>BenefixData!BC205-BenefixData!BB205</f>
        <v>14.549999999999955</v>
      </c>
      <c r="Z205">
        <f>BenefixData!BD205-BenefixData!BC205</f>
        <v>18.190000000000055</v>
      </c>
      <c r="AA205">
        <f>BenefixData!BE205-BenefixData!BD205</f>
        <v>21.379999999999995</v>
      </c>
      <c r="AB205">
        <f>BenefixData!BF205-BenefixData!BE205</f>
        <v>25.470000000000027</v>
      </c>
      <c r="AC205">
        <f>BenefixData!BG205-BenefixData!BF205</f>
        <v>28.649999999999977</v>
      </c>
      <c r="AD205">
        <f>BenefixData!BH205-BenefixData!BG205</f>
        <v>32.740000000000009</v>
      </c>
      <c r="AE205">
        <f>BenefixData!BI205-BenefixData!BH205</f>
        <v>32.289999999999964</v>
      </c>
      <c r="AF205">
        <f>BenefixData!BJ205-BenefixData!BI205</f>
        <v>36.389999999999986</v>
      </c>
      <c r="AG205">
        <f>BenefixData!BK205-BenefixData!BJ205</f>
        <v>35.930000000000064</v>
      </c>
      <c r="AH205">
        <f>BenefixData!BL205-BenefixData!BK205</f>
        <v>39.559999999999945</v>
      </c>
      <c r="AI205">
        <f>BenefixData!BM205-BenefixData!BL205</f>
        <v>40.029999999999973</v>
      </c>
      <c r="AJ205">
        <f>BenefixData!BN205-BenefixData!BM205</f>
        <v>43.200000000000045</v>
      </c>
      <c r="AK205">
        <f>BenefixData!BO205-BenefixData!BN205</f>
        <v>43.210000000000036</v>
      </c>
      <c r="AL205">
        <f>BenefixData!BP205-BenefixData!BO205</f>
        <v>46.839999999999918</v>
      </c>
      <c r="AM205">
        <f>BenefixData!BQ205-BenefixData!BP205</f>
        <v>47.299999999999955</v>
      </c>
      <c r="AN205">
        <f>BenefixData!BR205-BenefixData!BQ205</f>
        <v>50.480000000000018</v>
      </c>
      <c r="AO205">
        <f>BenefixData!BS205-BenefixData!BR205</f>
        <v>25.019999999999982</v>
      </c>
      <c r="AP205">
        <f>BenefixData!BT205-BenefixData!BS205</f>
        <v>50.480000000000018</v>
      </c>
      <c r="AQ205">
        <f>BenefixData!BU205-BenefixData!BT205</f>
        <v>43.660000000000082</v>
      </c>
      <c r="AR205">
        <f>BenefixData!BV205-BenefixData!BU205</f>
        <v>28.650000000000091</v>
      </c>
      <c r="AS205">
        <f>BenefixData!BW205-BenefixData!BV205</f>
        <v>35.929999999999836</v>
      </c>
      <c r="AT205">
        <f>BenefixData!BX205-BenefixData!BW205</f>
        <v>21.380000000000109</v>
      </c>
      <c r="AU205">
        <f>BenefixData!BY205-BenefixData!BX205</f>
        <v>0</v>
      </c>
    </row>
    <row r="206" spans="2:47" x14ac:dyDescent="0.2">
      <c r="B206">
        <f>BenefixData!AF206-BenefixData!AE206</f>
        <v>0</v>
      </c>
      <c r="C206">
        <f>BenefixData!AG206-BenefixData!AF206</f>
        <v>161.76999999999998</v>
      </c>
      <c r="D206">
        <f>BenefixData!AH206-BenefixData!AG206</f>
        <v>0</v>
      </c>
      <c r="E206">
        <f>BenefixData!AI206-BenefixData!AH206</f>
        <v>0</v>
      </c>
      <c r="F206">
        <f>BenefixData!AJ206-BenefixData!AI206</f>
        <v>0</v>
      </c>
      <c r="G206">
        <f>BenefixData!AK206-BenefixData!AJ206</f>
        <v>1.7700000000000387</v>
      </c>
      <c r="H206">
        <f>BenefixData!AL206-BenefixData!AK206</f>
        <v>8.8700000000000045</v>
      </c>
      <c r="I206">
        <f>BenefixData!AM206-BenefixData!AL206</f>
        <v>10.639999999999986</v>
      </c>
      <c r="J206">
        <f>BenefixData!AN206-BenefixData!AM206</f>
        <v>17.279999999999973</v>
      </c>
      <c r="K206">
        <f>BenefixData!AO206-BenefixData!AN206</f>
        <v>14.180000000000007</v>
      </c>
      <c r="L206">
        <f>BenefixData!AP206-BenefixData!AO206</f>
        <v>7.1000000000000227</v>
      </c>
      <c r="M206">
        <f>BenefixData!AQ206-BenefixData!AP206</f>
        <v>10.629999999999939</v>
      </c>
      <c r="N206">
        <f>BenefixData!AR206-BenefixData!AQ206</f>
        <v>10.6400000000001</v>
      </c>
      <c r="O206">
        <f>BenefixData!AS206-BenefixData!AR206</f>
        <v>6.6499999999999773</v>
      </c>
      <c r="P206">
        <f>BenefixData!AT206-BenefixData!AS206</f>
        <v>7.0899999999999181</v>
      </c>
      <c r="Q206">
        <f>BenefixData!AU206-BenefixData!AT206</f>
        <v>3.5500000000000682</v>
      </c>
      <c r="R206">
        <f>BenefixData!AV206-BenefixData!AU206</f>
        <v>3.5399999999999636</v>
      </c>
      <c r="S206">
        <f>BenefixData!AW206-BenefixData!AV206</f>
        <v>3.5500000000000682</v>
      </c>
      <c r="T206">
        <f>BenefixData!AX206-BenefixData!AW206</f>
        <v>3.5399999999999636</v>
      </c>
      <c r="U206">
        <f>BenefixData!AY206-BenefixData!AX206</f>
        <v>7.0900000000000318</v>
      </c>
      <c r="V206">
        <f>BenefixData!AZ206-BenefixData!AY206</f>
        <v>7.0899999999999181</v>
      </c>
      <c r="W206">
        <f>BenefixData!BA206-BenefixData!AZ206</f>
        <v>10.639999999999986</v>
      </c>
      <c r="X206">
        <f>BenefixData!BB206-BenefixData!BA206</f>
        <v>10.200000000000045</v>
      </c>
      <c r="Y206">
        <f>BenefixData!BC206-BenefixData!BB206</f>
        <v>14.180000000000064</v>
      </c>
      <c r="Z206">
        <f>BenefixData!BD206-BenefixData!BC206</f>
        <v>17.729999999999905</v>
      </c>
      <c r="AA206">
        <f>BenefixData!BE206-BenefixData!BD206</f>
        <v>20.830000000000041</v>
      </c>
      <c r="AB206">
        <f>BenefixData!BF206-BenefixData!BE206</f>
        <v>24.82000000000005</v>
      </c>
      <c r="AC206">
        <f>BenefixData!BG206-BenefixData!BF206</f>
        <v>27.919999999999959</v>
      </c>
      <c r="AD206">
        <f>BenefixData!BH206-BenefixData!BG206</f>
        <v>31.909999999999968</v>
      </c>
      <c r="AE206">
        <f>BenefixData!BI206-BenefixData!BH206</f>
        <v>31.470000000000027</v>
      </c>
      <c r="AF206">
        <f>BenefixData!BJ206-BenefixData!BI206</f>
        <v>35.460000000000036</v>
      </c>
      <c r="AG206">
        <f>BenefixData!BK206-BenefixData!BJ206</f>
        <v>35.009999999999991</v>
      </c>
      <c r="AH206">
        <f>BenefixData!BL206-BenefixData!BK206</f>
        <v>38.559999999999945</v>
      </c>
      <c r="AI206">
        <f>BenefixData!BM206-BenefixData!BL206</f>
        <v>39</v>
      </c>
      <c r="AJ206">
        <f>BenefixData!BN206-BenefixData!BM206</f>
        <v>42.110000000000014</v>
      </c>
      <c r="AK206">
        <f>BenefixData!BO206-BenefixData!BN206</f>
        <v>42.100000000000023</v>
      </c>
      <c r="AL206">
        <f>BenefixData!BP206-BenefixData!BO206</f>
        <v>45.649999999999977</v>
      </c>
      <c r="AM206">
        <f>BenefixData!BQ206-BenefixData!BP206</f>
        <v>46.099999999999909</v>
      </c>
      <c r="AN206">
        <f>BenefixData!BR206-BenefixData!BQ206</f>
        <v>49.190000000000055</v>
      </c>
      <c r="AO206">
        <f>BenefixData!BS206-BenefixData!BR206</f>
        <v>24.380000000000109</v>
      </c>
      <c r="AP206">
        <f>BenefixData!BT206-BenefixData!BS206</f>
        <v>49.200000000000045</v>
      </c>
      <c r="AQ206">
        <f>BenefixData!BU206-BenefixData!BT206</f>
        <v>42.549999999999955</v>
      </c>
      <c r="AR206">
        <f>BenefixData!BV206-BenefixData!BU206</f>
        <v>27.919999999999845</v>
      </c>
      <c r="AS206">
        <f>BenefixData!BW206-BenefixData!BV206</f>
        <v>35.009999999999991</v>
      </c>
      <c r="AT206">
        <f>BenefixData!BX206-BenefixData!BW206</f>
        <v>20.830000000000155</v>
      </c>
      <c r="AU206">
        <f>BenefixData!BY206-BenefixData!BX206</f>
        <v>0</v>
      </c>
    </row>
    <row r="207" spans="2:47" x14ac:dyDescent="0.2">
      <c r="B207">
        <f>BenefixData!AF207-BenefixData!AE207</f>
        <v>0</v>
      </c>
      <c r="C207">
        <f>BenefixData!AG207-BenefixData!AF207</f>
        <v>140.53</v>
      </c>
      <c r="D207">
        <f>BenefixData!AH207-BenefixData!AG207</f>
        <v>0</v>
      </c>
      <c r="E207">
        <f>BenefixData!AI207-BenefixData!AH207</f>
        <v>0</v>
      </c>
      <c r="F207">
        <f>BenefixData!AJ207-BenefixData!AI207</f>
        <v>0</v>
      </c>
      <c r="G207">
        <f>BenefixData!AK207-BenefixData!AJ207</f>
        <v>1.5400000000000205</v>
      </c>
      <c r="H207">
        <f>BenefixData!AL207-BenefixData!AK207</f>
        <v>7.6999999999999886</v>
      </c>
      <c r="I207">
        <f>BenefixData!AM207-BenefixData!AL207</f>
        <v>9.2400000000000091</v>
      </c>
      <c r="J207">
        <f>BenefixData!AN207-BenefixData!AM207</f>
        <v>15.019999999999982</v>
      </c>
      <c r="K207">
        <f>BenefixData!AO207-BenefixData!AN207</f>
        <v>12.319999999999993</v>
      </c>
      <c r="L207">
        <f>BenefixData!AP207-BenefixData!AO207</f>
        <v>6.160000000000025</v>
      </c>
      <c r="M207">
        <f>BenefixData!AQ207-BenefixData!AP207</f>
        <v>9.2400000000000091</v>
      </c>
      <c r="N207">
        <f>BenefixData!AR207-BenefixData!AQ207</f>
        <v>9.2400000000000091</v>
      </c>
      <c r="O207">
        <f>BenefixData!AS207-BenefixData!AR207</f>
        <v>5.7699999999999818</v>
      </c>
      <c r="P207">
        <f>BenefixData!AT207-BenefixData!AS207</f>
        <v>6.1599999999999682</v>
      </c>
      <c r="Q207">
        <f>BenefixData!AU207-BenefixData!AT207</f>
        <v>3.0800000000000409</v>
      </c>
      <c r="R207">
        <f>BenefixData!AV207-BenefixData!AU207</f>
        <v>3.0799999999999841</v>
      </c>
      <c r="S207">
        <f>BenefixData!AW207-BenefixData!AV207</f>
        <v>3.0799999999999841</v>
      </c>
      <c r="T207">
        <f>BenefixData!AX207-BenefixData!AW207</f>
        <v>3.0800000000000409</v>
      </c>
      <c r="U207">
        <f>BenefixData!AY207-BenefixData!AX207</f>
        <v>6.1599999999999682</v>
      </c>
      <c r="V207">
        <f>BenefixData!AZ207-BenefixData!AY207</f>
        <v>6.160000000000025</v>
      </c>
      <c r="W207">
        <f>BenefixData!BA207-BenefixData!AZ207</f>
        <v>9.2399999999999523</v>
      </c>
      <c r="X207">
        <f>BenefixData!BB207-BenefixData!BA207</f>
        <v>8.8600000000000136</v>
      </c>
      <c r="Y207">
        <f>BenefixData!BC207-BenefixData!BB207</f>
        <v>12.32000000000005</v>
      </c>
      <c r="Z207">
        <f>BenefixData!BD207-BenefixData!BC207</f>
        <v>15.399999999999977</v>
      </c>
      <c r="AA207">
        <f>BenefixData!BE207-BenefixData!BD207</f>
        <v>18.090000000000032</v>
      </c>
      <c r="AB207">
        <f>BenefixData!BF207-BenefixData!BE207</f>
        <v>21.559999999999945</v>
      </c>
      <c r="AC207">
        <f>BenefixData!BG207-BenefixData!BF207</f>
        <v>24.259999999999991</v>
      </c>
      <c r="AD207">
        <f>BenefixData!BH207-BenefixData!BG207</f>
        <v>27.720000000000027</v>
      </c>
      <c r="AE207">
        <f>BenefixData!BI207-BenefixData!BH207</f>
        <v>27.340000000000032</v>
      </c>
      <c r="AF207">
        <f>BenefixData!BJ207-BenefixData!BI207</f>
        <v>30.799999999999955</v>
      </c>
      <c r="AG207">
        <f>BenefixData!BK207-BenefixData!BJ207</f>
        <v>30.409999999999968</v>
      </c>
      <c r="AH207">
        <f>BenefixData!BL207-BenefixData!BK207</f>
        <v>33.5</v>
      </c>
      <c r="AI207">
        <f>BenefixData!BM207-BenefixData!BL207</f>
        <v>33.879999999999995</v>
      </c>
      <c r="AJ207">
        <f>BenefixData!BN207-BenefixData!BM207</f>
        <v>36.580000000000041</v>
      </c>
      <c r="AK207">
        <f>BenefixData!BO207-BenefixData!BN207</f>
        <v>36.57000000000005</v>
      </c>
      <c r="AL207">
        <f>BenefixData!BP207-BenefixData!BO207</f>
        <v>39.659999999999968</v>
      </c>
      <c r="AM207">
        <f>BenefixData!BQ207-BenefixData!BP207</f>
        <v>40.039999999999964</v>
      </c>
      <c r="AN207">
        <f>BenefixData!BR207-BenefixData!BQ207</f>
        <v>42.730000000000018</v>
      </c>
      <c r="AO207">
        <f>BenefixData!BS207-BenefixData!BR207</f>
        <v>21.17999999999995</v>
      </c>
      <c r="AP207">
        <f>BenefixData!BT207-BenefixData!BS207</f>
        <v>42.740000000000123</v>
      </c>
      <c r="AQ207">
        <f>BenefixData!BU207-BenefixData!BT207</f>
        <v>36.960000000000036</v>
      </c>
      <c r="AR207">
        <f>BenefixData!BV207-BenefixData!BU207</f>
        <v>24.25</v>
      </c>
      <c r="AS207">
        <f>BenefixData!BW207-BenefixData!BV207</f>
        <v>30.419999999999845</v>
      </c>
      <c r="AT207">
        <f>BenefixData!BX207-BenefixData!BW207</f>
        <v>18.090000000000146</v>
      </c>
      <c r="AU207">
        <f>BenefixData!BY207-BenefixData!BX207</f>
        <v>0</v>
      </c>
    </row>
    <row r="208" spans="2:47" x14ac:dyDescent="0.2">
      <c r="B208">
        <f>BenefixData!AF208-BenefixData!AE208</f>
        <v>0</v>
      </c>
      <c r="C208">
        <f>BenefixData!AG208-BenefixData!AF208</f>
        <v>137.21</v>
      </c>
      <c r="D208">
        <f>BenefixData!AH208-BenefixData!AG208</f>
        <v>0</v>
      </c>
      <c r="E208">
        <f>BenefixData!AI208-BenefixData!AH208</f>
        <v>0</v>
      </c>
      <c r="F208">
        <f>BenefixData!AJ208-BenefixData!AI208</f>
        <v>0</v>
      </c>
      <c r="G208">
        <f>BenefixData!AK208-BenefixData!AJ208</f>
        <v>1.5</v>
      </c>
      <c r="H208">
        <f>BenefixData!AL208-BenefixData!AK208</f>
        <v>7.5199999999999818</v>
      </c>
      <c r="I208">
        <f>BenefixData!AM208-BenefixData!AL208</f>
        <v>9.0199999999999818</v>
      </c>
      <c r="J208">
        <f>BenefixData!AN208-BenefixData!AM208</f>
        <v>14.660000000000025</v>
      </c>
      <c r="K208">
        <f>BenefixData!AO208-BenefixData!AN208</f>
        <v>12.029999999999973</v>
      </c>
      <c r="L208">
        <f>BenefixData!AP208-BenefixData!AO208</f>
        <v>6.0200000000000387</v>
      </c>
      <c r="M208">
        <f>BenefixData!AQ208-BenefixData!AP208</f>
        <v>9.0199999999999818</v>
      </c>
      <c r="N208">
        <f>BenefixData!AR208-BenefixData!AQ208</f>
        <v>9.0199999999999818</v>
      </c>
      <c r="O208">
        <f>BenefixData!AS208-BenefixData!AR208</f>
        <v>5.6400000000000432</v>
      </c>
      <c r="P208">
        <f>BenefixData!AT208-BenefixData!AS208</f>
        <v>6.0199999999999818</v>
      </c>
      <c r="Q208">
        <f>BenefixData!AU208-BenefixData!AT208</f>
        <v>3</v>
      </c>
      <c r="R208">
        <f>BenefixData!AV208-BenefixData!AU208</f>
        <v>3.0099999999999909</v>
      </c>
      <c r="S208">
        <f>BenefixData!AW208-BenefixData!AV208</f>
        <v>3.0099999999999909</v>
      </c>
      <c r="T208">
        <f>BenefixData!AX208-BenefixData!AW208</f>
        <v>3.0099999999999909</v>
      </c>
      <c r="U208">
        <f>BenefixData!AY208-BenefixData!AX208</f>
        <v>6.0100000000000477</v>
      </c>
      <c r="V208">
        <f>BenefixData!AZ208-BenefixData!AY208</f>
        <v>6.0099999999999909</v>
      </c>
      <c r="W208">
        <f>BenefixData!BA208-BenefixData!AZ208</f>
        <v>9.0299999999999727</v>
      </c>
      <c r="X208">
        <f>BenefixData!BB208-BenefixData!BA208</f>
        <v>8.6399999999999864</v>
      </c>
      <c r="Y208">
        <f>BenefixData!BC208-BenefixData!BB208</f>
        <v>12.03000000000003</v>
      </c>
      <c r="Z208">
        <f>BenefixData!BD208-BenefixData!BC208</f>
        <v>15.039999999999964</v>
      </c>
      <c r="AA208">
        <f>BenefixData!BE208-BenefixData!BD208</f>
        <v>17.670000000000073</v>
      </c>
      <c r="AB208">
        <f>BenefixData!BF208-BenefixData!BE208</f>
        <v>21.049999999999955</v>
      </c>
      <c r="AC208">
        <f>BenefixData!BG208-BenefixData!BF208</f>
        <v>23.67999999999995</v>
      </c>
      <c r="AD208">
        <f>BenefixData!BH208-BenefixData!BG208</f>
        <v>27.07000000000005</v>
      </c>
      <c r="AE208">
        <f>BenefixData!BI208-BenefixData!BH208</f>
        <v>26.690000000000055</v>
      </c>
      <c r="AF208">
        <f>BenefixData!BJ208-BenefixData!BI208</f>
        <v>30.069999999999936</v>
      </c>
      <c r="AG208">
        <f>BenefixData!BK208-BenefixData!BJ208</f>
        <v>29.700000000000045</v>
      </c>
      <c r="AH208">
        <f>BenefixData!BL208-BenefixData!BK208</f>
        <v>32.699999999999932</v>
      </c>
      <c r="AI208">
        <f>BenefixData!BM208-BenefixData!BL208</f>
        <v>33.090000000000032</v>
      </c>
      <c r="AJ208">
        <f>BenefixData!BN208-BenefixData!BM208</f>
        <v>35.710000000000036</v>
      </c>
      <c r="AK208">
        <f>BenefixData!BO208-BenefixData!BN208</f>
        <v>35.709999999999923</v>
      </c>
      <c r="AL208">
        <f>BenefixData!BP208-BenefixData!BO208</f>
        <v>38.720000000000027</v>
      </c>
      <c r="AM208">
        <f>BenefixData!BQ208-BenefixData!BP208</f>
        <v>39.100000000000023</v>
      </c>
      <c r="AN208">
        <f>BenefixData!BR208-BenefixData!BQ208</f>
        <v>41.720000000000027</v>
      </c>
      <c r="AO208">
        <f>BenefixData!BS208-BenefixData!BR208</f>
        <v>20.67999999999995</v>
      </c>
      <c r="AP208">
        <f>BenefixData!BT208-BenefixData!BS208</f>
        <v>41.720000000000027</v>
      </c>
      <c r="AQ208">
        <f>BenefixData!BU208-BenefixData!BT208</f>
        <v>36.089999999999918</v>
      </c>
      <c r="AR208">
        <f>BenefixData!BV208-BenefixData!BU208</f>
        <v>23.690000000000055</v>
      </c>
      <c r="AS208">
        <f>BenefixData!BW208-BenefixData!BV208</f>
        <v>29.690000000000055</v>
      </c>
      <c r="AT208">
        <f>BenefixData!BX208-BenefixData!BW208</f>
        <v>17.670000000000073</v>
      </c>
      <c r="AU208">
        <f>BenefixData!BY208-BenefixData!BX208</f>
        <v>0</v>
      </c>
    </row>
    <row r="209" spans="2:47" x14ac:dyDescent="0.2">
      <c r="B209">
        <f>BenefixData!AF209-BenefixData!AE209</f>
        <v>0</v>
      </c>
      <c r="C209">
        <f>BenefixData!AG209-BenefixData!AF209</f>
        <v>156.35000000000002</v>
      </c>
      <c r="D209">
        <f>BenefixData!AH209-BenefixData!AG209</f>
        <v>0</v>
      </c>
      <c r="E209">
        <f>BenefixData!AI209-BenefixData!AH209</f>
        <v>0</v>
      </c>
      <c r="F209">
        <f>BenefixData!AJ209-BenefixData!AI209</f>
        <v>0</v>
      </c>
      <c r="G209">
        <f>BenefixData!AK209-BenefixData!AJ209</f>
        <v>1.7199999999999704</v>
      </c>
      <c r="H209">
        <f>BenefixData!AL209-BenefixData!AK209</f>
        <v>8.57000000000005</v>
      </c>
      <c r="I209">
        <f>BenefixData!AM209-BenefixData!AL209</f>
        <v>10.279999999999973</v>
      </c>
      <c r="J209">
        <f>BenefixData!AN209-BenefixData!AM209</f>
        <v>16.699999999999989</v>
      </c>
      <c r="K209">
        <f>BenefixData!AO209-BenefixData!AN209</f>
        <v>13.710000000000036</v>
      </c>
      <c r="L209">
        <f>BenefixData!AP209-BenefixData!AO209</f>
        <v>6.8599999999999568</v>
      </c>
      <c r="M209">
        <f>BenefixData!AQ209-BenefixData!AP209</f>
        <v>10.28000000000003</v>
      </c>
      <c r="N209">
        <f>BenefixData!AR209-BenefixData!AQ209</f>
        <v>10.279999999999973</v>
      </c>
      <c r="O209">
        <f>BenefixData!AS209-BenefixData!AR209</f>
        <v>6.4200000000000728</v>
      </c>
      <c r="P209">
        <f>BenefixData!AT209-BenefixData!AS209</f>
        <v>6.8599999999999</v>
      </c>
      <c r="Q209">
        <f>BenefixData!AU209-BenefixData!AT209</f>
        <v>3.4200000000000728</v>
      </c>
      <c r="R209">
        <f>BenefixData!AV209-BenefixData!AU209</f>
        <v>3.42999999999995</v>
      </c>
      <c r="S209">
        <f>BenefixData!AW209-BenefixData!AV209</f>
        <v>3.4300000000000637</v>
      </c>
      <c r="T209">
        <f>BenefixData!AX209-BenefixData!AW209</f>
        <v>3.4199999999999591</v>
      </c>
      <c r="U209">
        <f>BenefixData!AY209-BenefixData!AX209</f>
        <v>6.8600000000000136</v>
      </c>
      <c r="V209">
        <f>BenefixData!AZ209-BenefixData!AY209</f>
        <v>6.8500000000000227</v>
      </c>
      <c r="W209">
        <f>BenefixData!BA209-BenefixData!AZ209</f>
        <v>10.279999999999973</v>
      </c>
      <c r="X209">
        <f>BenefixData!BB209-BenefixData!BA209</f>
        <v>9.8600000000000136</v>
      </c>
      <c r="Y209">
        <f>BenefixData!BC209-BenefixData!BB209</f>
        <v>13.699999999999932</v>
      </c>
      <c r="Z209">
        <f>BenefixData!BD209-BenefixData!BC209</f>
        <v>17.1400000000001</v>
      </c>
      <c r="AA209">
        <f>BenefixData!BE209-BenefixData!BD209</f>
        <v>20.129999999999995</v>
      </c>
      <c r="AB209">
        <f>BenefixData!BF209-BenefixData!BE209</f>
        <v>23.989999999999895</v>
      </c>
      <c r="AC209">
        <f>BenefixData!BG209-BenefixData!BF209</f>
        <v>26.990000000000009</v>
      </c>
      <c r="AD209">
        <f>BenefixData!BH209-BenefixData!BG209</f>
        <v>30.840000000000032</v>
      </c>
      <c r="AE209">
        <f>BenefixData!BI209-BenefixData!BH209</f>
        <v>30.419999999999959</v>
      </c>
      <c r="AF209">
        <f>BenefixData!BJ209-BenefixData!BI209</f>
        <v>34.270000000000095</v>
      </c>
      <c r="AG209">
        <f>BenefixData!BK209-BenefixData!BJ209</f>
        <v>33.839999999999918</v>
      </c>
      <c r="AH209">
        <f>BenefixData!BL209-BenefixData!BK209</f>
        <v>37.270000000000095</v>
      </c>
      <c r="AI209">
        <f>BenefixData!BM209-BenefixData!BL209</f>
        <v>37.689999999999941</v>
      </c>
      <c r="AJ209">
        <f>BenefixData!BN209-BenefixData!BM209</f>
        <v>40.700000000000045</v>
      </c>
      <c r="AK209">
        <f>BenefixData!BO209-BenefixData!BN209</f>
        <v>40.699999999999932</v>
      </c>
      <c r="AL209">
        <f>BenefixData!BP209-BenefixData!BO209</f>
        <v>44.120000000000005</v>
      </c>
      <c r="AM209">
        <f>BenefixData!BQ209-BenefixData!BP209</f>
        <v>44.550000000000068</v>
      </c>
      <c r="AN209">
        <f>BenefixData!BR209-BenefixData!BQ209</f>
        <v>47.549999999999955</v>
      </c>
      <c r="AO209">
        <f>BenefixData!BS209-BenefixData!BR209</f>
        <v>23.559999999999945</v>
      </c>
      <c r="AP209">
        <f>BenefixData!BT209-BenefixData!BS209</f>
        <v>47.549999999999955</v>
      </c>
      <c r="AQ209">
        <f>BenefixData!BU209-BenefixData!BT209</f>
        <v>41.120000000000118</v>
      </c>
      <c r="AR209">
        <f>BenefixData!BV209-BenefixData!BU209</f>
        <v>26.990000000000009</v>
      </c>
      <c r="AS209">
        <f>BenefixData!BW209-BenefixData!BV209</f>
        <v>33.839999999999918</v>
      </c>
      <c r="AT209">
        <f>BenefixData!BX209-BenefixData!BW209</f>
        <v>20.1400000000001</v>
      </c>
      <c r="AU209">
        <f>BenefixData!BY209-BenefixData!BX209</f>
        <v>0</v>
      </c>
    </row>
    <row r="210" spans="2:47" x14ac:dyDescent="0.2">
      <c r="B210">
        <f>BenefixData!AF210-BenefixData!AE210</f>
        <v>0</v>
      </c>
      <c r="C210">
        <f>BenefixData!AG210-BenefixData!AF210</f>
        <v>161.94</v>
      </c>
      <c r="D210">
        <f>BenefixData!AH210-BenefixData!AG210</f>
        <v>0</v>
      </c>
      <c r="E210">
        <f>BenefixData!AI210-BenefixData!AH210</f>
        <v>0</v>
      </c>
      <c r="F210">
        <f>BenefixData!AJ210-BenefixData!AI210</f>
        <v>0</v>
      </c>
      <c r="G210">
        <f>BenefixData!AK210-BenefixData!AJ210</f>
        <v>1.7799999999999727</v>
      </c>
      <c r="H210">
        <f>BenefixData!AL210-BenefixData!AK210</f>
        <v>8.8700000000000045</v>
      </c>
      <c r="I210">
        <f>BenefixData!AM210-BenefixData!AL210</f>
        <v>10.650000000000034</v>
      </c>
      <c r="J210">
        <f>BenefixData!AN210-BenefixData!AM210</f>
        <v>17.310000000000002</v>
      </c>
      <c r="K210">
        <f>BenefixData!AO210-BenefixData!AN210</f>
        <v>14.189999999999998</v>
      </c>
      <c r="L210">
        <f>BenefixData!AP210-BenefixData!AO210</f>
        <v>7.0999999999999659</v>
      </c>
      <c r="M210">
        <f>BenefixData!AQ210-BenefixData!AP210</f>
        <v>10.650000000000034</v>
      </c>
      <c r="N210">
        <f>BenefixData!AR210-BenefixData!AQ210</f>
        <v>10.649999999999977</v>
      </c>
      <c r="O210">
        <f>BenefixData!AS210-BenefixData!AR210</f>
        <v>6.6499999999999773</v>
      </c>
      <c r="P210">
        <f>BenefixData!AT210-BenefixData!AS210</f>
        <v>7.1000000000000227</v>
      </c>
      <c r="Q210">
        <f>BenefixData!AU210-BenefixData!AT210</f>
        <v>3.5499999999999545</v>
      </c>
      <c r="R210">
        <f>BenefixData!AV210-BenefixData!AU210</f>
        <v>3.5500000000000682</v>
      </c>
      <c r="S210">
        <f>BenefixData!AW210-BenefixData!AV210</f>
        <v>3.5499999999999545</v>
      </c>
      <c r="T210">
        <f>BenefixData!AX210-BenefixData!AW210</f>
        <v>3.5500000000000682</v>
      </c>
      <c r="U210">
        <f>BenefixData!AY210-BenefixData!AX210</f>
        <v>7.0999999999999091</v>
      </c>
      <c r="V210">
        <f>BenefixData!AZ210-BenefixData!AY210</f>
        <v>7.1000000000000227</v>
      </c>
      <c r="W210">
        <f>BenefixData!BA210-BenefixData!AZ210</f>
        <v>10.649999999999977</v>
      </c>
      <c r="X210">
        <f>BenefixData!BB210-BenefixData!BA210</f>
        <v>10.200000000000045</v>
      </c>
      <c r="Y210">
        <f>BenefixData!BC210-BenefixData!BB210</f>
        <v>14.200000000000045</v>
      </c>
      <c r="Z210">
        <f>BenefixData!BD210-BenefixData!BC210</f>
        <v>17.75</v>
      </c>
      <c r="AA210">
        <f>BenefixData!BE210-BenefixData!BD210</f>
        <v>20.849999999999909</v>
      </c>
      <c r="AB210">
        <f>BenefixData!BF210-BenefixData!BE210</f>
        <v>24.850000000000023</v>
      </c>
      <c r="AC210">
        <f>BenefixData!BG210-BenefixData!BF210</f>
        <v>27.950000000000045</v>
      </c>
      <c r="AD210">
        <f>BenefixData!BH210-BenefixData!BG210</f>
        <v>31.939999999999941</v>
      </c>
      <c r="AE210">
        <f>BenefixData!BI210-BenefixData!BH210</f>
        <v>31.509999999999991</v>
      </c>
      <c r="AF210">
        <f>BenefixData!BJ210-BenefixData!BI210</f>
        <v>35.490000000000009</v>
      </c>
      <c r="AG210">
        <f>BenefixData!BK210-BenefixData!BJ210</f>
        <v>35.050000000000068</v>
      </c>
      <c r="AH210">
        <f>BenefixData!BL210-BenefixData!BK210</f>
        <v>38.600000000000023</v>
      </c>
      <c r="AI210">
        <f>BenefixData!BM210-BenefixData!BL210</f>
        <v>39.049999999999955</v>
      </c>
      <c r="AJ210">
        <f>BenefixData!BN210-BenefixData!BM210</f>
        <v>42.149999999999977</v>
      </c>
      <c r="AK210">
        <f>BenefixData!BO210-BenefixData!BN210</f>
        <v>42.149999999999977</v>
      </c>
      <c r="AL210">
        <f>BenefixData!BP210-BenefixData!BO210</f>
        <v>45.699999999999932</v>
      </c>
      <c r="AM210">
        <f>BenefixData!BQ210-BenefixData!BP210</f>
        <v>46.1400000000001</v>
      </c>
      <c r="AN210">
        <f>BenefixData!BR210-BenefixData!BQ210</f>
        <v>49.25</v>
      </c>
      <c r="AO210">
        <f>BenefixData!BS210-BenefixData!BR210</f>
        <v>24.400000000000091</v>
      </c>
      <c r="AP210">
        <f>BenefixData!BT210-BenefixData!BS210</f>
        <v>49.25</v>
      </c>
      <c r="AQ210">
        <f>BenefixData!BU210-BenefixData!BT210</f>
        <v>42.589999999999918</v>
      </c>
      <c r="AR210">
        <f>BenefixData!BV210-BenefixData!BU210</f>
        <v>27.960000000000036</v>
      </c>
      <c r="AS210">
        <f>BenefixData!BW210-BenefixData!BV210</f>
        <v>35.049999999999955</v>
      </c>
      <c r="AT210">
        <f>BenefixData!BX210-BenefixData!BW210</f>
        <v>20.849999999999909</v>
      </c>
      <c r="AU210">
        <f>BenefixData!BY210-BenefixData!BX210</f>
        <v>0</v>
      </c>
    </row>
    <row r="211" spans="2:47" x14ac:dyDescent="0.2">
      <c r="B211">
        <f>BenefixData!AF211-BenefixData!AE211</f>
        <v>0</v>
      </c>
      <c r="C211">
        <f>BenefixData!AG211-BenefixData!AF211</f>
        <v>158.12</v>
      </c>
      <c r="D211">
        <f>BenefixData!AH211-BenefixData!AG211</f>
        <v>0</v>
      </c>
      <c r="E211">
        <f>BenefixData!AI211-BenefixData!AH211</f>
        <v>0</v>
      </c>
      <c r="F211">
        <f>BenefixData!AJ211-BenefixData!AI211</f>
        <v>0</v>
      </c>
      <c r="G211">
        <f>BenefixData!AK211-BenefixData!AJ211</f>
        <v>1.7300000000000182</v>
      </c>
      <c r="H211">
        <f>BenefixData!AL211-BenefixData!AK211</f>
        <v>8.6700000000000159</v>
      </c>
      <c r="I211">
        <f>BenefixData!AM211-BenefixData!AL211</f>
        <v>10.389999999999986</v>
      </c>
      <c r="J211">
        <f>BenefixData!AN211-BenefixData!AM211</f>
        <v>16.899999999999977</v>
      </c>
      <c r="K211">
        <f>BenefixData!AO211-BenefixData!AN211</f>
        <v>13.860000000000014</v>
      </c>
      <c r="L211">
        <f>BenefixData!AP211-BenefixData!AO211</f>
        <v>6.9300000000000068</v>
      </c>
      <c r="M211">
        <f>BenefixData!AQ211-BenefixData!AP211</f>
        <v>10.399999999999977</v>
      </c>
      <c r="N211">
        <f>BenefixData!AR211-BenefixData!AQ211</f>
        <v>10.400000000000034</v>
      </c>
      <c r="O211">
        <f>BenefixData!AS211-BenefixData!AR211</f>
        <v>6.4900000000000091</v>
      </c>
      <c r="P211">
        <f>BenefixData!AT211-BenefixData!AS211</f>
        <v>6.9399999999999409</v>
      </c>
      <c r="Q211">
        <f>BenefixData!AU211-BenefixData!AT211</f>
        <v>3.4600000000000364</v>
      </c>
      <c r="R211">
        <f>BenefixData!AV211-BenefixData!AU211</f>
        <v>3.4700000000000273</v>
      </c>
      <c r="S211">
        <f>BenefixData!AW211-BenefixData!AV211</f>
        <v>3.4599999999999227</v>
      </c>
      <c r="T211">
        <f>BenefixData!AX211-BenefixData!AW211</f>
        <v>3.4700000000000273</v>
      </c>
      <c r="U211">
        <f>BenefixData!AY211-BenefixData!AX211</f>
        <v>6.9300000000000637</v>
      </c>
      <c r="V211">
        <f>BenefixData!AZ211-BenefixData!AY211</f>
        <v>6.92999999999995</v>
      </c>
      <c r="W211">
        <f>BenefixData!BA211-BenefixData!AZ211</f>
        <v>10.399999999999977</v>
      </c>
      <c r="X211">
        <f>BenefixData!BB211-BenefixData!BA211</f>
        <v>9.9600000000000364</v>
      </c>
      <c r="Y211">
        <f>BenefixData!BC211-BenefixData!BB211</f>
        <v>13.860000000000014</v>
      </c>
      <c r="Z211">
        <f>BenefixData!BD211-BenefixData!BC211</f>
        <v>17.330000000000041</v>
      </c>
      <c r="AA211">
        <f>BenefixData!BE211-BenefixData!BD211</f>
        <v>20.3599999999999</v>
      </c>
      <c r="AB211">
        <f>BenefixData!BF211-BenefixData!BE211</f>
        <v>24.259999999999991</v>
      </c>
      <c r="AC211">
        <f>BenefixData!BG211-BenefixData!BF211</f>
        <v>27.300000000000068</v>
      </c>
      <c r="AD211">
        <f>BenefixData!BH211-BenefixData!BG211</f>
        <v>31.189999999999941</v>
      </c>
      <c r="AE211">
        <f>BenefixData!BI211-BenefixData!BH211</f>
        <v>30.75</v>
      </c>
      <c r="AF211">
        <f>BenefixData!BJ211-BenefixData!BI211</f>
        <v>34.660000000000082</v>
      </c>
      <c r="AG211">
        <f>BenefixData!BK211-BenefixData!BJ211</f>
        <v>34.219999999999914</v>
      </c>
      <c r="AH211">
        <f>BenefixData!BL211-BenefixData!BK211</f>
        <v>37.690000000000055</v>
      </c>
      <c r="AI211">
        <f>BenefixData!BM211-BenefixData!BL211</f>
        <v>38.129999999999995</v>
      </c>
      <c r="AJ211">
        <f>BenefixData!BN211-BenefixData!BM211</f>
        <v>41.149999999999977</v>
      </c>
      <c r="AK211">
        <f>BenefixData!BO211-BenefixData!BN211</f>
        <v>41.159999999999968</v>
      </c>
      <c r="AL211">
        <f>BenefixData!BP211-BenefixData!BO211</f>
        <v>44.620000000000005</v>
      </c>
      <c r="AM211">
        <f>BenefixData!BQ211-BenefixData!BP211</f>
        <v>45.050000000000068</v>
      </c>
      <c r="AN211">
        <f>BenefixData!BR211-BenefixData!BQ211</f>
        <v>48.089999999999918</v>
      </c>
      <c r="AO211">
        <f>BenefixData!BS211-BenefixData!BR211</f>
        <v>23.820000000000164</v>
      </c>
      <c r="AP211">
        <f>BenefixData!BT211-BenefixData!BS211</f>
        <v>48.089999999999918</v>
      </c>
      <c r="AQ211">
        <f>BenefixData!BU211-BenefixData!BT211</f>
        <v>41.589999999999918</v>
      </c>
      <c r="AR211">
        <f>BenefixData!BV211-BenefixData!BU211</f>
        <v>27.289999999999964</v>
      </c>
      <c r="AS211">
        <f>BenefixData!BW211-BenefixData!BV211</f>
        <v>34.220000000000027</v>
      </c>
      <c r="AT211">
        <f>BenefixData!BX211-BenefixData!BW211</f>
        <v>20.360000000000127</v>
      </c>
      <c r="AU211">
        <f>BenefixData!BY211-BenefixData!BX211</f>
        <v>0</v>
      </c>
    </row>
    <row r="212" spans="2:47" x14ac:dyDescent="0.2">
      <c r="B212">
        <f>BenefixData!AF212-BenefixData!AE212</f>
        <v>0</v>
      </c>
      <c r="C212">
        <f>BenefixData!AG212-BenefixData!AF212</f>
        <v>96.100000000000023</v>
      </c>
      <c r="D212">
        <f>BenefixData!AH212-BenefixData!AG212</f>
        <v>0</v>
      </c>
      <c r="E212">
        <f>BenefixData!AI212-BenefixData!AH212</f>
        <v>0</v>
      </c>
      <c r="F212">
        <f>BenefixData!AJ212-BenefixData!AI212</f>
        <v>0</v>
      </c>
      <c r="G212">
        <f>BenefixData!AK212-BenefixData!AJ212</f>
        <v>1.0499999999999545</v>
      </c>
      <c r="H212">
        <f>BenefixData!AL212-BenefixData!AK212</f>
        <v>5.2700000000000387</v>
      </c>
      <c r="I212">
        <f>BenefixData!AM212-BenefixData!AL212</f>
        <v>6.3199999999999932</v>
      </c>
      <c r="J212">
        <f>BenefixData!AN212-BenefixData!AM212</f>
        <v>10.259999999999991</v>
      </c>
      <c r="K212">
        <f>BenefixData!AO212-BenefixData!AN212</f>
        <v>8.4300000000000068</v>
      </c>
      <c r="L212">
        <f>BenefixData!AP212-BenefixData!AO212</f>
        <v>4.2099999999999795</v>
      </c>
      <c r="M212">
        <f>BenefixData!AQ212-BenefixData!AP212</f>
        <v>6.3199999999999932</v>
      </c>
      <c r="N212">
        <f>BenefixData!AR212-BenefixData!AQ212</f>
        <v>6.32000000000005</v>
      </c>
      <c r="O212">
        <f>BenefixData!AS212-BenefixData!AR212</f>
        <v>3.9499999999999886</v>
      </c>
      <c r="P212">
        <f>BenefixData!AT212-BenefixData!AS212</f>
        <v>4.2099999999999795</v>
      </c>
      <c r="Q212">
        <f>BenefixData!AU212-BenefixData!AT212</f>
        <v>2.1100000000000136</v>
      </c>
      <c r="R212">
        <f>BenefixData!AV212-BenefixData!AU212</f>
        <v>2.0999999999999659</v>
      </c>
      <c r="S212">
        <f>BenefixData!AW212-BenefixData!AV212</f>
        <v>2.1100000000000136</v>
      </c>
      <c r="T212">
        <f>BenefixData!AX212-BenefixData!AW212</f>
        <v>2.1100000000000136</v>
      </c>
      <c r="U212">
        <f>BenefixData!AY212-BenefixData!AX212</f>
        <v>4.2099999999999795</v>
      </c>
      <c r="V212">
        <f>BenefixData!AZ212-BenefixData!AY212</f>
        <v>4.2100000000000364</v>
      </c>
      <c r="W212">
        <f>BenefixData!BA212-BenefixData!AZ212</f>
        <v>6.3199999999999932</v>
      </c>
      <c r="X212">
        <f>BenefixData!BB212-BenefixData!BA212</f>
        <v>6.0600000000000023</v>
      </c>
      <c r="Y212">
        <f>BenefixData!BC212-BenefixData!BB212</f>
        <v>8.4199999999999591</v>
      </c>
      <c r="Z212">
        <f>BenefixData!BD212-BenefixData!BC212</f>
        <v>10.53000000000003</v>
      </c>
      <c r="AA212">
        <f>BenefixData!BE212-BenefixData!BD212</f>
        <v>12.379999999999995</v>
      </c>
      <c r="AB212">
        <f>BenefixData!BF212-BenefixData!BE212</f>
        <v>14.740000000000009</v>
      </c>
      <c r="AC212">
        <f>BenefixData!BG212-BenefixData!BF212</f>
        <v>16.589999999999975</v>
      </c>
      <c r="AD212">
        <f>BenefixData!BH212-BenefixData!BG212</f>
        <v>18.960000000000036</v>
      </c>
      <c r="AE212">
        <f>BenefixData!BI212-BenefixData!BH212</f>
        <v>18.689999999999998</v>
      </c>
      <c r="AF212">
        <f>BenefixData!BJ212-BenefixData!BI212</f>
        <v>21.060000000000002</v>
      </c>
      <c r="AG212">
        <f>BenefixData!BK212-BenefixData!BJ212</f>
        <v>20.799999999999955</v>
      </c>
      <c r="AH212">
        <f>BenefixData!BL212-BenefixData!BK212</f>
        <v>22.910000000000082</v>
      </c>
      <c r="AI212">
        <f>BenefixData!BM212-BenefixData!BL212</f>
        <v>23.169999999999959</v>
      </c>
      <c r="AJ212">
        <f>BenefixData!BN212-BenefixData!BM212</f>
        <v>25.009999999999991</v>
      </c>
      <c r="AK212">
        <f>BenefixData!BO212-BenefixData!BN212</f>
        <v>25.009999999999991</v>
      </c>
      <c r="AL212">
        <f>BenefixData!BP212-BenefixData!BO212</f>
        <v>27.120000000000005</v>
      </c>
      <c r="AM212">
        <f>BenefixData!BQ212-BenefixData!BP212</f>
        <v>27.379999999999995</v>
      </c>
      <c r="AN212">
        <f>BenefixData!BR212-BenefixData!BQ212</f>
        <v>29.230000000000018</v>
      </c>
      <c r="AO212">
        <f>BenefixData!BS212-BenefixData!BR212</f>
        <v>14.480000000000018</v>
      </c>
      <c r="AP212">
        <f>BenefixData!BT212-BenefixData!BS212</f>
        <v>29.219999999999914</v>
      </c>
      <c r="AQ212">
        <f>BenefixData!BU212-BenefixData!BT212</f>
        <v>25.280000000000086</v>
      </c>
      <c r="AR212">
        <f>BenefixData!BV212-BenefixData!BU212</f>
        <v>16.589999999999918</v>
      </c>
      <c r="AS212">
        <f>BenefixData!BW212-BenefixData!BV212</f>
        <v>20.800000000000068</v>
      </c>
      <c r="AT212">
        <f>BenefixData!BX212-BenefixData!BW212</f>
        <v>12.370000000000005</v>
      </c>
      <c r="AU212">
        <f>BenefixData!BY212-BenefixData!BX212</f>
        <v>0</v>
      </c>
    </row>
    <row r="213" spans="2:47" x14ac:dyDescent="0.2">
      <c r="B213">
        <f>BenefixData!AF213-BenefixData!AE213</f>
        <v>0</v>
      </c>
      <c r="C213">
        <f>BenefixData!AG213-BenefixData!AF213</f>
        <v>99.539999999999992</v>
      </c>
      <c r="D213">
        <f>BenefixData!AH213-BenefixData!AG213</f>
        <v>0</v>
      </c>
      <c r="E213">
        <f>BenefixData!AI213-BenefixData!AH213</f>
        <v>0</v>
      </c>
      <c r="F213">
        <f>BenefixData!AJ213-BenefixData!AI213</f>
        <v>0</v>
      </c>
      <c r="G213">
        <f>BenefixData!AK213-BenefixData!AJ213</f>
        <v>1.0900000000000318</v>
      </c>
      <c r="H213">
        <f>BenefixData!AL213-BenefixData!AK213</f>
        <v>5.4499999999999886</v>
      </c>
      <c r="I213">
        <f>BenefixData!AM213-BenefixData!AL213</f>
        <v>6.5500000000000114</v>
      </c>
      <c r="J213">
        <f>BenefixData!AN213-BenefixData!AM213</f>
        <v>10.629999999999995</v>
      </c>
      <c r="K213">
        <f>BenefixData!AO213-BenefixData!AN213</f>
        <v>8.7299999999999613</v>
      </c>
      <c r="L213">
        <f>BenefixData!AP213-BenefixData!AO213</f>
        <v>4.3600000000000136</v>
      </c>
      <c r="M213">
        <f>BenefixData!AQ213-BenefixData!AP213</f>
        <v>6.5500000000000114</v>
      </c>
      <c r="N213">
        <f>BenefixData!AR213-BenefixData!AQ213</f>
        <v>6.5400000000000205</v>
      </c>
      <c r="O213">
        <f>BenefixData!AS213-BenefixData!AR213</f>
        <v>4.089999999999975</v>
      </c>
      <c r="P213">
        <f>BenefixData!AT213-BenefixData!AS213</f>
        <v>4.3600000000000136</v>
      </c>
      <c r="Q213">
        <f>BenefixData!AU213-BenefixData!AT213</f>
        <v>2.1899999999999977</v>
      </c>
      <c r="R213">
        <f>BenefixData!AV213-BenefixData!AU213</f>
        <v>2.1800000000000068</v>
      </c>
      <c r="S213">
        <f>BenefixData!AW213-BenefixData!AV213</f>
        <v>2.1800000000000068</v>
      </c>
      <c r="T213">
        <f>BenefixData!AX213-BenefixData!AW213</f>
        <v>2.17999999999995</v>
      </c>
      <c r="U213">
        <f>BenefixData!AY213-BenefixData!AX213</f>
        <v>4.3600000000000136</v>
      </c>
      <c r="V213">
        <f>BenefixData!AZ213-BenefixData!AY213</f>
        <v>4.3700000000000045</v>
      </c>
      <c r="W213">
        <f>BenefixData!BA213-BenefixData!AZ213</f>
        <v>6.5400000000000205</v>
      </c>
      <c r="X213">
        <f>BenefixData!BB213-BenefixData!BA213</f>
        <v>6.2699999999999818</v>
      </c>
      <c r="Y213">
        <f>BenefixData!BC213-BenefixData!BB213</f>
        <v>8.7300000000000182</v>
      </c>
      <c r="Z213">
        <f>BenefixData!BD213-BenefixData!BC213</f>
        <v>10.909999999999968</v>
      </c>
      <c r="AA213">
        <f>BenefixData!BE213-BenefixData!BD213</f>
        <v>12.810000000000002</v>
      </c>
      <c r="AB213">
        <f>BenefixData!BF213-BenefixData!BE213</f>
        <v>15.28000000000003</v>
      </c>
      <c r="AC213">
        <f>BenefixData!BG213-BenefixData!BF213</f>
        <v>17.180000000000007</v>
      </c>
      <c r="AD213">
        <f>BenefixData!BH213-BenefixData!BG213</f>
        <v>19.629999999999995</v>
      </c>
      <c r="AE213">
        <f>BenefixData!BI213-BenefixData!BH213</f>
        <v>19.360000000000014</v>
      </c>
      <c r="AF213">
        <f>BenefixData!BJ213-BenefixData!BI213</f>
        <v>21.819999999999993</v>
      </c>
      <c r="AG213">
        <f>BenefixData!BK213-BenefixData!BJ213</f>
        <v>21.539999999999964</v>
      </c>
      <c r="AH213">
        <f>BenefixData!BL213-BenefixData!BK213</f>
        <v>23.71999999999997</v>
      </c>
      <c r="AI213">
        <f>BenefixData!BM213-BenefixData!BL213</f>
        <v>24</v>
      </c>
      <c r="AJ213">
        <f>BenefixData!BN213-BenefixData!BM213</f>
        <v>25.910000000000082</v>
      </c>
      <c r="AK213">
        <f>BenefixData!BO213-BenefixData!BN213</f>
        <v>25.899999999999977</v>
      </c>
      <c r="AL213">
        <f>BenefixData!BP213-BenefixData!BO213</f>
        <v>28.090000000000032</v>
      </c>
      <c r="AM213">
        <f>BenefixData!BQ213-BenefixData!BP213</f>
        <v>28.3599999999999</v>
      </c>
      <c r="AN213">
        <f>BenefixData!BR213-BenefixData!BQ213</f>
        <v>30.270000000000095</v>
      </c>
      <c r="AO213">
        <f>BenefixData!BS213-BenefixData!BR213</f>
        <v>15</v>
      </c>
      <c r="AP213">
        <f>BenefixData!BT213-BenefixData!BS213</f>
        <v>30.269999999999982</v>
      </c>
      <c r="AQ213">
        <f>BenefixData!BU213-BenefixData!BT213</f>
        <v>26.17999999999995</v>
      </c>
      <c r="AR213">
        <f>BenefixData!BV213-BenefixData!BU213</f>
        <v>17.180000000000064</v>
      </c>
      <c r="AS213">
        <f>BenefixData!BW213-BenefixData!BV213</f>
        <v>21.539999999999964</v>
      </c>
      <c r="AT213">
        <f>BenefixData!BX213-BenefixData!BW213</f>
        <v>12.82000000000005</v>
      </c>
      <c r="AU213">
        <f>BenefixData!BY213-BenefixData!BX213</f>
        <v>0</v>
      </c>
    </row>
    <row r="214" spans="2:47" x14ac:dyDescent="0.2">
      <c r="B214">
        <f>BenefixData!AF214-BenefixData!AE214</f>
        <v>0</v>
      </c>
      <c r="C214">
        <f>BenefixData!AG214-BenefixData!AF214</f>
        <v>97.19</v>
      </c>
      <c r="D214">
        <f>BenefixData!AH214-BenefixData!AG214</f>
        <v>0</v>
      </c>
      <c r="E214">
        <f>BenefixData!AI214-BenefixData!AH214</f>
        <v>0</v>
      </c>
      <c r="F214">
        <f>BenefixData!AJ214-BenefixData!AI214</f>
        <v>0</v>
      </c>
      <c r="G214">
        <f>BenefixData!AK214-BenefixData!AJ214</f>
        <v>1.0600000000000023</v>
      </c>
      <c r="H214">
        <f>BenefixData!AL214-BenefixData!AK214</f>
        <v>5.3299999999999841</v>
      </c>
      <c r="I214">
        <f>BenefixData!AM214-BenefixData!AL214</f>
        <v>6.3900000000000432</v>
      </c>
      <c r="J214">
        <f>BenefixData!AN214-BenefixData!AM214</f>
        <v>10.379999999999995</v>
      </c>
      <c r="K214">
        <f>BenefixData!AO214-BenefixData!AN214</f>
        <v>8.5199999999999818</v>
      </c>
      <c r="L214">
        <f>BenefixData!AP214-BenefixData!AO214</f>
        <v>4.2599999999999909</v>
      </c>
      <c r="M214">
        <f>BenefixData!AQ214-BenefixData!AP214</f>
        <v>6.3899999999999864</v>
      </c>
      <c r="N214">
        <f>BenefixData!AR214-BenefixData!AQ214</f>
        <v>6.3900000000000432</v>
      </c>
      <c r="O214">
        <f>BenefixData!AS214-BenefixData!AR214</f>
        <v>4</v>
      </c>
      <c r="P214">
        <f>BenefixData!AT214-BenefixData!AS214</f>
        <v>4.2599999999999909</v>
      </c>
      <c r="Q214">
        <f>BenefixData!AU214-BenefixData!AT214</f>
        <v>2.1299999999999955</v>
      </c>
      <c r="R214">
        <f>BenefixData!AV214-BenefixData!AU214</f>
        <v>2.1299999999999955</v>
      </c>
      <c r="S214">
        <f>BenefixData!AW214-BenefixData!AV214</f>
        <v>2.1299999999999955</v>
      </c>
      <c r="T214">
        <f>BenefixData!AX214-BenefixData!AW214</f>
        <v>2.1299999999999955</v>
      </c>
      <c r="U214">
        <f>BenefixData!AY214-BenefixData!AX214</f>
        <v>4.2599999999999909</v>
      </c>
      <c r="V214">
        <f>BenefixData!AZ214-BenefixData!AY214</f>
        <v>4.2599999999999909</v>
      </c>
      <c r="W214">
        <f>BenefixData!BA214-BenefixData!AZ214</f>
        <v>6.3900000000000432</v>
      </c>
      <c r="X214">
        <f>BenefixData!BB214-BenefixData!BA214</f>
        <v>6.1200000000000045</v>
      </c>
      <c r="Y214">
        <f>BenefixData!BC214-BenefixData!BB214</f>
        <v>8.5199999999999818</v>
      </c>
      <c r="Z214">
        <f>BenefixData!BD214-BenefixData!BC214</f>
        <v>10.649999999999977</v>
      </c>
      <c r="AA214">
        <f>BenefixData!BE214-BenefixData!BD214</f>
        <v>12.520000000000039</v>
      </c>
      <c r="AB214">
        <f>BenefixData!BF214-BenefixData!BE214</f>
        <v>14.909999999999968</v>
      </c>
      <c r="AC214">
        <f>BenefixData!BG214-BenefixData!BF214</f>
        <v>16.770000000000039</v>
      </c>
      <c r="AD214">
        <f>BenefixData!BH214-BenefixData!BG214</f>
        <v>19.169999999999959</v>
      </c>
      <c r="AE214">
        <f>BenefixData!BI214-BenefixData!BH214</f>
        <v>18.910000000000025</v>
      </c>
      <c r="AF214">
        <f>BenefixData!BJ214-BenefixData!BI214</f>
        <v>21.300000000000011</v>
      </c>
      <c r="AG214">
        <f>BenefixData!BK214-BenefixData!BJ214</f>
        <v>21.029999999999973</v>
      </c>
      <c r="AH214">
        <f>BenefixData!BL214-BenefixData!BK214</f>
        <v>23.170000000000016</v>
      </c>
      <c r="AI214">
        <f>BenefixData!BM214-BenefixData!BL214</f>
        <v>23.42999999999995</v>
      </c>
      <c r="AJ214">
        <f>BenefixData!BN214-BenefixData!BM214</f>
        <v>25.290000000000077</v>
      </c>
      <c r="AK214">
        <f>BenefixData!BO214-BenefixData!BN214</f>
        <v>25.299999999999955</v>
      </c>
      <c r="AL214">
        <f>BenefixData!BP214-BenefixData!BO214</f>
        <v>27.419999999999959</v>
      </c>
      <c r="AM214">
        <f>BenefixData!BQ214-BenefixData!BP214</f>
        <v>27.690000000000055</v>
      </c>
      <c r="AN214">
        <f>BenefixData!BR214-BenefixData!BQ214</f>
        <v>29.559999999999945</v>
      </c>
      <c r="AO214">
        <f>BenefixData!BS214-BenefixData!BR214</f>
        <v>14.6400000000001</v>
      </c>
      <c r="AP214">
        <f>BenefixData!BT214-BenefixData!BS214</f>
        <v>29.559999999999945</v>
      </c>
      <c r="AQ214">
        <f>BenefixData!BU214-BenefixData!BT214</f>
        <v>25.560000000000059</v>
      </c>
      <c r="AR214">
        <f>BenefixData!BV214-BenefixData!BU214</f>
        <v>16.769999999999982</v>
      </c>
      <c r="AS214">
        <f>BenefixData!BW214-BenefixData!BV214</f>
        <v>21.039999999999964</v>
      </c>
      <c r="AT214">
        <f>BenefixData!BX214-BenefixData!BW214</f>
        <v>12.509999999999991</v>
      </c>
      <c r="AU214">
        <f>BenefixData!BY214-BenefixData!BX214</f>
        <v>0</v>
      </c>
    </row>
    <row r="215" spans="2:47" x14ac:dyDescent="0.2">
      <c r="B215">
        <f>BenefixData!AF215-BenefixData!AE215</f>
        <v>0</v>
      </c>
      <c r="C215">
        <f>BenefixData!AG215-BenefixData!AF215</f>
        <v>129.91999999999999</v>
      </c>
      <c r="D215">
        <f>BenefixData!AH215-BenefixData!AG215</f>
        <v>0</v>
      </c>
      <c r="E215">
        <f>BenefixData!AI215-BenefixData!AH215</f>
        <v>0</v>
      </c>
      <c r="F215">
        <f>BenefixData!AJ215-BenefixData!AI215</f>
        <v>0</v>
      </c>
      <c r="G215">
        <f>BenefixData!AK215-BenefixData!AJ215</f>
        <v>1.4200000000000159</v>
      </c>
      <c r="H215">
        <f>BenefixData!AL215-BenefixData!AK215</f>
        <v>7.1200000000000045</v>
      </c>
      <c r="I215">
        <f>BenefixData!AM215-BenefixData!AL215</f>
        <v>8.5499999999999545</v>
      </c>
      <c r="J215">
        <f>BenefixData!AN215-BenefixData!AM215</f>
        <v>13.880000000000052</v>
      </c>
      <c r="K215">
        <f>BenefixData!AO215-BenefixData!AN215</f>
        <v>11.389999999999986</v>
      </c>
      <c r="L215">
        <f>BenefixData!AP215-BenefixData!AO215</f>
        <v>5.6899999999999977</v>
      </c>
      <c r="M215">
        <f>BenefixData!AQ215-BenefixData!AP215</f>
        <v>8.5500000000000114</v>
      </c>
      <c r="N215">
        <f>BenefixData!AR215-BenefixData!AQ215</f>
        <v>8.5399999999999636</v>
      </c>
      <c r="O215">
        <f>BenefixData!AS215-BenefixData!AR215</f>
        <v>5.3400000000000318</v>
      </c>
      <c r="P215">
        <f>BenefixData!AT215-BenefixData!AS215</f>
        <v>5.6899999999999977</v>
      </c>
      <c r="Q215">
        <f>BenefixData!AU215-BenefixData!AT215</f>
        <v>2.8499999999999659</v>
      </c>
      <c r="R215">
        <f>BenefixData!AV215-BenefixData!AU215</f>
        <v>2.8500000000000227</v>
      </c>
      <c r="S215">
        <f>BenefixData!AW215-BenefixData!AV215</f>
        <v>2.839999999999975</v>
      </c>
      <c r="T215">
        <f>BenefixData!AX215-BenefixData!AW215</f>
        <v>2.8500000000000227</v>
      </c>
      <c r="U215">
        <f>BenefixData!AY215-BenefixData!AX215</f>
        <v>5.6999999999999886</v>
      </c>
      <c r="V215">
        <f>BenefixData!AZ215-BenefixData!AY215</f>
        <v>5.6899999999999977</v>
      </c>
      <c r="W215">
        <f>BenefixData!BA215-BenefixData!AZ215</f>
        <v>8.5400000000000205</v>
      </c>
      <c r="X215">
        <f>BenefixData!BB215-BenefixData!BA215</f>
        <v>8.1899999999999977</v>
      </c>
      <c r="Y215">
        <f>BenefixData!BC215-BenefixData!BB215</f>
        <v>11.389999999999986</v>
      </c>
      <c r="Z215">
        <f>BenefixData!BD215-BenefixData!BC215</f>
        <v>14.240000000000009</v>
      </c>
      <c r="AA215">
        <f>BenefixData!BE215-BenefixData!BD215</f>
        <v>16.730000000000018</v>
      </c>
      <c r="AB215">
        <f>BenefixData!BF215-BenefixData!BE215</f>
        <v>19.92999999999995</v>
      </c>
      <c r="AC215">
        <f>BenefixData!BG215-BenefixData!BF215</f>
        <v>22.430000000000064</v>
      </c>
      <c r="AD215">
        <f>BenefixData!BH215-BenefixData!BG215</f>
        <v>25.620000000000005</v>
      </c>
      <c r="AE215">
        <f>BenefixData!BI215-BenefixData!BH215</f>
        <v>25.269999999999982</v>
      </c>
      <c r="AF215">
        <f>BenefixData!BJ215-BenefixData!BI215</f>
        <v>28.480000000000018</v>
      </c>
      <c r="AG215">
        <f>BenefixData!BK215-BenefixData!BJ215</f>
        <v>28.120000000000005</v>
      </c>
      <c r="AH215">
        <f>BenefixData!BL215-BenefixData!BK215</f>
        <v>30.969999999999914</v>
      </c>
      <c r="AI215">
        <f>BenefixData!BM215-BenefixData!BL215</f>
        <v>31.32000000000005</v>
      </c>
      <c r="AJ215">
        <f>BenefixData!BN215-BenefixData!BM215</f>
        <v>33.809999999999945</v>
      </c>
      <c r="AK215">
        <f>BenefixData!BO215-BenefixData!BN215</f>
        <v>33.82000000000005</v>
      </c>
      <c r="AL215">
        <f>BenefixData!BP215-BenefixData!BO215</f>
        <v>36.659999999999968</v>
      </c>
      <c r="AM215">
        <f>BenefixData!BQ215-BenefixData!BP215</f>
        <v>37.019999999999982</v>
      </c>
      <c r="AN215">
        <f>BenefixData!BR215-BenefixData!BQ215</f>
        <v>39.510000000000105</v>
      </c>
      <c r="AO215">
        <f>BenefixData!BS215-BenefixData!BR215</f>
        <v>19.569999999999936</v>
      </c>
      <c r="AP215">
        <f>BenefixData!BT215-BenefixData!BS215</f>
        <v>39.509999999999991</v>
      </c>
      <c r="AQ215">
        <f>BenefixData!BU215-BenefixData!BT215</f>
        <v>34.170000000000073</v>
      </c>
      <c r="AR215">
        <f>BenefixData!BV215-BenefixData!BU215</f>
        <v>22.42999999999995</v>
      </c>
      <c r="AS215">
        <f>BenefixData!BW215-BenefixData!BV215</f>
        <v>28.120000000000005</v>
      </c>
      <c r="AT215">
        <f>BenefixData!BX215-BenefixData!BW215</f>
        <v>16.730000000000018</v>
      </c>
      <c r="AU215">
        <f>BenefixData!BY215-BenefixData!BX215</f>
        <v>0</v>
      </c>
    </row>
    <row r="216" spans="2:47" x14ac:dyDescent="0.2">
      <c r="B216">
        <f>BenefixData!AF216-BenefixData!AE216</f>
        <v>0</v>
      </c>
      <c r="C216">
        <f>BenefixData!AG216-BenefixData!AF216</f>
        <v>149.56</v>
      </c>
      <c r="D216">
        <f>BenefixData!AH216-BenefixData!AG216</f>
        <v>0</v>
      </c>
      <c r="E216">
        <f>BenefixData!AI216-BenefixData!AH216</f>
        <v>0</v>
      </c>
      <c r="F216">
        <f>BenefixData!AJ216-BenefixData!AI216</f>
        <v>0</v>
      </c>
      <c r="G216">
        <f>BenefixData!AK216-BenefixData!AJ216</f>
        <v>1.6399999999999864</v>
      </c>
      <c r="H216">
        <f>BenefixData!AL216-BenefixData!AK216</f>
        <v>8.1999999999999886</v>
      </c>
      <c r="I216">
        <f>BenefixData!AM216-BenefixData!AL216</f>
        <v>9.8300000000000409</v>
      </c>
      <c r="J216">
        <f>BenefixData!AN216-BenefixData!AM216</f>
        <v>15.979999999999961</v>
      </c>
      <c r="K216">
        <f>BenefixData!AO216-BenefixData!AN216</f>
        <v>13.110000000000014</v>
      </c>
      <c r="L216">
        <f>BenefixData!AP216-BenefixData!AO216</f>
        <v>6.5600000000000023</v>
      </c>
      <c r="M216">
        <f>BenefixData!AQ216-BenefixData!AP216</f>
        <v>9.8299999999999841</v>
      </c>
      <c r="N216">
        <f>BenefixData!AR216-BenefixData!AQ216</f>
        <v>9.8400000000000318</v>
      </c>
      <c r="O216">
        <f>BenefixData!AS216-BenefixData!AR216</f>
        <v>6.1399999999999864</v>
      </c>
      <c r="P216">
        <f>BenefixData!AT216-BenefixData!AS216</f>
        <v>6.5600000000000023</v>
      </c>
      <c r="Q216">
        <f>BenefixData!AU216-BenefixData!AT216</f>
        <v>3.2800000000000296</v>
      </c>
      <c r="R216">
        <f>BenefixData!AV216-BenefixData!AU216</f>
        <v>3.2699999999999818</v>
      </c>
      <c r="S216">
        <f>BenefixData!AW216-BenefixData!AV216</f>
        <v>3.2799999999999727</v>
      </c>
      <c r="T216">
        <f>BenefixData!AX216-BenefixData!AW216</f>
        <v>3.2800000000000296</v>
      </c>
      <c r="U216">
        <f>BenefixData!AY216-BenefixData!AX216</f>
        <v>6.5600000000000023</v>
      </c>
      <c r="V216">
        <f>BenefixData!AZ216-BenefixData!AY216</f>
        <v>6.5499999999999545</v>
      </c>
      <c r="W216">
        <f>BenefixData!BA216-BenefixData!AZ216</f>
        <v>9.8400000000000318</v>
      </c>
      <c r="X216">
        <f>BenefixData!BB216-BenefixData!BA216</f>
        <v>9.4199999999999591</v>
      </c>
      <c r="Y216">
        <f>BenefixData!BC216-BenefixData!BB216</f>
        <v>13.110000000000014</v>
      </c>
      <c r="Z216">
        <f>BenefixData!BD216-BenefixData!BC216</f>
        <v>16.389999999999986</v>
      </c>
      <c r="AA216">
        <f>BenefixData!BE216-BenefixData!BD216</f>
        <v>19.259999999999991</v>
      </c>
      <c r="AB216">
        <f>BenefixData!BF216-BenefixData!BE216</f>
        <v>22.950000000000045</v>
      </c>
      <c r="AC216">
        <f>BenefixData!BG216-BenefixData!BF216</f>
        <v>25.810000000000059</v>
      </c>
      <c r="AD216">
        <f>BenefixData!BH216-BenefixData!BG216</f>
        <v>29.5</v>
      </c>
      <c r="AE216">
        <f>BenefixData!BI216-BenefixData!BH216</f>
        <v>29.099999999999909</v>
      </c>
      <c r="AF216">
        <f>BenefixData!BJ216-BenefixData!BI216</f>
        <v>32.780000000000086</v>
      </c>
      <c r="AG216">
        <f>BenefixData!BK216-BenefixData!BJ216</f>
        <v>32.370000000000005</v>
      </c>
      <c r="AH216">
        <f>BenefixData!BL216-BenefixData!BK216</f>
        <v>35.649999999999977</v>
      </c>
      <c r="AI216">
        <f>BenefixData!BM216-BenefixData!BL216</f>
        <v>36.049999999999955</v>
      </c>
      <c r="AJ216">
        <f>BenefixData!BN216-BenefixData!BM216</f>
        <v>38.930000000000064</v>
      </c>
      <c r="AK216">
        <f>BenefixData!BO216-BenefixData!BN216</f>
        <v>38.92999999999995</v>
      </c>
      <c r="AL216">
        <f>BenefixData!BP216-BenefixData!BO216</f>
        <v>42.200000000000045</v>
      </c>
      <c r="AM216">
        <f>BenefixData!BQ216-BenefixData!BP216</f>
        <v>42.6099999999999</v>
      </c>
      <c r="AN216">
        <f>BenefixData!BR216-BenefixData!BQ216</f>
        <v>45.490000000000009</v>
      </c>
      <c r="AO216">
        <f>BenefixData!BS216-BenefixData!BR216</f>
        <v>22.529999999999973</v>
      </c>
      <c r="AP216">
        <f>BenefixData!BT216-BenefixData!BS216</f>
        <v>45.490000000000009</v>
      </c>
      <c r="AQ216">
        <f>BenefixData!BU216-BenefixData!BT216</f>
        <v>39.330000000000155</v>
      </c>
      <c r="AR216">
        <f>BenefixData!BV216-BenefixData!BU216</f>
        <v>25.819999999999936</v>
      </c>
      <c r="AS216">
        <f>BenefixData!BW216-BenefixData!BV216</f>
        <v>32.369999999999891</v>
      </c>
      <c r="AT216">
        <f>BenefixData!BX216-BenefixData!BW216</f>
        <v>19.259999999999991</v>
      </c>
      <c r="AU216">
        <f>BenefixData!BY216-BenefixData!BX216</f>
        <v>0</v>
      </c>
    </row>
    <row r="217" spans="2:47" x14ac:dyDescent="0.2">
      <c r="B217">
        <f>BenefixData!AF217-BenefixData!AE217</f>
        <v>0</v>
      </c>
      <c r="C217">
        <f>BenefixData!AG217-BenefixData!AF217</f>
        <v>133.76</v>
      </c>
      <c r="D217">
        <f>BenefixData!AH217-BenefixData!AG217</f>
        <v>0</v>
      </c>
      <c r="E217">
        <f>BenefixData!AI217-BenefixData!AH217</f>
        <v>0</v>
      </c>
      <c r="F217">
        <f>BenefixData!AJ217-BenefixData!AI217</f>
        <v>0</v>
      </c>
      <c r="G217">
        <f>BenefixData!AK217-BenefixData!AJ217</f>
        <v>1.4700000000000273</v>
      </c>
      <c r="H217">
        <f>BenefixData!AL217-BenefixData!AK217</f>
        <v>7.3299999999999841</v>
      </c>
      <c r="I217">
        <f>BenefixData!AM217-BenefixData!AL217</f>
        <v>8.7900000000000205</v>
      </c>
      <c r="J217">
        <f>BenefixData!AN217-BenefixData!AM217</f>
        <v>14.300000000000011</v>
      </c>
      <c r="K217">
        <f>BenefixData!AO217-BenefixData!AN217</f>
        <v>11.71999999999997</v>
      </c>
      <c r="L217">
        <f>BenefixData!AP217-BenefixData!AO217</f>
        <v>5.8700000000000045</v>
      </c>
      <c r="M217">
        <f>BenefixData!AQ217-BenefixData!AP217</f>
        <v>8.7900000000000205</v>
      </c>
      <c r="N217">
        <f>BenefixData!AR217-BenefixData!AQ217</f>
        <v>8.7999999999999545</v>
      </c>
      <c r="O217">
        <f>BenefixData!AS217-BenefixData!AR217</f>
        <v>5.4900000000000091</v>
      </c>
      <c r="P217">
        <f>BenefixData!AT217-BenefixData!AS217</f>
        <v>5.8700000000000045</v>
      </c>
      <c r="Q217">
        <f>BenefixData!AU217-BenefixData!AT217</f>
        <v>2.9300000000000068</v>
      </c>
      <c r="R217">
        <f>BenefixData!AV217-BenefixData!AU217</f>
        <v>2.9300000000000068</v>
      </c>
      <c r="S217">
        <f>BenefixData!AW217-BenefixData!AV217</f>
        <v>2.9300000000000068</v>
      </c>
      <c r="T217">
        <f>BenefixData!AX217-BenefixData!AW217</f>
        <v>2.9300000000000068</v>
      </c>
      <c r="U217">
        <f>BenefixData!AY217-BenefixData!AX217</f>
        <v>5.8700000000000045</v>
      </c>
      <c r="V217">
        <f>BenefixData!AZ217-BenefixData!AY217</f>
        <v>5.8599999999999568</v>
      </c>
      <c r="W217">
        <f>BenefixData!BA217-BenefixData!AZ217</f>
        <v>8.7900000000000205</v>
      </c>
      <c r="X217">
        <f>BenefixData!BB217-BenefixData!BA217</f>
        <v>8.4300000000000068</v>
      </c>
      <c r="Y217">
        <f>BenefixData!BC217-BenefixData!BB217</f>
        <v>11.730000000000018</v>
      </c>
      <c r="Z217">
        <f>BenefixData!BD217-BenefixData!BC217</f>
        <v>14.659999999999968</v>
      </c>
      <c r="AA217">
        <f>BenefixData!BE217-BenefixData!BD217</f>
        <v>17.21999999999997</v>
      </c>
      <c r="AB217">
        <f>BenefixData!BF217-BenefixData!BE217</f>
        <v>20.520000000000095</v>
      </c>
      <c r="AC217">
        <f>BenefixData!BG217-BenefixData!BF217</f>
        <v>23.089999999999918</v>
      </c>
      <c r="AD217">
        <f>BenefixData!BH217-BenefixData!BG217</f>
        <v>26.389999999999986</v>
      </c>
      <c r="AE217">
        <f>BenefixData!BI217-BenefixData!BH217</f>
        <v>26.020000000000095</v>
      </c>
      <c r="AF217">
        <f>BenefixData!BJ217-BenefixData!BI217</f>
        <v>29.309999999999945</v>
      </c>
      <c r="AG217">
        <f>BenefixData!BK217-BenefixData!BJ217</f>
        <v>28.950000000000045</v>
      </c>
      <c r="AH217">
        <f>BenefixData!BL217-BenefixData!BK217</f>
        <v>31.889999999999986</v>
      </c>
      <c r="AI217">
        <f>BenefixData!BM217-BenefixData!BL217</f>
        <v>32.240000000000009</v>
      </c>
      <c r="AJ217">
        <f>BenefixData!BN217-BenefixData!BM217</f>
        <v>34.819999999999936</v>
      </c>
      <c r="AK217">
        <f>BenefixData!BO217-BenefixData!BN217</f>
        <v>34.810000000000059</v>
      </c>
      <c r="AL217">
        <f>BenefixData!BP217-BenefixData!BO217</f>
        <v>37.75</v>
      </c>
      <c r="AM217">
        <f>BenefixData!BQ217-BenefixData!BP217</f>
        <v>38.110000000000014</v>
      </c>
      <c r="AN217">
        <f>BenefixData!BR217-BenefixData!BQ217</f>
        <v>40.67999999999995</v>
      </c>
      <c r="AO217">
        <f>BenefixData!BS217-BenefixData!BR217</f>
        <v>20.149999999999977</v>
      </c>
      <c r="AP217">
        <f>BenefixData!BT217-BenefixData!BS217</f>
        <v>40.680000000000064</v>
      </c>
      <c r="AQ217">
        <f>BenefixData!BU217-BenefixData!BT217</f>
        <v>35.17999999999995</v>
      </c>
      <c r="AR217">
        <f>BenefixData!BV217-BenefixData!BU217</f>
        <v>23.089999999999918</v>
      </c>
      <c r="AS217">
        <f>BenefixData!BW217-BenefixData!BV217</f>
        <v>28.950000000000045</v>
      </c>
      <c r="AT217">
        <f>BenefixData!BX217-BenefixData!BW217</f>
        <v>17.220000000000027</v>
      </c>
      <c r="AU217">
        <f>BenefixData!BY217-BenefixData!BX217</f>
        <v>0</v>
      </c>
    </row>
    <row r="218" spans="2:47" x14ac:dyDescent="0.2">
      <c r="B218">
        <f>BenefixData!AF218-BenefixData!AE218</f>
        <v>0</v>
      </c>
      <c r="C218">
        <f>BenefixData!AG218-BenefixData!AF218</f>
        <v>145.77000000000001</v>
      </c>
      <c r="D218">
        <f>BenefixData!AH218-BenefixData!AG218</f>
        <v>0</v>
      </c>
      <c r="E218">
        <f>BenefixData!AI218-BenefixData!AH218</f>
        <v>0</v>
      </c>
      <c r="F218">
        <f>BenefixData!AJ218-BenefixData!AI218</f>
        <v>0</v>
      </c>
      <c r="G218">
        <f>BenefixData!AK218-BenefixData!AJ218</f>
        <v>1.6000000000000227</v>
      </c>
      <c r="H218">
        <f>BenefixData!AL218-BenefixData!AK218</f>
        <v>7.9799999999999613</v>
      </c>
      <c r="I218">
        <f>BenefixData!AM218-BenefixData!AL218</f>
        <v>9.5900000000000318</v>
      </c>
      <c r="J218">
        <f>BenefixData!AN218-BenefixData!AM218</f>
        <v>15.579999999999984</v>
      </c>
      <c r="K218">
        <f>BenefixData!AO218-BenefixData!AN218</f>
        <v>12.779999999999973</v>
      </c>
      <c r="L218">
        <f>BenefixData!AP218-BenefixData!AO218</f>
        <v>6.3799999999999955</v>
      </c>
      <c r="M218">
        <f>BenefixData!AQ218-BenefixData!AP218</f>
        <v>9.5900000000000318</v>
      </c>
      <c r="N218">
        <f>BenefixData!AR218-BenefixData!AQ218</f>
        <v>9.5799999999999841</v>
      </c>
      <c r="O218">
        <f>BenefixData!AS218-BenefixData!AR218</f>
        <v>6</v>
      </c>
      <c r="P218">
        <f>BenefixData!AT218-BenefixData!AS218</f>
        <v>6.3899999999999864</v>
      </c>
      <c r="Q218">
        <f>BenefixData!AU218-BenefixData!AT218</f>
        <v>3.1899999999999977</v>
      </c>
      <c r="R218">
        <f>BenefixData!AV218-BenefixData!AU218</f>
        <v>3.2000000000000455</v>
      </c>
      <c r="S218">
        <f>BenefixData!AW218-BenefixData!AV218</f>
        <v>3.1899999999999977</v>
      </c>
      <c r="T218">
        <f>BenefixData!AX218-BenefixData!AW218</f>
        <v>3.1999999999999886</v>
      </c>
      <c r="U218">
        <f>BenefixData!AY218-BenefixData!AX218</f>
        <v>6.3799999999999955</v>
      </c>
      <c r="V218">
        <f>BenefixData!AZ218-BenefixData!AY218</f>
        <v>6.3899999999999864</v>
      </c>
      <c r="W218">
        <f>BenefixData!BA218-BenefixData!AZ218</f>
        <v>9.5900000000000318</v>
      </c>
      <c r="X218">
        <f>BenefixData!BB218-BenefixData!BA218</f>
        <v>9.1899999999999409</v>
      </c>
      <c r="Y218">
        <f>BenefixData!BC218-BenefixData!BB218</f>
        <v>12.780000000000086</v>
      </c>
      <c r="Z218">
        <f>BenefixData!BD218-BenefixData!BC218</f>
        <v>15.969999999999914</v>
      </c>
      <c r="AA218">
        <f>BenefixData!BE218-BenefixData!BD218</f>
        <v>18.770000000000095</v>
      </c>
      <c r="AB218">
        <f>BenefixData!BF218-BenefixData!BE218</f>
        <v>22.369999999999891</v>
      </c>
      <c r="AC218">
        <f>BenefixData!BG218-BenefixData!BF218</f>
        <v>25.160000000000082</v>
      </c>
      <c r="AD218">
        <f>BenefixData!BH218-BenefixData!BG218</f>
        <v>28.75</v>
      </c>
      <c r="AE218">
        <f>BenefixData!BI218-BenefixData!BH218</f>
        <v>28.360000000000014</v>
      </c>
      <c r="AF218">
        <f>BenefixData!BJ218-BenefixData!BI218</f>
        <v>31.939999999999941</v>
      </c>
      <c r="AG218">
        <f>BenefixData!BK218-BenefixData!BJ218</f>
        <v>31.560000000000059</v>
      </c>
      <c r="AH218">
        <f>BenefixData!BL218-BenefixData!BK218</f>
        <v>34.740000000000009</v>
      </c>
      <c r="AI218">
        <f>BenefixData!BM218-BenefixData!BL218</f>
        <v>35.139999999999986</v>
      </c>
      <c r="AJ218">
        <f>BenefixData!BN218-BenefixData!BM218</f>
        <v>37.949999999999932</v>
      </c>
      <c r="AK218">
        <f>BenefixData!BO218-BenefixData!BN218</f>
        <v>37.940000000000055</v>
      </c>
      <c r="AL218">
        <f>BenefixData!BP218-BenefixData!BO218</f>
        <v>41.129999999999995</v>
      </c>
      <c r="AM218">
        <f>BenefixData!BQ218-BenefixData!BP218</f>
        <v>41.529999999999973</v>
      </c>
      <c r="AN218">
        <f>BenefixData!BR218-BenefixData!BQ218</f>
        <v>44.330000000000041</v>
      </c>
      <c r="AO218">
        <f>BenefixData!BS218-BenefixData!BR218</f>
        <v>21.969999999999914</v>
      </c>
      <c r="AP218">
        <f>BenefixData!BT218-BenefixData!BS218</f>
        <v>44.330000000000155</v>
      </c>
      <c r="AQ218">
        <f>BenefixData!BU218-BenefixData!BT218</f>
        <v>38.339999999999918</v>
      </c>
      <c r="AR218">
        <f>BenefixData!BV218-BenefixData!BU218</f>
        <v>25.160000000000082</v>
      </c>
      <c r="AS218">
        <f>BenefixData!BW218-BenefixData!BV218</f>
        <v>31.549999999999955</v>
      </c>
      <c r="AT218">
        <f>BenefixData!BX218-BenefixData!BW218</f>
        <v>18.769999999999982</v>
      </c>
      <c r="AU218">
        <f>BenefixData!BY218-BenefixData!BX218</f>
        <v>0</v>
      </c>
    </row>
    <row r="219" spans="2:47" x14ac:dyDescent="0.2">
      <c r="B219">
        <f>BenefixData!AF219-BenefixData!AE219</f>
        <v>0</v>
      </c>
      <c r="C219">
        <f>BenefixData!AG219-BenefixData!AF219</f>
        <v>114.65</v>
      </c>
      <c r="D219">
        <f>BenefixData!AH219-BenefixData!AG219</f>
        <v>0</v>
      </c>
      <c r="E219">
        <f>BenefixData!AI219-BenefixData!AH219</f>
        <v>0</v>
      </c>
      <c r="F219">
        <f>BenefixData!AJ219-BenefixData!AI219</f>
        <v>0</v>
      </c>
      <c r="G219">
        <f>BenefixData!AK219-BenefixData!AJ219</f>
        <v>1.2599999999999909</v>
      </c>
      <c r="H219">
        <f>BenefixData!AL219-BenefixData!AK219</f>
        <v>6.2799999999999727</v>
      </c>
      <c r="I219">
        <f>BenefixData!AM219-BenefixData!AL219</f>
        <v>7.5400000000000205</v>
      </c>
      <c r="J219">
        <f>BenefixData!AN219-BenefixData!AM219</f>
        <v>12.25</v>
      </c>
      <c r="K219">
        <f>BenefixData!AO219-BenefixData!AN219</f>
        <v>10.050000000000011</v>
      </c>
      <c r="L219">
        <f>BenefixData!AP219-BenefixData!AO219</f>
        <v>5.0299999999999727</v>
      </c>
      <c r="M219">
        <f>BenefixData!AQ219-BenefixData!AP219</f>
        <v>7.5400000000000205</v>
      </c>
      <c r="N219">
        <f>BenefixData!AR219-BenefixData!AQ219</f>
        <v>7.5299999999999727</v>
      </c>
      <c r="O219">
        <f>BenefixData!AS219-BenefixData!AR219</f>
        <v>4.7200000000000273</v>
      </c>
      <c r="P219">
        <f>BenefixData!AT219-BenefixData!AS219</f>
        <v>5.0199999999999818</v>
      </c>
      <c r="Q219">
        <f>BenefixData!AU219-BenefixData!AT219</f>
        <v>2.5099999999999909</v>
      </c>
      <c r="R219">
        <f>BenefixData!AV219-BenefixData!AU219</f>
        <v>2.5200000000000387</v>
      </c>
      <c r="S219">
        <f>BenefixData!AW219-BenefixData!AV219</f>
        <v>2.5099999999999909</v>
      </c>
      <c r="T219">
        <f>BenefixData!AX219-BenefixData!AW219</f>
        <v>2.5099999999999909</v>
      </c>
      <c r="U219">
        <f>BenefixData!AY219-BenefixData!AX219</f>
        <v>5.0300000000000296</v>
      </c>
      <c r="V219">
        <f>BenefixData!AZ219-BenefixData!AY219</f>
        <v>5.0199999999999818</v>
      </c>
      <c r="W219">
        <f>BenefixData!BA219-BenefixData!AZ219</f>
        <v>7.5400000000000205</v>
      </c>
      <c r="X219">
        <f>BenefixData!BB219-BenefixData!BA219</f>
        <v>7.2299999999999613</v>
      </c>
      <c r="Y219">
        <f>BenefixData!BC219-BenefixData!BB219</f>
        <v>10.050000000000011</v>
      </c>
      <c r="Z219">
        <f>BenefixData!BD219-BenefixData!BC219</f>
        <v>12.560000000000002</v>
      </c>
      <c r="AA219">
        <f>BenefixData!BE219-BenefixData!BD219</f>
        <v>14.769999999999982</v>
      </c>
      <c r="AB219">
        <f>BenefixData!BF219-BenefixData!BE219</f>
        <v>17.590000000000032</v>
      </c>
      <c r="AC219">
        <f>BenefixData!BG219-BenefixData!BF219</f>
        <v>19.789999999999964</v>
      </c>
      <c r="AD219">
        <f>BenefixData!BH219-BenefixData!BG219</f>
        <v>22.61000000000007</v>
      </c>
      <c r="AE219">
        <f>BenefixData!BI219-BenefixData!BH219</f>
        <v>22.299999999999955</v>
      </c>
      <c r="AF219">
        <f>BenefixData!BJ219-BenefixData!BI219</f>
        <v>25.129999999999995</v>
      </c>
      <c r="AG219">
        <f>BenefixData!BK219-BenefixData!BJ219</f>
        <v>24.82000000000005</v>
      </c>
      <c r="AH219">
        <f>BenefixData!BL219-BenefixData!BK219</f>
        <v>27.329999999999927</v>
      </c>
      <c r="AI219">
        <f>BenefixData!BM219-BenefixData!BL219</f>
        <v>27.639999999999986</v>
      </c>
      <c r="AJ219">
        <f>BenefixData!BN219-BenefixData!BM219</f>
        <v>29.840000000000032</v>
      </c>
      <c r="AK219">
        <f>BenefixData!BO219-BenefixData!BN219</f>
        <v>29.840000000000032</v>
      </c>
      <c r="AL219">
        <f>BenefixData!BP219-BenefixData!BO219</f>
        <v>32.350000000000023</v>
      </c>
      <c r="AM219">
        <f>BenefixData!BQ219-BenefixData!BP219</f>
        <v>32.669999999999959</v>
      </c>
      <c r="AN219">
        <f>BenefixData!BR219-BenefixData!BQ219</f>
        <v>34.870000000000005</v>
      </c>
      <c r="AO219">
        <f>BenefixData!BS219-BenefixData!BR219</f>
        <v>17.269999999999982</v>
      </c>
      <c r="AP219">
        <f>BenefixData!BT219-BenefixData!BS219</f>
        <v>34.870000000000005</v>
      </c>
      <c r="AQ219">
        <f>BenefixData!BU219-BenefixData!BT219</f>
        <v>30.149999999999977</v>
      </c>
      <c r="AR219">
        <f>BenefixData!BV219-BenefixData!BU219</f>
        <v>19.790000000000077</v>
      </c>
      <c r="AS219">
        <f>BenefixData!BW219-BenefixData!BV219</f>
        <v>24.819999999999936</v>
      </c>
      <c r="AT219">
        <f>BenefixData!BX219-BenefixData!BW219</f>
        <v>14.759999999999991</v>
      </c>
      <c r="AU219">
        <f>BenefixData!BY219-BenefixData!BX219</f>
        <v>0</v>
      </c>
    </row>
    <row r="220" spans="2:47" x14ac:dyDescent="0.2">
      <c r="B220">
        <f>BenefixData!AF220-BenefixData!AE220</f>
        <v>0</v>
      </c>
      <c r="C220">
        <f>BenefixData!AG220-BenefixData!AF220</f>
        <v>124.94999999999999</v>
      </c>
      <c r="D220">
        <f>BenefixData!AH220-BenefixData!AG220</f>
        <v>0</v>
      </c>
      <c r="E220">
        <f>BenefixData!AI220-BenefixData!AH220</f>
        <v>0</v>
      </c>
      <c r="F220">
        <f>BenefixData!AJ220-BenefixData!AI220</f>
        <v>0</v>
      </c>
      <c r="G220">
        <f>BenefixData!AK220-BenefixData!AJ220</f>
        <v>1.3700000000000045</v>
      </c>
      <c r="H220">
        <f>BenefixData!AL220-BenefixData!AK220</f>
        <v>6.839999999999975</v>
      </c>
      <c r="I220">
        <f>BenefixData!AM220-BenefixData!AL220</f>
        <v>8.2200000000000273</v>
      </c>
      <c r="J220">
        <f>BenefixData!AN220-BenefixData!AM220</f>
        <v>13.350000000000023</v>
      </c>
      <c r="K220">
        <f>BenefixData!AO220-BenefixData!AN220</f>
        <v>10.949999999999989</v>
      </c>
      <c r="L220">
        <f>BenefixData!AP220-BenefixData!AO220</f>
        <v>5.4799999999999613</v>
      </c>
      <c r="M220">
        <f>BenefixData!AQ220-BenefixData!AP220</f>
        <v>8.2200000000000273</v>
      </c>
      <c r="N220">
        <f>BenefixData!AR220-BenefixData!AQ220</f>
        <v>8.2099999999999795</v>
      </c>
      <c r="O220">
        <f>BenefixData!AS220-BenefixData!AR220</f>
        <v>5.1400000000000432</v>
      </c>
      <c r="P220">
        <f>BenefixData!AT220-BenefixData!AS220</f>
        <v>5.4699999999999704</v>
      </c>
      <c r="Q220">
        <f>BenefixData!AU220-BenefixData!AT220</f>
        <v>2.7400000000000091</v>
      </c>
      <c r="R220">
        <f>BenefixData!AV220-BenefixData!AU220</f>
        <v>2.7400000000000091</v>
      </c>
      <c r="S220">
        <f>BenefixData!AW220-BenefixData!AV220</f>
        <v>2.7400000000000091</v>
      </c>
      <c r="T220">
        <f>BenefixData!AX220-BenefixData!AW220</f>
        <v>2.7399999999999523</v>
      </c>
      <c r="U220">
        <f>BenefixData!AY220-BenefixData!AX220</f>
        <v>5.4700000000000273</v>
      </c>
      <c r="V220">
        <f>BenefixData!AZ220-BenefixData!AY220</f>
        <v>5.4800000000000182</v>
      </c>
      <c r="W220">
        <f>BenefixData!BA220-BenefixData!AZ220</f>
        <v>8.2199999999999704</v>
      </c>
      <c r="X220">
        <f>BenefixData!BB220-BenefixData!BA220</f>
        <v>7.8700000000000045</v>
      </c>
      <c r="Y220">
        <f>BenefixData!BC220-BenefixData!BB220</f>
        <v>10.949999999999989</v>
      </c>
      <c r="Z220">
        <f>BenefixData!BD220-BenefixData!BC220</f>
        <v>13.700000000000045</v>
      </c>
      <c r="AA220">
        <f>BenefixData!BE220-BenefixData!BD220</f>
        <v>16.089999999999975</v>
      </c>
      <c r="AB220">
        <f>BenefixData!BF220-BenefixData!BE220</f>
        <v>19.170000000000016</v>
      </c>
      <c r="AC220">
        <f>BenefixData!BG220-BenefixData!BF220</f>
        <v>21.559999999999945</v>
      </c>
      <c r="AD220">
        <f>BenefixData!BH220-BenefixData!BG220</f>
        <v>24.650000000000091</v>
      </c>
      <c r="AE220">
        <f>BenefixData!BI220-BenefixData!BH220</f>
        <v>24.299999999999955</v>
      </c>
      <c r="AF220">
        <f>BenefixData!BJ220-BenefixData!BI220</f>
        <v>27.389999999999986</v>
      </c>
      <c r="AG220">
        <f>BenefixData!BK220-BenefixData!BJ220</f>
        <v>27.039999999999964</v>
      </c>
      <c r="AH220">
        <f>BenefixData!BL220-BenefixData!BK220</f>
        <v>29.780000000000086</v>
      </c>
      <c r="AI220">
        <f>BenefixData!BM220-BenefixData!BL220</f>
        <v>30.129999999999995</v>
      </c>
      <c r="AJ220">
        <f>BenefixData!BN220-BenefixData!BM220</f>
        <v>32.519999999999982</v>
      </c>
      <c r="AK220">
        <f>BenefixData!BO220-BenefixData!BN220</f>
        <v>32.519999999999982</v>
      </c>
      <c r="AL220">
        <f>BenefixData!BP220-BenefixData!BO220</f>
        <v>35.259999999999991</v>
      </c>
      <c r="AM220">
        <f>BenefixData!BQ220-BenefixData!BP220</f>
        <v>35.600000000000023</v>
      </c>
      <c r="AN220">
        <f>BenefixData!BR220-BenefixData!BQ220</f>
        <v>38</v>
      </c>
      <c r="AO220">
        <f>BenefixData!BS220-BenefixData!BR220</f>
        <v>18.819999999999936</v>
      </c>
      <c r="AP220">
        <f>BenefixData!BT220-BenefixData!BS220</f>
        <v>38</v>
      </c>
      <c r="AQ220">
        <f>BenefixData!BU220-BenefixData!BT220</f>
        <v>32.860000000000014</v>
      </c>
      <c r="AR220">
        <f>BenefixData!BV220-BenefixData!BU220</f>
        <v>21.57000000000005</v>
      </c>
      <c r="AS220">
        <f>BenefixData!BW220-BenefixData!BV220</f>
        <v>27.039999999999964</v>
      </c>
      <c r="AT220">
        <f>BenefixData!BX220-BenefixData!BW220</f>
        <v>16.089999999999918</v>
      </c>
      <c r="AU220">
        <f>BenefixData!BY220-BenefixData!BX220</f>
        <v>0</v>
      </c>
    </row>
    <row r="221" spans="2:47" x14ac:dyDescent="0.2">
      <c r="B221">
        <f>BenefixData!AF221-BenefixData!AE221</f>
        <v>0</v>
      </c>
      <c r="C221">
        <f>BenefixData!AG221-BenefixData!AF221</f>
        <v>101.09</v>
      </c>
      <c r="D221">
        <f>BenefixData!AH221-BenefixData!AG221</f>
        <v>0</v>
      </c>
      <c r="E221">
        <f>BenefixData!AI221-BenefixData!AH221</f>
        <v>0</v>
      </c>
      <c r="F221">
        <f>BenefixData!AJ221-BenefixData!AI221</f>
        <v>0</v>
      </c>
      <c r="G221">
        <f>BenefixData!AK221-BenefixData!AJ221</f>
        <v>1.1000000000000227</v>
      </c>
      <c r="H221">
        <f>BenefixData!AL221-BenefixData!AK221</f>
        <v>5.5399999999999636</v>
      </c>
      <c r="I221">
        <f>BenefixData!AM221-BenefixData!AL221</f>
        <v>6.6500000000000341</v>
      </c>
      <c r="J221">
        <f>BenefixData!AN221-BenefixData!AM221</f>
        <v>10.799999999999955</v>
      </c>
      <c r="K221">
        <f>BenefixData!AO221-BenefixData!AN221</f>
        <v>8.8600000000000136</v>
      </c>
      <c r="L221">
        <f>BenefixData!AP221-BenefixData!AO221</f>
        <v>4.4300000000000068</v>
      </c>
      <c r="M221">
        <f>BenefixData!AQ221-BenefixData!AP221</f>
        <v>6.6500000000000341</v>
      </c>
      <c r="N221">
        <f>BenefixData!AR221-BenefixData!AQ221</f>
        <v>6.6499999999999773</v>
      </c>
      <c r="O221">
        <f>BenefixData!AS221-BenefixData!AR221</f>
        <v>4.1499999999999773</v>
      </c>
      <c r="P221">
        <f>BenefixData!AT221-BenefixData!AS221</f>
        <v>4.4300000000000068</v>
      </c>
      <c r="Q221">
        <f>BenefixData!AU221-BenefixData!AT221</f>
        <v>2.2200000000000273</v>
      </c>
      <c r="R221">
        <f>BenefixData!AV221-BenefixData!AU221</f>
        <v>2.2099999999999795</v>
      </c>
      <c r="S221">
        <f>BenefixData!AW221-BenefixData!AV221</f>
        <v>2.2200000000000273</v>
      </c>
      <c r="T221">
        <f>BenefixData!AX221-BenefixData!AW221</f>
        <v>2.2099999999999795</v>
      </c>
      <c r="U221">
        <f>BenefixData!AY221-BenefixData!AX221</f>
        <v>4.4300000000000068</v>
      </c>
      <c r="V221">
        <f>BenefixData!AZ221-BenefixData!AY221</f>
        <v>4.4300000000000068</v>
      </c>
      <c r="W221">
        <f>BenefixData!BA221-BenefixData!AZ221</f>
        <v>6.6499999999999773</v>
      </c>
      <c r="X221">
        <f>BenefixData!BB221-BenefixData!BA221</f>
        <v>6.3700000000000045</v>
      </c>
      <c r="Y221">
        <f>BenefixData!BC221-BenefixData!BB221</f>
        <v>8.8600000000000136</v>
      </c>
      <c r="Z221">
        <f>BenefixData!BD221-BenefixData!BC221</f>
        <v>11.079999999999984</v>
      </c>
      <c r="AA221">
        <f>BenefixData!BE221-BenefixData!BD221</f>
        <v>13.019999999999982</v>
      </c>
      <c r="AB221">
        <f>BenefixData!BF221-BenefixData!BE221</f>
        <v>15.5</v>
      </c>
      <c r="AC221">
        <f>BenefixData!BG221-BenefixData!BF221</f>
        <v>17.450000000000045</v>
      </c>
      <c r="AD221">
        <f>BenefixData!BH221-BenefixData!BG221</f>
        <v>19.939999999999998</v>
      </c>
      <c r="AE221">
        <f>BenefixData!BI221-BenefixData!BH221</f>
        <v>19.659999999999968</v>
      </c>
      <c r="AF221">
        <f>BenefixData!BJ221-BenefixData!BI221</f>
        <v>22.160000000000025</v>
      </c>
      <c r="AG221">
        <f>BenefixData!BK221-BenefixData!BJ221</f>
        <v>21.879999999999995</v>
      </c>
      <c r="AH221">
        <f>BenefixData!BL221-BenefixData!BK221</f>
        <v>24.090000000000032</v>
      </c>
      <c r="AI221">
        <f>BenefixData!BM221-BenefixData!BL221</f>
        <v>24.370000000000005</v>
      </c>
      <c r="AJ221">
        <f>BenefixData!BN221-BenefixData!BM221</f>
        <v>26.309999999999945</v>
      </c>
      <c r="AK221">
        <f>BenefixData!BO221-BenefixData!BN221</f>
        <v>26.310000000000059</v>
      </c>
      <c r="AL221">
        <f>BenefixData!BP221-BenefixData!BO221</f>
        <v>28.519999999999982</v>
      </c>
      <c r="AM221">
        <f>BenefixData!BQ221-BenefixData!BP221</f>
        <v>28.799999999999955</v>
      </c>
      <c r="AN221">
        <f>BenefixData!BR221-BenefixData!BQ221</f>
        <v>30.740000000000009</v>
      </c>
      <c r="AO221">
        <f>BenefixData!BS221-BenefixData!BR221</f>
        <v>15.240000000000009</v>
      </c>
      <c r="AP221">
        <f>BenefixData!BT221-BenefixData!BS221</f>
        <v>30.740000000000009</v>
      </c>
      <c r="AQ221">
        <f>BenefixData!BU221-BenefixData!BT221</f>
        <v>26.580000000000041</v>
      </c>
      <c r="AR221">
        <f>BenefixData!BV221-BenefixData!BU221</f>
        <v>17.449999999999932</v>
      </c>
      <c r="AS221">
        <f>BenefixData!BW221-BenefixData!BV221</f>
        <v>21.879999999999995</v>
      </c>
      <c r="AT221">
        <f>BenefixData!BX221-BenefixData!BW221</f>
        <v>13.009999999999991</v>
      </c>
      <c r="AU221">
        <f>BenefixData!BY221-BenefixData!BX221</f>
        <v>0</v>
      </c>
    </row>
    <row r="222" spans="2:47" x14ac:dyDescent="0.2">
      <c r="B222">
        <f>BenefixData!AF222-BenefixData!AE222</f>
        <v>0</v>
      </c>
      <c r="C222">
        <f>BenefixData!AG222-BenefixData!AF222</f>
        <v>140.84</v>
      </c>
      <c r="D222">
        <f>BenefixData!AH222-BenefixData!AG222</f>
        <v>0</v>
      </c>
      <c r="E222">
        <f>BenefixData!AI222-BenefixData!AH222</f>
        <v>0</v>
      </c>
      <c r="F222">
        <f>BenefixData!AJ222-BenefixData!AI222</f>
        <v>0</v>
      </c>
      <c r="G222">
        <f>BenefixData!AK222-BenefixData!AJ222</f>
        <v>1.5400000000000205</v>
      </c>
      <c r="H222">
        <f>BenefixData!AL222-BenefixData!AK222</f>
        <v>7.7199999999999704</v>
      </c>
      <c r="I222">
        <f>BenefixData!AM222-BenefixData!AL222</f>
        <v>9.2599999999999909</v>
      </c>
      <c r="J222">
        <f>BenefixData!AN222-BenefixData!AM222</f>
        <v>15.050000000000011</v>
      </c>
      <c r="K222">
        <f>BenefixData!AO222-BenefixData!AN222</f>
        <v>12.350000000000023</v>
      </c>
      <c r="L222">
        <f>BenefixData!AP222-BenefixData!AO222</f>
        <v>6.1699999999999591</v>
      </c>
      <c r="M222">
        <f>BenefixData!AQ222-BenefixData!AP222</f>
        <v>9.2600000000000477</v>
      </c>
      <c r="N222">
        <f>BenefixData!AR222-BenefixData!AQ222</f>
        <v>9.2699999999999818</v>
      </c>
      <c r="O222">
        <f>BenefixData!AS222-BenefixData!AR222</f>
        <v>5.7799999999999727</v>
      </c>
      <c r="P222">
        <f>BenefixData!AT222-BenefixData!AS222</f>
        <v>6.1800000000000068</v>
      </c>
      <c r="Q222">
        <f>BenefixData!AU222-BenefixData!AT222</f>
        <v>3.0799999999999841</v>
      </c>
      <c r="R222">
        <f>BenefixData!AV222-BenefixData!AU222</f>
        <v>3.0900000000000318</v>
      </c>
      <c r="S222">
        <f>BenefixData!AW222-BenefixData!AV222</f>
        <v>3.089999999999975</v>
      </c>
      <c r="T222">
        <f>BenefixData!AX222-BenefixData!AW222</f>
        <v>3.0900000000000318</v>
      </c>
      <c r="U222">
        <f>BenefixData!AY222-BenefixData!AX222</f>
        <v>6.1700000000000159</v>
      </c>
      <c r="V222">
        <f>BenefixData!AZ222-BenefixData!AY222</f>
        <v>6.1699999999999591</v>
      </c>
      <c r="W222">
        <f>BenefixData!BA222-BenefixData!AZ222</f>
        <v>9.2599999999999909</v>
      </c>
      <c r="X222">
        <f>BenefixData!BB222-BenefixData!BA222</f>
        <v>8.8799999999999955</v>
      </c>
      <c r="Y222">
        <f>BenefixData!BC222-BenefixData!BB222</f>
        <v>12.350000000000023</v>
      </c>
      <c r="Z222">
        <f>BenefixData!BD222-BenefixData!BC222</f>
        <v>15.42999999999995</v>
      </c>
      <c r="AA222">
        <f>BenefixData!BE222-BenefixData!BD222</f>
        <v>18.1400000000001</v>
      </c>
      <c r="AB222">
        <f>BenefixData!BF222-BenefixData!BE222</f>
        <v>21.6099999999999</v>
      </c>
      <c r="AC222">
        <f>BenefixData!BG222-BenefixData!BF222</f>
        <v>24.310000000000059</v>
      </c>
      <c r="AD222">
        <f>BenefixData!BH222-BenefixData!BG222</f>
        <v>27.779999999999973</v>
      </c>
      <c r="AE222">
        <f>BenefixData!BI222-BenefixData!BH222</f>
        <v>27.399999999999977</v>
      </c>
      <c r="AF222">
        <f>BenefixData!BJ222-BenefixData!BI222</f>
        <v>30.870000000000005</v>
      </c>
      <c r="AG222">
        <f>BenefixData!BK222-BenefixData!BJ222</f>
        <v>30.480000000000018</v>
      </c>
      <c r="AH222">
        <f>BenefixData!BL222-BenefixData!BK222</f>
        <v>33.57000000000005</v>
      </c>
      <c r="AI222">
        <f>BenefixData!BM222-BenefixData!BL222</f>
        <v>33.959999999999923</v>
      </c>
      <c r="AJ222">
        <f>BenefixData!BN222-BenefixData!BM222</f>
        <v>36.650000000000091</v>
      </c>
      <c r="AK222">
        <f>BenefixData!BO222-BenefixData!BN222</f>
        <v>36.659999999999968</v>
      </c>
      <c r="AL222">
        <f>BenefixData!BP222-BenefixData!BO222</f>
        <v>39.75</v>
      </c>
      <c r="AM222">
        <f>BenefixData!BQ222-BenefixData!BP222</f>
        <v>40.129999999999995</v>
      </c>
      <c r="AN222">
        <f>BenefixData!BR222-BenefixData!BQ222</f>
        <v>42.830000000000041</v>
      </c>
      <c r="AO222">
        <f>BenefixData!BS222-BenefixData!BR222</f>
        <v>21.219999999999914</v>
      </c>
      <c r="AP222">
        <f>BenefixData!BT222-BenefixData!BS222</f>
        <v>42.830000000000041</v>
      </c>
      <c r="AQ222">
        <f>BenefixData!BU222-BenefixData!BT222</f>
        <v>37.049999999999955</v>
      </c>
      <c r="AR222">
        <f>BenefixData!BV222-BenefixData!BU222</f>
        <v>24.309999999999945</v>
      </c>
      <c r="AS222">
        <f>BenefixData!BW222-BenefixData!BV222</f>
        <v>30.480000000000018</v>
      </c>
      <c r="AT222">
        <f>BenefixData!BX222-BenefixData!BW222</f>
        <v>18.1400000000001</v>
      </c>
      <c r="AU222">
        <f>BenefixData!BY222-BenefixData!BX222</f>
        <v>0</v>
      </c>
    </row>
    <row r="223" spans="2:47" x14ac:dyDescent="0.2">
      <c r="B223">
        <f>BenefixData!AF223-BenefixData!AE223</f>
        <v>0</v>
      </c>
      <c r="C223">
        <f>BenefixData!AG223-BenefixData!AF223</f>
        <v>141.48000000000002</v>
      </c>
      <c r="D223">
        <f>BenefixData!AH223-BenefixData!AG223</f>
        <v>0</v>
      </c>
      <c r="E223">
        <f>BenefixData!AI223-BenefixData!AH223</f>
        <v>0</v>
      </c>
      <c r="F223">
        <f>BenefixData!AJ223-BenefixData!AI223</f>
        <v>0</v>
      </c>
      <c r="G223">
        <f>BenefixData!AK223-BenefixData!AJ223</f>
        <v>1.5500000000000114</v>
      </c>
      <c r="H223">
        <f>BenefixData!AL223-BenefixData!AK223</f>
        <v>7.75</v>
      </c>
      <c r="I223">
        <f>BenefixData!AM223-BenefixData!AL223</f>
        <v>9.2999999999999545</v>
      </c>
      <c r="J223">
        <f>BenefixData!AN223-BenefixData!AM223</f>
        <v>15.120000000000005</v>
      </c>
      <c r="K223">
        <f>BenefixData!AO223-BenefixData!AN223</f>
        <v>12.400000000000034</v>
      </c>
      <c r="L223">
        <f>BenefixData!AP223-BenefixData!AO223</f>
        <v>6.1999999999999886</v>
      </c>
      <c r="M223">
        <f>BenefixData!AQ223-BenefixData!AP223</f>
        <v>9.3000000000000114</v>
      </c>
      <c r="N223">
        <f>BenefixData!AR223-BenefixData!AQ223</f>
        <v>9.3100000000000023</v>
      </c>
      <c r="O223">
        <f>BenefixData!AS223-BenefixData!AR223</f>
        <v>5.8100000000000023</v>
      </c>
      <c r="P223">
        <f>BenefixData!AT223-BenefixData!AS223</f>
        <v>6.1999999999999886</v>
      </c>
      <c r="Q223">
        <f>BenefixData!AU223-BenefixData!AT223</f>
        <v>3.0999999999999659</v>
      </c>
      <c r="R223">
        <f>BenefixData!AV223-BenefixData!AU223</f>
        <v>3.1000000000000227</v>
      </c>
      <c r="S223">
        <f>BenefixData!AW223-BenefixData!AV223</f>
        <v>3.1100000000000136</v>
      </c>
      <c r="T223">
        <f>BenefixData!AX223-BenefixData!AW223</f>
        <v>3.0999999999999659</v>
      </c>
      <c r="U223">
        <f>BenefixData!AY223-BenefixData!AX223</f>
        <v>6.2000000000000455</v>
      </c>
      <c r="V223">
        <f>BenefixData!AZ223-BenefixData!AY223</f>
        <v>6.1999999999999886</v>
      </c>
      <c r="W223">
        <f>BenefixData!BA223-BenefixData!AZ223</f>
        <v>9.3000000000000114</v>
      </c>
      <c r="X223">
        <f>BenefixData!BB223-BenefixData!BA223</f>
        <v>8.9200000000000159</v>
      </c>
      <c r="Y223">
        <f>BenefixData!BC223-BenefixData!BB223</f>
        <v>12.399999999999977</v>
      </c>
      <c r="Z223">
        <f>BenefixData!BD223-BenefixData!BC223</f>
        <v>15.5</v>
      </c>
      <c r="AA223">
        <f>BenefixData!BE223-BenefixData!BD223</f>
        <v>18.220000000000027</v>
      </c>
      <c r="AB223">
        <f>BenefixData!BF223-BenefixData!BE223</f>
        <v>21.709999999999923</v>
      </c>
      <c r="AC223">
        <f>BenefixData!BG223-BenefixData!BF223</f>
        <v>24.420000000000073</v>
      </c>
      <c r="AD223">
        <f>BenefixData!BH223-BenefixData!BG223</f>
        <v>27.909999999999968</v>
      </c>
      <c r="AE223">
        <f>BenefixData!BI223-BenefixData!BH223</f>
        <v>27.519999999999982</v>
      </c>
      <c r="AF223">
        <f>BenefixData!BJ223-BenefixData!BI223</f>
        <v>31</v>
      </c>
      <c r="AG223">
        <f>BenefixData!BK223-BenefixData!BJ223</f>
        <v>30.620000000000005</v>
      </c>
      <c r="AH223">
        <f>BenefixData!BL223-BenefixData!BK223</f>
        <v>33.730000000000018</v>
      </c>
      <c r="AI223">
        <f>BenefixData!BM223-BenefixData!BL223</f>
        <v>34.110000000000014</v>
      </c>
      <c r="AJ223">
        <f>BenefixData!BN223-BenefixData!BM223</f>
        <v>36.819999999999936</v>
      </c>
      <c r="AK223">
        <f>BenefixData!BO223-BenefixData!BN223</f>
        <v>36.82000000000005</v>
      </c>
      <c r="AL223">
        <f>BenefixData!BP223-BenefixData!BO223</f>
        <v>39.919999999999959</v>
      </c>
      <c r="AM223">
        <f>BenefixData!BQ223-BenefixData!BP223</f>
        <v>40.310000000000059</v>
      </c>
      <c r="AN223">
        <f>BenefixData!BR223-BenefixData!BQ223</f>
        <v>43.029999999999973</v>
      </c>
      <c r="AO223">
        <f>BenefixData!BS223-BenefixData!BR223</f>
        <v>21.32000000000005</v>
      </c>
      <c r="AP223">
        <f>BenefixData!BT223-BenefixData!BS223</f>
        <v>43.019999999999982</v>
      </c>
      <c r="AQ223">
        <f>BenefixData!BU223-BenefixData!BT223</f>
        <v>37.210000000000036</v>
      </c>
      <c r="AR223">
        <f>BenefixData!BV223-BenefixData!BU223</f>
        <v>24.419999999999845</v>
      </c>
      <c r="AS223">
        <f>BenefixData!BW223-BenefixData!BV223</f>
        <v>30.620000000000118</v>
      </c>
      <c r="AT223">
        <f>BenefixData!BX223-BenefixData!BW223</f>
        <v>18.220000000000027</v>
      </c>
      <c r="AU223">
        <f>BenefixData!BY223-BenefixData!BX223</f>
        <v>0</v>
      </c>
    </row>
    <row r="224" spans="2:47" x14ac:dyDescent="0.2">
      <c r="B224">
        <f>BenefixData!AF224-BenefixData!AE224</f>
        <v>0</v>
      </c>
      <c r="C224">
        <f>BenefixData!AG224-BenefixData!AF224</f>
        <v>136.19999999999999</v>
      </c>
      <c r="D224">
        <f>BenefixData!AH224-BenefixData!AG224</f>
        <v>0</v>
      </c>
      <c r="E224">
        <f>BenefixData!AI224-BenefixData!AH224</f>
        <v>0</v>
      </c>
      <c r="F224">
        <f>BenefixData!AJ224-BenefixData!AI224</f>
        <v>0</v>
      </c>
      <c r="G224">
        <f>BenefixData!AK224-BenefixData!AJ224</f>
        <v>1.4900000000000091</v>
      </c>
      <c r="H224">
        <f>BenefixData!AL224-BenefixData!AK224</f>
        <v>7.4599999999999795</v>
      </c>
      <c r="I224">
        <f>BenefixData!AM224-BenefixData!AL224</f>
        <v>8.9600000000000364</v>
      </c>
      <c r="J224">
        <f>BenefixData!AN224-BenefixData!AM224</f>
        <v>14.550000000000011</v>
      </c>
      <c r="K224">
        <f>BenefixData!AO224-BenefixData!AN224</f>
        <v>11.939999999999998</v>
      </c>
      <c r="L224">
        <f>BenefixData!AP224-BenefixData!AO224</f>
        <v>5.9699999999999704</v>
      </c>
      <c r="M224">
        <f>BenefixData!AQ224-BenefixData!AP224</f>
        <v>8.9499999999999886</v>
      </c>
      <c r="N224">
        <f>BenefixData!AR224-BenefixData!AQ224</f>
        <v>8.9600000000000364</v>
      </c>
      <c r="O224">
        <f>BenefixData!AS224-BenefixData!AR224</f>
        <v>5.5999999999999659</v>
      </c>
      <c r="P224">
        <f>BenefixData!AT224-BenefixData!AS224</f>
        <v>5.9700000000000273</v>
      </c>
      <c r="Q224">
        <f>BenefixData!AU224-BenefixData!AT224</f>
        <v>2.9800000000000182</v>
      </c>
      <c r="R224">
        <f>BenefixData!AV224-BenefixData!AU224</f>
        <v>2.9899999999999523</v>
      </c>
      <c r="S224">
        <f>BenefixData!AW224-BenefixData!AV224</f>
        <v>2.9800000000000182</v>
      </c>
      <c r="T224">
        <f>BenefixData!AX224-BenefixData!AW224</f>
        <v>2.9900000000000091</v>
      </c>
      <c r="U224">
        <f>BenefixData!AY224-BenefixData!AX224</f>
        <v>5.9699999999999704</v>
      </c>
      <c r="V224">
        <f>BenefixData!AZ224-BenefixData!AY224</f>
        <v>5.9700000000000273</v>
      </c>
      <c r="W224">
        <f>BenefixData!BA224-BenefixData!AZ224</f>
        <v>8.9499999999999886</v>
      </c>
      <c r="X224">
        <f>BenefixData!BB224-BenefixData!BA224</f>
        <v>8.5900000000000318</v>
      </c>
      <c r="Y224">
        <f>BenefixData!BC224-BenefixData!BB224</f>
        <v>11.939999999999998</v>
      </c>
      <c r="Z224">
        <f>BenefixData!BD224-BenefixData!BC224</f>
        <v>14.919999999999959</v>
      </c>
      <c r="AA224">
        <f>BenefixData!BE224-BenefixData!BD224</f>
        <v>17.539999999999964</v>
      </c>
      <c r="AB224">
        <f>BenefixData!BF224-BenefixData!BE224</f>
        <v>20.8900000000001</v>
      </c>
      <c r="AC224">
        <f>BenefixData!BG224-BenefixData!BF224</f>
        <v>23.509999999999991</v>
      </c>
      <c r="AD224">
        <f>BenefixData!BH224-BenefixData!BG224</f>
        <v>26.870000000000005</v>
      </c>
      <c r="AE224">
        <f>BenefixData!BI224-BenefixData!BH224</f>
        <v>26.490000000000009</v>
      </c>
      <c r="AF224">
        <f>BenefixData!BJ224-BenefixData!BI224</f>
        <v>29.849999999999909</v>
      </c>
      <c r="AG224">
        <f>BenefixData!BK224-BenefixData!BJ224</f>
        <v>29.480000000000018</v>
      </c>
      <c r="AH224">
        <f>BenefixData!BL224-BenefixData!BK224</f>
        <v>32.460000000000036</v>
      </c>
      <c r="AI224">
        <f>BenefixData!BM224-BenefixData!BL224</f>
        <v>32.840000000000032</v>
      </c>
      <c r="AJ224">
        <f>BenefixData!BN224-BenefixData!BM224</f>
        <v>35.449999999999932</v>
      </c>
      <c r="AK224">
        <f>BenefixData!BO224-BenefixData!BN224</f>
        <v>35.440000000000055</v>
      </c>
      <c r="AL224">
        <f>BenefixData!BP224-BenefixData!BO224</f>
        <v>38.439999999999941</v>
      </c>
      <c r="AM224">
        <f>BenefixData!BQ224-BenefixData!BP224</f>
        <v>38.800000000000068</v>
      </c>
      <c r="AN224">
        <f>BenefixData!BR224-BenefixData!BQ224</f>
        <v>41.419999999999959</v>
      </c>
      <c r="AO224">
        <f>BenefixData!BS224-BenefixData!BR224</f>
        <v>20.519999999999982</v>
      </c>
      <c r="AP224">
        <f>BenefixData!BT224-BenefixData!BS224</f>
        <v>41.420000000000073</v>
      </c>
      <c r="AQ224">
        <f>BenefixData!BU224-BenefixData!BT224</f>
        <v>35.819999999999936</v>
      </c>
      <c r="AR224">
        <f>BenefixData!BV224-BenefixData!BU224</f>
        <v>23.509999999999991</v>
      </c>
      <c r="AS224">
        <f>BenefixData!BW224-BenefixData!BV224</f>
        <v>29.480000000000018</v>
      </c>
      <c r="AT224">
        <f>BenefixData!BX224-BenefixData!BW224</f>
        <v>17.539999999999964</v>
      </c>
      <c r="AU224">
        <f>BenefixData!BY224-BenefixData!BX224</f>
        <v>0</v>
      </c>
    </row>
    <row r="225" spans="2:47" x14ac:dyDescent="0.2">
      <c r="B225">
        <f>BenefixData!AF225-BenefixData!AE225</f>
        <v>0</v>
      </c>
      <c r="C225">
        <f>BenefixData!AG225-BenefixData!AF225</f>
        <v>154.18</v>
      </c>
      <c r="D225">
        <f>BenefixData!AH225-BenefixData!AG225</f>
        <v>0</v>
      </c>
      <c r="E225">
        <f>BenefixData!AI225-BenefixData!AH225</f>
        <v>0</v>
      </c>
      <c r="F225">
        <f>BenefixData!AJ225-BenefixData!AI225</f>
        <v>0</v>
      </c>
      <c r="G225">
        <f>BenefixData!AK225-BenefixData!AJ225</f>
        <v>1.6899999999999977</v>
      </c>
      <c r="H225">
        <f>BenefixData!AL225-BenefixData!AK225</f>
        <v>8.4499999999999886</v>
      </c>
      <c r="I225">
        <f>BenefixData!AM225-BenefixData!AL225</f>
        <v>10.139999999999986</v>
      </c>
      <c r="J225">
        <f>BenefixData!AN225-BenefixData!AM225</f>
        <v>16.470000000000027</v>
      </c>
      <c r="K225">
        <f>BenefixData!AO225-BenefixData!AN225</f>
        <v>13.519999999999982</v>
      </c>
      <c r="L225">
        <f>BenefixData!AP225-BenefixData!AO225</f>
        <v>6.7599999999999909</v>
      </c>
      <c r="M225">
        <f>BenefixData!AQ225-BenefixData!AP225</f>
        <v>10.129999999999995</v>
      </c>
      <c r="N225">
        <f>BenefixData!AR225-BenefixData!AQ225</f>
        <v>10.139999999999986</v>
      </c>
      <c r="O225">
        <f>BenefixData!AS225-BenefixData!AR225</f>
        <v>6.3400000000000318</v>
      </c>
      <c r="P225">
        <f>BenefixData!AT225-BenefixData!AS225</f>
        <v>6.7599999999999341</v>
      </c>
      <c r="Q225">
        <f>BenefixData!AU225-BenefixData!AT225</f>
        <v>3.3800000000001091</v>
      </c>
      <c r="R225">
        <f>BenefixData!AV225-BenefixData!AU225</f>
        <v>3.3799999999999955</v>
      </c>
      <c r="S225">
        <f>BenefixData!AW225-BenefixData!AV225</f>
        <v>3.3799999999999955</v>
      </c>
      <c r="T225">
        <f>BenefixData!AX225-BenefixData!AW225</f>
        <v>3.3700000000000045</v>
      </c>
      <c r="U225">
        <f>BenefixData!AY225-BenefixData!AX225</f>
        <v>6.7599999999999909</v>
      </c>
      <c r="V225">
        <f>BenefixData!AZ225-BenefixData!AY225</f>
        <v>6.7599999999999909</v>
      </c>
      <c r="W225">
        <f>BenefixData!BA225-BenefixData!AZ225</f>
        <v>10.139999999999986</v>
      </c>
      <c r="X225">
        <f>BenefixData!BB225-BenefixData!BA225</f>
        <v>9.7200000000000273</v>
      </c>
      <c r="Y225">
        <f>BenefixData!BC225-BenefixData!BB225</f>
        <v>13.509999999999991</v>
      </c>
      <c r="Z225">
        <f>BenefixData!BD225-BenefixData!BC225</f>
        <v>16.899999999999977</v>
      </c>
      <c r="AA225">
        <f>BenefixData!BE225-BenefixData!BD225</f>
        <v>19.850000000000023</v>
      </c>
      <c r="AB225">
        <f>BenefixData!BF225-BenefixData!BE225</f>
        <v>23.659999999999968</v>
      </c>
      <c r="AC225">
        <f>BenefixData!BG225-BenefixData!BF225</f>
        <v>26.610000000000014</v>
      </c>
      <c r="AD225">
        <f>BenefixData!BH225-BenefixData!BG225</f>
        <v>30.409999999999968</v>
      </c>
      <c r="AE225">
        <f>BenefixData!BI225-BenefixData!BH225</f>
        <v>29.990000000000009</v>
      </c>
      <c r="AF225">
        <f>BenefixData!BJ225-BenefixData!BI225</f>
        <v>33.799999999999955</v>
      </c>
      <c r="AG225">
        <f>BenefixData!BK225-BenefixData!BJ225</f>
        <v>33.370000000000005</v>
      </c>
      <c r="AH225">
        <f>BenefixData!BL225-BenefixData!BK225</f>
        <v>36.75</v>
      </c>
      <c r="AI225">
        <f>BenefixData!BM225-BenefixData!BL225</f>
        <v>37.170000000000073</v>
      </c>
      <c r="AJ225">
        <f>BenefixData!BN225-BenefixData!BM225</f>
        <v>40.129999999999995</v>
      </c>
      <c r="AK225">
        <f>BenefixData!BO225-BenefixData!BN225</f>
        <v>40.129999999999995</v>
      </c>
      <c r="AL225">
        <f>BenefixData!BP225-BenefixData!BO225</f>
        <v>43.509999999999991</v>
      </c>
      <c r="AM225">
        <f>BenefixData!BQ225-BenefixData!BP225</f>
        <v>43.930000000000064</v>
      </c>
      <c r="AN225">
        <f>BenefixData!BR225-BenefixData!BQ225</f>
        <v>46.879999999999882</v>
      </c>
      <c r="AO225">
        <f>BenefixData!BS225-BenefixData!BR225</f>
        <v>23.240000000000009</v>
      </c>
      <c r="AP225">
        <f>BenefixData!BT225-BenefixData!BS225</f>
        <v>46.880000000000109</v>
      </c>
      <c r="AQ225">
        <f>BenefixData!BU225-BenefixData!BT225</f>
        <v>40.559999999999945</v>
      </c>
      <c r="AR225">
        <f>BenefixData!BV225-BenefixData!BU225</f>
        <v>26.6099999999999</v>
      </c>
      <c r="AS225">
        <f>BenefixData!BW225-BenefixData!BV225</f>
        <v>33.370000000000118</v>
      </c>
      <c r="AT225">
        <f>BenefixData!BX225-BenefixData!BW225</f>
        <v>19.849999999999909</v>
      </c>
      <c r="AU225">
        <f>BenefixData!BY225-BenefixData!BX225</f>
        <v>0</v>
      </c>
    </row>
    <row r="226" spans="2:47" x14ac:dyDescent="0.2">
      <c r="B226">
        <f>BenefixData!AF226-BenefixData!AE226</f>
        <v>0</v>
      </c>
      <c r="C226">
        <f>BenefixData!AG226-BenefixData!AF226</f>
        <v>148.41999999999996</v>
      </c>
      <c r="D226">
        <f>BenefixData!AH226-BenefixData!AG226</f>
        <v>0</v>
      </c>
      <c r="E226">
        <f>BenefixData!AI226-BenefixData!AH226</f>
        <v>0</v>
      </c>
      <c r="F226">
        <f>BenefixData!AJ226-BenefixData!AI226</f>
        <v>0</v>
      </c>
      <c r="G226">
        <f>BenefixData!AK226-BenefixData!AJ226</f>
        <v>1.6299999999999955</v>
      </c>
      <c r="H226">
        <f>BenefixData!AL226-BenefixData!AK226</f>
        <v>8.1299999999999955</v>
      </c>
      <c r="I226">
        <f>BenefixData!AM226-BenefixData!AL226</f>
        <v>9.7600000000000477</v>
      </c>
      <c r="J226">
        <f>BenefixData!AN226-BenefixData!AM226</f>
        <v>15.859999999999957</v>
      </c>
      <c r="K226">
        <f>BenefixData!AO226-BenefixData!AN226</f>
        <v>13.009999999999991</v>
      </c>
      <c r="L226">
        <f>BenefixData!AP226-BenefixData!AO226</f>
        <v>6.5100000000000477</v>
      </c>
      <c r="M226">
        <f>BenefixData!AQ226-BenefixData!AP226</f>
        <v>9.7599999999999909</v>
      </c>
      <c r="N226">
        <f>BenefixData!AR226-BenefixData!AQ226</f>
        <v>9.7599999999999909</v>
      </c>
      <c r="O226">
        <f>BenefixData!AS226-BenefixData!AR226</f>
        <v>6.1000000000000227</v>
      </c>
      <c r="P226">
        <f>BenefixData!AT226-BenefixData!AS226</f>
        <v>6.5</v>
      </c>
      <c r="Q226">
        <f>BenefixData!AU226-BenefixData!AT226</f>
        <v>3.2599999999999909</v>
      </c>
      <c r="R226">
        <f>BenefixData!AV226-BenefixData!AU226</f>
        <v>3.25</v>
      </c>
      <c r="S226">
        <f>BenefixData!AW226-BenefixData!AV226</f>
        <v>3.25</v>
      </c>
      <c r="T226">
        <f>BenefixData!AX226-BenefixData!AW226</f>
        <v>3.2599999999999909</v>
      </c>
      <c r="U226">
        <f>BenefixData!AY226-BenefixData!AX226</f>
        <v>6.4999999999999432</v>
      </c>
      <c r="V226">
        <f>BenefixData!AZ226-BenefixData!AY226</f>
        <v>6.5100000000001046</v>
      </c>
      <c r="W226">
        <f>BenefixData!BA226-BenefixData!AZ226</f>
        <v>9.7599999999999909</v>
      </c>
      <c r="X226">
        <f>BenefixData!BB226-BenefixData!BA226</f>
        <v>9.3499999999999091</v>
      </c>
      <c r="Y226">
        <f>BenefixData!BC226-BenefixData!BB226</f>
        <v>13.009999999999991</v>
      </c>
      <c r="Z226">
        <f>BenefixData!BD226-BenefixData!BC226</f>
        <v>16.270000000000095</v>
      </c>
      <c r="AA226">
        <f>BenefixData!BE226-BenefixData!BD226</f>
        <v>19.110000000000014</v>
      </c>
      <c r="AB226">
        <f>BenefixData!BF226-BenefixData!BE226</f>
        <v>22.769999999999982</v>
      </c>
      <c r="AC226">
        <f>BenefixData!BG226-BenefixData!BF226</f>
        <v>25.620000000000005</v>
      </c>
      <c r="AD226">
        <f>BenefixData!BH226-BenefixData!BG226</f>
        <v>29.279999999999973</v>
      </c>
      <c r="AE226">
        <f>BenefixData!BI226-BenefixData!BH226</f>
        <v>28.870000000000005</v>
      </c>
      <c r="AF226">
        <f>BenefixData!BJ226-BenefixData!BI226</f>
        <v>32.529999999999973</v>
      </c>
      <c r="AG226">
        <f>BenefixData!BK226-BenefixData!BJ226</f>
        <v>32.129999999999995</v>
      </c>
      <c r="AH226">
        <f>BenefixData!BL226-BenefixData!BK226</f>
        <v>35.379999999999995</v>
      </c>
      <c r="AI226">
        <f>BenefixData!BM226-BenefixData!BL226</f>
        <v>35.779999999999973</v>
      </c>
      <c r="AJ226">
        <f>BenefixData!BN226-BenefixData!BM226</f>
        <v>38.629999999999995</v>
      </c>
      <c r="AK226">
        <f>BenefixData!BO226-BenefixData!BN226</f>
        <v>38.629999999999995</v>
      </c>
      <c r="AL226">
        <f>BenefixData!BP226-BenefixData!BO226</f>
        <v>41.8900000000001</v>
      </c>
      <c r="AM226">
        <f>BenefixData!BQ226-BenefixData!BP226</f>
        <v>42.289999999999964</v>
      </c>
      <c r="AN226">
        <f>BenefixData!BR226-BenefixData!BQ226</f>
        <v>45.1400000000001</v>
      </c>
      <c r="AO226">
        <f>BenefixData!BS226-BenefixData!BR226</f>
        <v>22.3599999999999</v>
      </c>
      <c r="AP226">
        <f>BenefixData!BT226-BenefixData!BS226</f>
        <v>45.1400000000001</v>
      </c>
      <c r="AQ226">
        <f>BenefixData!BU226-BenefixData!BT226</f>
        <v>39.039999999999964</v>
      </c>
      <c r="AR226">
        <f>BenefixData!BV226-BenefixData!BU226</f>
        <v>25.6099999999999</v>
      </c>
      <c r="AS226">
        <f>BenefixData!BW226-BenefixData!BV226</f>
        <v>32.130000000000109</v>
      </c>
      <c r="AT226">
        <f>BenefixData!BX226-BenefixData!BW226</f>
        <v>19.1099999999999</v>
      </c>
      <c r="AU226">
        <f>BenefixData!BY226-BenefixData!BX226</f>
        <v>0</v>
      </c>
    </row>
    <row r="227" spans="2:47" x14ac:dyDescent="0.2">
      <c r="B227">
        <f>BenefixData!AF227-BenefixData!AE227</f>
        <v>0</v>
      </c>
      <c r="C227">
        <f>BenefixData!AG227-BenefixData!AF227</f>
        <v>186.22000000000003</v>
      </c>
      <c r="D227">
        <f>BenefixData!AH227-BenefixData!AG227</f>
        <v>0</v>
      </c>
      <c r="E227">
        <f>BenefixData!AI227-BenefixData!AH227</f>
        <v>0</v>
      </c>
      <c r="F227">
        <f>BenefixData!AJ227-BenefixData!AI227</f>
        <v>0</v>
      </c>
      <c r="G227">
        <f>BenefixData!AK227-BenefixData!AJ227</f>
        <v>2.0400000000000205</v>
      </c>
      <c r="H227">
        <f>BenefixData!AL227-BenefixData!AK227</f>
        <v>10.199999999999932</v>
      </c>
      <c r="I227">
        <f>BenefixData!AM227-BenefixData!AL227</f>
        <v>12.25</v>
      </c>
      <c r="J227">
        <f>BenefixData!AN227-BenefixData!AM227</f>
        <v>19.889999999999986</v>
      </c>
      <c r="K227">
        <f>BenefixData!AO227-BenefixData!AN227</f>
        <v>16.330000000000041</v>
      </c>
      <c r="L227">
        <f>BenefixData!AP227-BenefixData!AO227</f>
        <v>8.1599999999999682</v>
      </c>
      <c r="M227">
        <f>BenefixData!AQ227-BenefixData!AP227</f>
        <v>12.240000000000009</v>
      </c>
      <c r="N227">
        <f>BenefixData!AR227-BenefixData!AQ227</f>
        <v>12.25</v>
      </c>
      <c r="O227">
        <f>BenefixData!AS227-BenefixData!AR227</f>
        <v>7.6500000000000909</v>
      </c>
      <c r="P227">
        <f>BenefixData!AT227-BenefixData!AS227</f>
        <v>8.1599999999999682</v>
      </c>
      <c r="Q227">
        <f>BenefixData!AU227-BenefixData!AT227</f>
        <v>4.0900000000000318</v>
      </c>
      <c r="R227">
        <f>BenefixData!AV227-BenefixData!AU227</f>
        <v>4.0799999999999272</v>
      </c>
      <c r="S227">
        <f>BenefixData!AW227-BenefixData!AV227</f>
        <v>4.0800000000000409</v>
      </c>
      <c r="T227">
        <f>BenefixData!AX227-BenefixData!AW227</f>
        <v>4.0799999999999272</v>
      </c>
      <c r="U227">
        <f>BenefixData!AY227-BenefixData!AX227</f>
        <v>8.1600000000000819</v>
      </c>
      <c r="V227">
        <f>BenefixData!AZ227-BenefixData!AY227</f>
        <v>8.1699999999999591</v>
      </c>
      <c r="W227">
        <f>BenefixData!BA227-BenefixData!AZ227</f>
        <v>12.240000000000009</v>
      </c>
      <c r="X227">
        <f>BenefixData!BB227-BenefixData!BA227</f>
        <v>11.730000000000018</v>
      </c>
      <c r="Y227">
        <f>BenefixData!BC227-BenefixData!BB227</f>
        <v>16.329999999999927</v>
      </c>
      <c r="Z227">
        <f>BenefixData!BD227-BenefixData!BC227</f>
        <v>20.410000000000082</v>
      </c>
      <c r="AA227">
        <f>BenefixData!BE227-BenefixData!BD227</f>
        <v>23.980000000000018</v>
      </c>
      <c r="AB227">
        <f>BenefixData!BF227-BenefixData!BE227</f>
        <v>28.569999999999936</v>
      </c>
      <c r="AC227">
        <f>BenefixData!BG227-BenefixData!BF227</f>
        <v>32.139999999999986</v>
      </c>
      <c r="AD227">
        <f>BenefixData!BH227-BenefixData!BG227</f>
        <v>36.730000000000018</v>
      </c>
      <c r="AE227">
        <f>BenefixData!BI227-BenefixData!BH227</f>
        <v>36.220000000000027</v>
      </c>
      <c r="AF227">
        <f>BenefixData!BJ227-BenefixData!BI227</f>
        <v>40.819999999999936</v>
      </c>
      <c r="AG227">
        <f>BenefixData!BK227-BenefixData!BJ227</f>
        <v>40.300000000000068</v>
      </c>
      <c r="AH227">
        <f>BenefixData!BL227-BenefixData!BK227</f>
        <v>44.379999999999995</v>
      </c>
      <c r="AI227">
        <f>BenefixData!BM227-BenefixData!BL227</f>
        <v>44.899999999999977</v>
      </c>
      <c r="AJ227">
        <f>BenefixData!BN227-BenefixData!BM227</f>
        <v>48.470000000000027</v>
      </c>
      <c r="AK227">
        <f>BenefixData!BO227-BenefixData!BN227</f>
        <v>48.460000000000036</v>
      </c>
      <c r="AL227">
        <f>BenefixData!BP227-BenefixData!BO227</f>
        <v>52.549999999999955</v>
      </c>
      <c r="AM227">
        <f>BenefixData!BQ227-BenefixData!BP227</f>
        <v>53.059999999999945</v>
      </c>
      <c r="AN227">
        <f>BenefixData!BR227-BenefixData!BQ227</f>
        <v>56.630000000000109</v>
      </c>
      <c r="AO227">
        <f>BenefixData!BS227-BenefixData!BR227</f>
        <v>28.059999999999945</v>
      </c>
      <c r="AP227">
        <f>BenefixData!BT227-BenefixData!BS227</f>
        <v>56.629999999999882</v>
      </c>
      <c r="AQ227">
        <f>BenefixData!BU227-BenefixData!BT227</f>
        <v>48.980000000000018</v>
      </c>
      <c r="AR227">
        <f>BenefixData!BV227-BenefixData!BU227</f>
        <v>32.1400000000001</v>
      </c>
      <c r="AS227">
        <f>BenefixData!BW227-BenefixData!BV227</f>
        <v>40.299999999999955</v>
      </c>
      <c r="AT227">
        <f>BenefixData!BX227-BenefixData!BW227</f>
        <v>23.980000000000018</v>
      </c>
      <c r="AU227">
        <f>BenefixData!BY227-BenefixData!BX227</f>
        <v>0</v>
      </c>
    </row>
    <row r="228" spans="2:47" x14ac:dyDescent="0.2">
      <c r="B228">
        <f>BenefixData!AF228-BenefixData!AE228</f>
        <v>0</v>
      </c>
      <c r="C228">
        <f>BenefixData!AG228-BenefixData!AF228</f>
        <v>181.82</v>
      </c>
      <c r="D228">
        <f>BenefixData!AH228-BenefixData!AG228</f>
        <v>0</v>
      </c>
      <c r="E228">
        <f>BenefixData!AI228-BenefixData!AH228</f>
        <v>0</v>
      </c>
      <c r="F228">
        <f>BenefixData!AJ228-BenefixData!AI228</f>
        <v>0</v>
      </c>
      <c r="G228">
        <f>BenefixData!AK228-BenefixData!AJ228</f>
        <v>1.9900000000000091</v>
      </c>
      <c r="H228">
        <f>BenefixData!AL228-BenefixData!AK228</f>
        <v>9.9699999999999704</v>
      </c>
      <c r="I228">
        <f>BenefixData!AM228-BenefixData!AL228</f>
        <v>11.949999999999989</v>
      </c>
      <c r="J228">
        <f>BenefixData!AN228-BenefixData!AM228</f>
        <v>19.430000000000064</v>
      </c>
      <c r="K228">
        <f>BenefixData!AO228-BenefixData!AN228</f>
        <v>15.939999999999941</v>
      </c>
      <c r="L228">
        <f>BenefixData!AP228-BenefixData!AO228</f>
        <v>7.9700000000000273</v>
      </c>
      <c r="M228">
        <f>BenefixData!AQ228-BenefixData!AP228</f>
        <v>11.960000000000036</v>
      </c>
      <c r="N228">
        <f>BenefixData!AR228-BenefixData!AQ228</f>
        <v>11.949999999999932</v>
      </c>
      <c r="O228">
        <f>BenefixData!AS228-BenefixData!AR228</f>
        <v>7.4700000000000273</v>
      </c>
      <c r="P228">
        <f>BenefixData!AT228-BenefixData!AS228</f>
        <v>7.9700000000000273</v>
      </c>
      <c r="Q228">
        <f>BenefixData!AU228-BenefixData!AT228</f>
        <v>3.9900000000000091</v>
      </c>
      <c r="R228">
        <f>BenefixData!AV228-BenefixData!AU228</f>
        <v>3.9800000000000182</v>
      </c>
      <c r="S228">
        <f>BenefixData!AW228-BenefixData!AV228</f>
        <v>3.9900000000000091</v>
      </c>
      <c r="T228">
        <f>BenefixData!AX228-BenefixData!AW228</f>
        <v>3.9799999999999045</v>
      </c>
      <c r="U228">
        <f>BenefixData!AY228-BenefixData!AX228</f>
        <v>7.9700000000000273</v>
      </c>
      <c r="V228">
        <f>BenefixData!AZ228-BenefixData!AY228</f>
        <v>7.9700000000000273</v>
      </c>
      <c r="W228">
        <f>BenefixData!BA228-BenefixData!AZ228</f>
        <v>11.960000000000036</v>
      </c>
      <c r="X228">
        <f>BenefixData!BB228-BenefixData!BA228</f>
        <v>11.459999999999923</v>
      </c>
      <c r="Y228">
        <f>BenefixData!BC228-BenefixData!BB228</f>
        <v>15.940000000000055</v>
      </c>
      <c r="Z228">
        <f>BenefixData!BD228-BenefixData!BC228</f>
        <v>19.919999999999959</v>
      </c>
      <c r="AA228">
        <f>BenefixData!BE228-BenefixData!BD228</f>
        <v>23.409999999999968</v>
      </c>
      <c r="AB228">
        <f>BenefixData!BF228-BenefixData!BE228</f>
        <v>27.900000000000091</v>
      </c>
      <c r="AC228">
        <f>BenefixData!BG228-BenefixData!BF228</f>
        <v>31.379999999999995</v>
      </c>
      <c r="AD228">
        <f>BenefixData!BH228-BenefixData!BG228</f>
        <v>35.870000000000005</v>
      </c>
      <c r="AE228">
        <f>BenefixData!BI228-BenefixData!BH228</f>
        <v>35.3599999999999</v>
      </c>
      <c r="AF228">
        <f>BenefixData!BJ228-BenefixData!BI228</f>
        <v>39.850000000000023</v>
      </c>
      <c r="AG228">
        <f>BenefixData!BK228-BenefixData!BJ228</f>
        <v>39.360000000000014</v>
      </c>
      <c r="AH228">
        <f>BenefixData!BL228-BenefixData!BK228</f>
        <v>43.330000000000041</v>
      </c>
      <c r="AI228">
        <f>BenefixData!BM228-BenefixData!BL228</f>
        <v>43.840000000000032</v>
      </c>
      <c r="AJ228">
        <f>BenefixData!BN228-BenefixData!BM228</f>
        <v>47.319999999999936</v>
      </c>
      <c r="AK228">
        <f>BenefixData!BO228-BenefixData!BN228</f>
        <v>47.329999999999927</v>
      </c>
      <c r="AL228">
        <f>BenefixData!BP228-BenefixData!BO228</f>
        <v>51.300000000000182</v>
      </c>
      <c r="AM228">
        <f>BenefixData!BQ228-BenefixData!BP228</f>
        <v>51.809999999999945</v>
      </c>
      <c r="AN228">
        <f>BenefixData!BR228-BenefixData!BQ228</f>
        <v>55.289999999999964</v>
      </c>
      <c r="AO228">
        <f>BenefixData!BS228-BenefixData!BR228</f>
        <v>27.400000000000091</v>
      </c>
      <c r="AP228">
        <f>BenefixData!BT228-BenefixData!BS228</f>
        <v>55.289999999999964</v>
      </c>
      <c r="AQ228">
        <f>BenefixData!BU228-BenefixData!BT228</f>
        <v>47.819999999999936</v>
      </c>
      <c r="AR228">
        <f>BenefixData!BV228-BenefixData!BU228</f>
        <v>31.380000000000109</v>
      </c>
      <c r="AS228">
        <f>BenefixData!BW228-BenefixData!BV228</f>
        <v>39.3599999999999</v>
      </c>
      <c r="AT228">
        <f>BenefixData!BX228-BenefixData!BW228</f>
        <v>23.410000000000082</v>
      </c>
      <c r="AU228">
        <f>BenefixData!BY228-BenefixData!BX228</f>
        <v>0</v>
      </c>
    </row>
    <row r="229" spans="2:47" x14ac:dyDescent="0.2">
      <c r="B229">
        <f>BenefixData!AF229-BenefixData!AE229</f>
        <v>0</v>
      </c>
      <c r="C229">
        <f>BenefixData!AG229-BenefixData!AF229</f>
        <v>170.74</v>
      </c>
      <c r="D229">
        <f>BenefixData!AH229-BenefixData!AG229</f>
        <v>0</v>
      </c>
      <c r="E229">
        <f>BenefixData!AI229-BenefixData!AH229</f>
        <v>0</v>
      </c>
      <c r="F229">
        <f>BenefixData!AJ229-BenefixData!AI229</f>
        <v>0</v>
      </c>
      <c r="G229">
        <f>BenefixData!AK229-BenefixData!AJ229</f>
        <v>1.8700000000000045</v>
      </c>
      <c r="H229">
        <f>BenefixData!AL229-BenefixData!AK229</f>
        <v>9.3500000000000227</v>
      </c>
      <c r="I229">
        <f>BenefixData!AM229-BenefixData!AL229</f>
        <v>11.229999999999961</v>
      </c>
      <c r="J229">
        <f>BenefixData!AN229-BenefixData!AM229</f>
        <v>18.240000000000009</v>
      </c>
      <c r="K229">
        <f>BenefixData!AO229-BenefixData!AN229</f>
        <v>14.96999999999997</v>
      </c>
      <c r="L229">
        <f>BenefixData!AP229-BenefixData!AO229</f>
        <v>7.4800000000000182</v>
      </c>
      <c r="M229">
        <f>BenefixData!AQ229-BenefixData!AP229</f>
        <v>11.230000000000018</v>
      </c>
      <c r="N229">
        <f>BenefixData!AR229-BenefixData!AQ229</f>
        <v>11.220000000000027</v>
      </c>
      <c r="O229">
        <f>BenefixData!AS229-BenefixData!AR229</f>
        <v>7.0199999999999818</v>
      </c>
      <c r="P229">
        <f>BenefixData!AT229-BenefixData!AS229</f>
        <v>7.4800000000000182</v>
      </c>
      <c r="Q229">
        <f>BenefixData!AU229-BenefixData!AT229</f>
        <v>3.75</v>
      </c>
      <c r="R229">
        <f>BenefixData!AV229-BenefixData!AU229</f>
        <v>3.7400000000000091</v>
      </c>
      <c r="S229">
        <f>BenefixData!AW229-BenefixData!AV229</f>
        <v>3.7400000000000091</v>
      </c>
      <c r="T229">
        <f>BenefixData!AX229-BenefixData!AW229</f>
        <v>3.7400000000000091</v>
      </c>
      <c r="U229">
        <f>BenefixData!AY229-BenefixData!AX229</f>
        <v>7.4899999999998954</v>
      </c>
      <c r="V229">
        <f>BenefixData!AZ229-BenefixData!AY229</f>
        <v>7.4800000000000182</v>
      </c>
      <c r="W229">
        <f>BenefixData!BA229-BenefixData!AZ229</f>
        <v>11.230000000000018</v>
      </c>
      <c r="X229">
        <f>BenefixData!BB229-BenefixData!BA229</f>
        <v>10.759999999999991</v>
      </c>
      <c r="Y229">
        <f>BenefixData!BC229-BenefixData!BB229</f>
        <v>14.960000000000036</v>
      </c>
      <c r="Z229">
        <f>BenefixData!BD229-BenefixData!BC229</f>
        <v>18.710000000000036</v>
      </c>
      <c r="AA229">
        <f>BenefixData!BE229-BenefixData!BD229</f>
        <v>21.990000000000009</v>
      </c>
      <c r="AB229">
        <f>BenefixData!BF229-BenefixData!BE229</f>
        <v>26.189999999999941</v>
      </c>
      <c r="AC229">
        <f>BenefixData!BG229-BenefixData!BF229</f>
        <v>29.470000000000027</v>
      </c>
      <c r="AD229">
        <f>BenefixData!BH229-BenefixData!BG229</f>
        <v>33.67999999999995</v>
      </c>
      <c r="AE229">
        <f>BenefixData!BI229-BenefixData!BH229</f>
        <v>33.210000000000036</v>
      </c>
      <c r="AF229">
        <f>BenefixData!BJ229-BenefixData!BI229</f>
        <v>37.419999999999959</v>
      </c>
      <c r="AG229">
        <f>BenefixData!BK229-BenefixData!BJ229</f>
        <v>36.950000000000045</v>
      </c>
      <c r="AH229">
        <f>BenefixData!BL229-BenefixData!BK229</f>
        <v>40.699999999999932</v>
      </c>
      <c r="AI229">
        <f>BenefixData!BM229-BenefixData!BL229</f>
        <v>41.160000000000082</v>
      </c>
      <c r="AJ229">
        <f>BenefixData!BN229-BenefixData!BM229</f>
        <v>44.439999999999941</v>
      </c>
      <c r="AK229">
        <f>BenefixData!BO229-BenefixData!BN229</f>
        <v>44.42999999999995</v>
      </c>
      <c r="AL229">
        <f>BenefixData!BP229-BenefixData!BO229</f>
        <v>48.180000000000064</v>
      </c>
      <c r="AM229">
        <f>BenefixData!BQ229-BenefixData!BP229</f>
        <v>48.650000000000091</v>
      </c>
      <c r="AN229">
        <f>BenefixData!BR229-BenefixData!BQ229</f>
        <v>51.919999999999845</v>
      </c>
      <c r="AO229">
        <f>BenefixData!BS229-BenefixData!BR229</f>
        <v>25.730000000000018</v>
      </c>
      <c r="AP229">
        <f>BenefixData!BT229-BenefixData!BS229</f>
        <v>51.920000000000073</v>
      </c>
      <c r="AQ229">
        <f>BenefixData!BU229-BenefixData!BT229</f>
        <v>44.900000000000091</v>
      </c>
      <c r="AR229">
        <f>BenefixData!BV229-BenefixData!BU229</f>
        <v>29.4699999999998</v>
      </c>
      <c r="AS229">
        <f>BenefixData!BW229-BenefixData!BV229</f>
        <v>36.950000000000045</v>
      </c>
      <c r="AT229">
        <f>BenefixData!BX229-BenefixData!BW229</f>
        <v>21.990000000000009</v>
      </c>
      <c r="AU229">
        <f>BenefixData!BY229-BenefixData!BX229</f>
        <v>0</v>
      </c>
    </row>
    <row r="230" spans="2:47" x14ac:dyDescent="0.2">
      <c r="B230">
        <f>BenefixData!AF230-BenefixData!AE230</f>
        <v>0</v>
      </c>
      <c r="C230">
        <f>BenefixData!AG230-BenefixData!AF230</f>
        <v>190.52000000000004</v>
      </c>
      <c r="D230">
        <f>BenefixData!AH230-BenefixData!AG230</f>
        <v>0</v>
      </c>
      <c r="E230">
        <f>BenefixData!AI230-BenefixData!AH230</f>
        <v>0</v>
      </c>
      <c r="F230">
        <f>BenefixData!AJ230-BenefixData!AI230</f>
        <v>0</v>
      </c>
      <c r="G230">
        <f>BenefixData!AK230-BenefixData!AJ230</f>
        <v>2.0799999999999272</v>
      </c>
      <c r="H230">
        <f>BenefixData!AL230-BenefixData!AK230</f>
        <v>10.440000000000055</v>
      </c>
      <c r="I230">
        <f>BenefixData!AM230-BenefixData!AL230</f>
        <v>12.529999999999973</v>
      </c>
      <c r="J230">
        <f>BenefixData!AN230-BenefixData!AM230</f>
        <v>20.360000000000014</v>
      </c>
      <c r="K230">
        <f>BenefixData!AO230-BenefixData!AN230</f>
        <v>16.700000000000045</v>
      </c>
      <c r="L230">
        <f>BenefixData!AP230-BenefixData!AO230</f>
        <v>8.3499999999999091</v>
      </c>
      <c r="M230">
        <f>BenefixData!AQ230-BenefixData!AP230</f>
        <v>12.530000000000086</v>
      </c>
      <c r="N230">
        <f>BenefixData!AR230-BenefixData!AQ230</f>
        <v>12.529999999999973</v>
      </c>
      <c r="O230">
        <f>BenefixData!AS230-BenefixData!AR230</f>
        <v>7.8199999999999363</v>
      </c>
      <c r="P230">
        <f>BenefixData!AT230-BenefixData!AS230</f>
        <v>8.3600000000000136</v>
      </c>
      <c r="Q230">
        <f>BenefixData!AU230-BenefixData!AT230</f>
        <v>4.1700000000000728</v>
      </c>
      <c r="R230">
        <f>BenefixData!AV230-BenefixData!AU230</f>
        <v>4.17999999999995</v>
      </c>
      <c r="S230">
        <f>BenefixData!AW230-BenefixData!AV230</f>
        <v>4.1699999999999591</v>
      </c>
      <c r="T230">
        <f>BenefixData!AX230-BenefixData!AW230</f>
        <v>4.1800000000000637</v>
      </c>
      <c r="U230">
        <f>BenefixData!AY230-BenefixData!AX230</f>
        <v>8.3500000000000227</v>
      </c>
      <c r="V230">
        <f>BenefixData!AZ230-BenefixData!AY230</f>
        <v>8.3499999999999091</v>
      </c>
      <c r="W230">
        <f>BenefixData!BA230-BenefixData!AZ230</f>
        <v>12.530000000000086</v>
      </c>
      <c r="X230">
        <f>BenefixData!BB230-BenefixData!BA230</f>
        <v>12</v>
      </c>
      <c r="Y230">
        <f>BenefixData!BC230-BenefixData!BB230</f>
        <v>16.709999999999923</v>
      </c>
      <c r="Z230">
        <f>BenefixData!BD230-BenefixData!BC230</f>
        <v>20.870000000000005</v>
      </c>
      <c r="AA230">
        <f>BenefixData!BE230-BenefixData!BD230</f>
        <v>24.540000000000077</v>
      </c>
      <c r="AB230">
        <f>BenefixData!BF230-BenefixData!BE230</f>
        <v>29.230000000000018</v>
      </c>
      <c r="AC230">
        <f>BenefixData!BG230-BenefixData!BF230</f>
        <v>32.879999999999995</v>
      </c>
      <c r="AD230">
        <f>BenefixData!BH230-BenefixData!BG230</f>
        <v>37.579999999999927</v>
      </c>
      <c r="AE230">
        <f>BenefixData!BI230-BenefixData!BH230</f>
        <v>37.060000000000059</v>
      </c>
      <c r="AF230">
        <f>BenefixData!BJ230-BenefixData!BI230</f>
        <v>41.759999999999991</v>
      </c>
      <c r="AG230">
        <f>BenefixData!BK230-BenefixData!BJ230</f>
        <v>41.230000000000018</v>
      </c>
      <c r="AH230">
        <f>BenefixData!BL230-BenefixData!BK230</f>
        <v>45.409999999999968</v>
      </c>
      <c r="AI230">
        <f>BenefixData!BM230-BenefixData!BL230</f>
        <v>45.92999999999995</v>
      </c>
      <c r="AJ230">
        <f>BenefixData!BN230-BenefixData!BM230</f>
        <v>49.590000000000146</v>
      </c>
      <c r="AK230">
        <f>BenefixData!BO230-BenefixData!BN230</f>
        <v>49.579999999999927</v>
      </c>
      <c r="AL230">
        <f>BenefixData!BP230-BenefixData!BO230</f>
        <v>53.769999999999982</v>
      </c>
      <c r="AM230">
        <f>BenefixData!BQ230-BenefixData!BP230</f>
        <v>54.279999999999973</v>
      </c>
      <c r="AN230">
        <f>BenefixData!BR230-BenefixData!BQ230</f>
        <v>57.940000000000055</v>
      </c>
      <c r="AO230">
        <f>BenefixData!BS230-BenefixData!BR230</f>
        <v>28.700000000000045</v>
      </c>
      <c r="AP230">
        <f>BenefixData!BT230-BenefixData!BS230</f>
        <v>57.939999999999827</v>
      </c>
      <c r="AQ230">
        <f>BenefixData!BU230-BenefixData!BT230</f>
        <v>50.110000000000127</v>
      </c>
      <c r="AR230">
        <f>BenefixData!BV230-BenefixData!BU230</f>
        <v>32.879999999999882</v>
      </c>
      <c r="AS230">
        <f>BenefixData!BW230-BenefixData!BV230</f>
        <v>41.240000000000009</v>
      </c>
      <c r="AT230">
        <f>BenefixData!BX230-BenefixData!BW230</f>
        <v>24.529999999999973</v>
      </c>
      <c r="AU230">
        <f>BenefixData!BY230-BenefixData!BX230</f>
        <v>0</v>
      </c>
    </row>
    <row r="231" spans="2:47" x14ac:dyDescent="0.2">
      <c r="B231">
        <f>BenefixData!AF231-BenefixData!AE231</f>
        <v>0</v>
      </c>
      <c r="C231">
        <f>BenefixData!AG231-BenefixData!AF231</f>
        <v>178.94</v>
      </c>
      <c r="D231">
        <f>BenefixData!AH231-BenefixData!AG231</f>
        <v>0</v>
      </c>
      <c r="E231">
        <f>BenefixData!AI231-BenefixData!AH231</f>
        <v>0</v>
      </c>
      <c r="F231">
        <f>BenefixData!AJ231-BenefixData!AI231</f>
        <v>0</v>
      </c>
      <c r="G231">
        <f>BenefixData!AK231-BenefixData!AJ231</f>
        <v>1.9599999999999795</v>
      </c>
      <c r="H231">
        <f>BenefixData!AL231-BenefixData!AK231</f>
        <v>9.8000000000000114</v>
      </c>
      <c r="I231">
        <f>BenefixData!AM231-BenefixData!AL231</f>
        <v>11.769999999999982</v>
      </c>
      <c r="J231">
        <f>BenefixData!AN231-BenefixData!AM231</f>
        <v>19.120000000000005</v>
      </c>
      <c r="K231">
        <f>BenefixData!AO231-BenefixData!AN231</f>
        <v>15.690000000000055</v>
      </c>
      <c r="L231">
        <f>BenefixData!AP231-BenefixData!AO231</f>
        <v>7.8399999999999181</v>
      </c>
      <c r="M231">
        <f>BenefixData!AQ231-BenefixData!AP231</f>
        <v>11.770000000000095</v>
      </c>
      <c r="N231">
        <f>BenefixData!AR231-BenefixData!AQ231</f>
        <v>11.759999999999991</v>
      </c>
      <c r="O231">
        <f>BenefixData!AS231-BenefixData!AR231</f>
        <v>7.3499999999999091</v>
      </c>
      <c r="P231">
        <f>BenefixData!AT231-BenefixData!AS231</f>
        <v>7.8500000000000227</v>
      </c>
      <c r="Q231">
        <f>BenefixData!AU231-BenefixData!AT231</f>
        <v>3.9200000000000728</v>
      </c>
      <c r="R231">
        <f>BenefixData!AV231-BenefixData!AU231</f>
        <v>3.9199999999999591</v>
      </c>
      <c r="S231">
        <f>BenefixData!AW231-BenefixData!AV231</f>
        <v>3.9199999999999591</v>
      </c>
      <c r="T231">
        <f>BenefixData!AX231-BenefixData!AW231</f>
        <v>3.9300000000000637</v>
      </c>
      <c r="U231">
        <f>BenefixData!AY231-BenefixData!AX231</f>
        <v>7.8400000000000318</v>
      </c>
      <c r="V231">
        <f>BenefixData!AZ231-BenefixData!AY231</f>
        <v>7.8399999999999181</v>
      </c>
      <c r="W231">
        <f>BenefixData!BA231-BenefixData!AZ231</f>
        <v>11.769999999999982</v>
      </c>
      <c r="X231">
        <f>BenefixData!BB231-BenefixData!BA231</f>
        <v>11.280000000000086</v>
      </c>
      <c r="Y231">
        <f>BenefixData!BC231-BenefixData!BB231</f>
        <v>15.67999999999995</v>
      </c>
      <c r="Z231">
        <f>BenefixData!BD231-BenefixData!BC231</f>
        <v>19.610000000000014</v>
      </c>
      <c r="AA231">
        <f>BenefixData!BE231-BenefixData!BD231</f>
        <v>23.049999999999955</v>
      </c>
      <c r="AB231">
        <f>BenefixData!BF231-BenefixData!BE231</f>
        <v>27.450000000000045</v>
      </c>
      <c r="AC231">
        <f>BenefixData!BG231-BenefixData!BF231</f>
        <v>30.879999999999995</v>
      </c>
      <c r="AD231">
        <f>BenefixData!BH231-BenefixData!BG231</f>
        <v>35.299999999999955</v>
      </c>
      <c r="AE231">
        <f>BenefixData!BI231-BenefixData!BH231</f>
        <v>34.810000000000059</v>
      </c>
      <c r="AF231">
        <f>BenefixData!BJ231-BenefixData!BI231</f>
        <v>39.220000000000027</v>
      </c>
      <c r="AG231">
        <f>BenefixData!BK231-BenefixData!BJ231</f>
        <v>38.729999999999905</v>
      </c>
      <c r="AH231">
        <f>BenefixData!BL231-BenefixData!BK231</f>
        <v>42.650000000000091</v>
      </c>
      <c r="AI231">
        <f>BenefixData!BM231-BenefixData!BL231</f>
        <v>43.139999999999986</v>
      </c>
      <c r="AJ231">
        <f>BenefixData!BN231-BenefixData!BM231</f>
        <v>46.580000000000041</v>
      </c>
      <c r="AK231">
        <f>BenefixData!BO231-BenefixData!BN231</f>
        <v>46.569999999999936</v>
      </c>
      <c r="AL231">
        <f>BenefixData!BP231-BenefixData!BO231</f>
        <v>50.490000000000009</v>
      </c>
      <c r="AM231">
        <f>BenefixData!BQ231-BenefixData!BP231</f>
        <v>50.990000000000009</v>
      </c>
      <c r="AN231">
        <f>BenefixData!BR231-BenefixData!BQ231</f>
        <v>54.420000000000073</v>
      </c>
      <c r="AO231">
        <f>BenefixData!BS231-BenefixData!BR231</f>
        <v>26.959999999999809</v>
      </c>
      <c r="AP231">
        <f>BenefixData!BT231-BenefixData!BS231</f>
        <v>54.420000000000073</v>
      </c>
      <c r="AQ231">
        <f>BenefixData!BU231-BenefixData!BT231</f>
        <v>47.059999999999945</v>
      </c>
      <c r="AR231">
        <f>BenefixData!BV231-BenefixData!BU231</f>
        <v>30.8900000000001</v>
      </c>
      <c r="AS231">
        <f>BenefixData!BW231-BenefixData!BV231</f>
        <v>38.730000000000018</v>
      </c>
      <c r="AT231">
        <f>BenefixData!BX231-BenefixData!BW231</f>
        <v>23.039999999999964</v>
      </c>
      <c r="AU231">
        <f>BenefixData!BY231-BenefixData!BX231</f>
        <v>0</v>
      </c>
    </row>
    <row r="232" spans="2:47" x14ac:dyDescent="0.2">
      <c r="B232">
        <f>BenefixData!AF232-BenefixData!AE232</f>
        <v>0</v>
      </c>
      <c r="C232">
        <f>BenefixData!AG232-BenefixData!AF232</f>
        <v>203.71999999999997</v>
      </c>
      <c r="D232">
        <f>BenefixData!AH232-BenefixData!AG232</f>
        <v>0</v>
      </c>
      <c r="E232">
        <f>BenefixData!AI232-BenefixData!AH232</f>
        <v>0</v>
      </c>
      <c r="F232">
        <f>BenefixData!AJ232-BenefixData!AI232</f>
        <v>0</v>
      </c>
      <c r="G232">
        <f>BenefixData!AK232-BenefixData!AJ232</f>
        <v>2.2300000000000182</v>
      </c>
      <c r="H232">
        <f>BenefixData!AL232-BenefixData!AK232</f>
        <v>11.169999999999959</v>
      </c>
      <c r="I232">
        <f>BenefixData!AM232-BenefixData!AL232</f>
        <v>13.389999999999986</v>
      </c>
      <c r="J232">
        <f>BenefixData!AN232-BenefixData!AM232</f>
        <v>21.770000000000095</v>
      </c>
      <c r="K232">
        <f>BenefixData!AO232-BenefixData!AN232</f>
        <v>17.8599999999999</v>
      </c>
      <c r="L232">
        <f>BenefixData!AP232-BenefixData!AO232</f>
        <v>8.9300000000000637</v>
      </c>
      <c r="M232">
        <f>BenefixData!AQ232-BenefixData!AP232</f>
        <v>13.389999999999986</v>
      </c>
      <c r="N232">
        <f>BenefixData!AR232-BenefixData!AQ232</f>
        <v>13.399999999999977</v>
      </c>
      <c r="O232">
        <f>BenefixData!AS232-BenefixData!AR232</f>
        <v>8.3700000000000045</v>
      </c>
      <c r="P232">
        <f>BenefixData!AT232-BenefixData!AS232</f>
        <v>8.9300000000000637</v>
      </c>
      <c r="Q232">
        <f>BenefixData!AU232-BenefixData!AT232</f>
        <v>4.4699999999999136</v>
      </c>
      <c r="R232">
        <f>BenefixData!AV232-BenefixData!AU232</f>
        <v>4.4600000000000364</v>
      </c>
      <c r="S232">
        <f>BenefixData!AW232-BenefixData!AV232</f>
        <v>4.4700000000000273</v>
      </c>
      <c r="T232">
        <f>BenefixData!AX232-BenefixData!AW232</f>
        <v>4.4599999999999227</v>
      </c>
      <c r="U232">
        <f>BenefixData!AY232-BenefixData!AX232</f>
        <v>8.9300000000000637</v>
      </c>
      <c r="V232">
        <f>BenefixData!AZ232-BenefixData!AY232</f>
        <v>8.92999999999995</v>
      </c>
      <c r="W232">
        <f>BenefixData!BA232-BenefixData!AZ232</f>
        <v>13.400000000000091</v>
      </c>
      <c r="X232">
        <f>BenefixData!BB232-BenefixData!BA232</f>
        <v>12.829999999999927</v>
      </c>
      <c r="Y232">
        <f>BenefixData!BC232-BenefixData!BB232</f>
        <v>17.860000000000014</v>
      </c>
      <c r="Z232">
        <f>BenefixData!BD232-BenefixData!BC232</f>
        <v>22.330000000000041</v>
      </c>
      <c r="AA232">
        <f>BenefixData!BE232-BenefixData!BD232</f>
        <v>26.230000000000018</v>
      </c>
      <c r="AB232">
        <f>BenefixData!BF232-BenefixData!BE232</f>
        <v>31.259999999999991</v>
      </c>
      <c r="AC232">
        <f>BenefixData!BG232-BenefixData!BF232</f>
        <v>35.159999999999968</v>
      </c>
      <c r="AD232">
        <f>BenefixData!BH232-BenefixData!BG232</f>
        <v>40.189999999999941</v>
      </c>
      <c r="AE232">
        <f>BenefixData!BI232-BenefixData!BH232</f>
        <v>39.620000000000005</v>
      </c>
      <c r="AF232">
        <f>BenefixData!BJ232-BenefixData!BI232</f>
        <v>44.650000000000091</v>
      </c>
      <c r="AG232">
        <f>BenefixData!BK232-BenefixData!BJ232</f>
        <v>44.100000000000023</v>
      </c>
      <c r="AH232">
        <f>BenefixData!BL232-BenefixData!BK232</f>
        <v>48.549999999999955</v>
      </c>
      <c r="AI232">
        <f>BenefixData!BM232-BenefixData!BL232</f>
        <v>49.119999999999891</v>
      </c>
      <c r="AJ232">
        <f>BenefixData!BN232-BenefixData!BM232</f>
        <v>53.019999999999982</v>
      </c>
      <c r="AK232">
        <f>BenefixData!BO232-BenefixData!BN232</f>
        <v>53.020000000000209</v>
      </c>
      <c r="AL232">
        <f>BenefixData!BP232-BenefixData!BO232</f>
        <v>57.489999999999782</v>
      </c>
      <c r="AM232">
        <f>BenefixData!BQ232-BenefixData!BP232</f>
        <v>58.050000000000182</v>
      </c>
      <c r="AN232">
        <f>BenefixData!BR232-BenefixData!BQ232</f>
        <v>61.949999999999818</v>
      </c>
      <c r="AO232">
        <f>BenefixData!BS232-BenefixData!BR232</f>
        <v>30.700000000000045</v>
      </c>
      <c r="AP232">
        <f>BenefixData!BT232-BenefixData!BS232</f>
        <v>61.950000000000045</v>
      </c>
      <c r="AQ232">
        <f>BenefixData!BU232-BenefixData!BT232</f>
        <v>53.579999999999927</v>
      </c>
      <c r="AR232">
        <f>BenefixData!BV232-BenefixData!BU232</f>
        <v>35.160000000000082</v>
      </c>
      <c r="AS232">
        <f>BenefixData!BW232-BenefixData!BV232</f>
        <v>44.089999999999918</v>
      </c>
      <c r="AT232">
        <f>BenefixData!BX232-BenefixData!BW232</f>
        <v>26.240000000000009</v>
      </c>
      <c r="AU232">
        <f>BenefixData!BY232-BenefixData!BX232</f>
        <v>0</v>
      </c>
    </row>
    <row r="233" spans="2:47" x14ac:dyDescent="0.2">
      <c r="B233">
        <f>BenefixData!AF233-BenefixData!AE233</f>
        <v>0</v>
      </c>
      <c r="C233">
        <f>BenefixData!AG233-BenefixData!AF233</f>
        <v>187.34999999999997</v>
      </c>
      <c r="D233">
        <f>BenefixData!AH233-BenefixData!AG233</f>
        <v>0</v>
      </c>
      <c r="E233">
        <f>BenefixData!AI233-BenefixData!AH233</f>
        <v>0</v>
      </c>
      <c r="F233">
        <f>BenefixData!AJ233-BenefixData!AI233</f>
        <v>0</v>
      </c>
      <c r="G233">
        <f>BenefixData!AK233-BenefixData!AJ233</f>
        <v>2.0600000000000591</v>
      </c>
      <c r="H233">
        <f>BenefixData!AL233-BenefixData!AK233</f>
        <v>10.259999999999991</v>
      </c>
      <c r="I233">
        <f>BenefixData!AM233-BenefixData!AL233</f>
        <v>12.319999999999936</v>
      </c>
      <c r="J233">
        <f>BenefixData!AN233-BenefixData!AM233</f>
        <v>20.020000000000095</v>
      </c>
      <c r="K233">
        <f>BenefixData!AO233-BenefixData!AN233</f>
        <v>16.419999999999959</v>
      </c>
      <c r="L233">
        <f>BenefixData!AP233-BenefixData!AO233</f>
        <v>8.2200000000000273</v>
      </c>
      <c r="M233">
        <f>BenefixData!AQ233-BenefixData!AP233</f>
        <v>12.319999999999936</v>
      </c>
      <c r="N233">
        <f>BenefixData!AR233-BenefixData!AQ233</f>
        <v>12.310000000000059</v>
      </c>
      <c r="O233">
        <f>BenefixData!AS233-BenefixData!AR233</f>
        <v>7.6999999999999318</v>
      </c>
      <c r="P233">
        <f>BenefixData!AT233-BenefixData!AS233</f>
        <v>8.2200000000000273</v>
      </c>
      <c r="Q233">
        <f>BenefixData!AU233-BenefixData!AT233</f>
        <v>4.1000000000000227</v>
      </c>
      <c r="R233">
        <f>BenefixData!AV233-BenefixData!AU233</f>
        <v>4.1100000000000136</v>
      </c>
      <c r="S233">
        <f>BenefixData!AW233-BenefixData!AV233</f>
        <v>4.1100000000000136</v>
      </c>
      <c r="T233">
        <f>BenefixData!AX233-BenefixData!AW233</f>
        <v>4.0999999999999091</v>
      </c>
      <c r="U233">
        <f>BenefixData!AY233-BenefixData!AX233</f>
        <v>8.2100000000000364</v>
      </c>
      <c r="V233">
        <f>BenefixData!AZ233-BenefixData!AY233</f>
        <v>8.2200000000000273</v>
      </c>
      <c r="W233">
        <f>BenefixData!BA233-BenefixData!AZ233</f>
        <v>12.319999999999936</v>
      </c>
      <c r="X233">
        <f>BenefixData!BB233-BenefixData!BA233</f>
        <v>11.800000000000068</v>
      </c>
      <c r="Y233">
        <f>BenefixData!BC233-BenefixData!BB233</f>
        <v>16.42999999999995</v>
      </c>
      <c r="Z233">
        <f>BenefixData!BD233-BenefixData!BC233</f>
        <v>20.530000000000086</v>
      </c>
      <c r="AA233">
        <f>BenefixData!BE233-BenefixData!BD233</f>
        <v>24.120000000000005</v>
      </c>
      <c r="AB233">
        <f>BenefixData!BF233-BenefixData!BE233</f>
        <v>28.75</v>
      </c>
      <c r="AC233">
        <f>BenefixData!BG233-BenefixData!BF233</f>
        <v>32.339999999999918</v>
      </c>
      <c r="AD233">
        <f>BenefixData!BH233-BenefixData!BG233</f>
        <v>36.950000000000045</v>
      </c>
      <c r="AE233">
        <f>BenefixData!BI233-BenefixData!BH233</f>
        <v>36.449999999999932</v>
      </c>
      <c r="AF233">
        <f>BenefixData!BJ233-BenefixData!BI233</f>
        <v>41.060000000000059</v>
      </c>
      <c r="AG233">
        <f>BenefixData!BK233-BenefixData!BJ233</f>
        <v>40.549999999999955</v>
      </c>
      <c r="AH233">
        <f>BenefixData!BL233-BenefixData!BK233</f>
        <v>44.660000000000082</v>
      </c>
      <c r="AI233">
        <f>BenefixData!BM233-BenefixData!BL233</f>
        <v>45.169999999999845</v>
      </c>
      <c r="AJ233">
        <f>BenefixData!BN233-BenefixData!BM233</f>
        <v>48.760000000000218</v>
      </c>
      <c r="AK233">
        <f>BenefixData!BO233-BenefixData!BN233</f>
        <v>48.759999999999991</v>
      </c>
      <c r="AL233">
        <f>BenefixData!BP233-BenefixData!BO233</f>
        <v>52.869999999999891</v>
      </c>
      <c r="AM233">
        <f>BenefixData!BQ233-BenefixData!BP233</f>
        <v>53.380000000000109</v>
      </c>
      <c r="AN233">
        <f>BenefixData!BR233-BenefixData!BQ233</f>
        <v>56.979999999999791</v>
      </c>
      <c r="AO233">
        <f>BenefixData!BS233-BenefixData!BR233</f>
        <v>28.230000000000018</v>
      </c>
      <c r="AP233">
        <f>BenefixData!BT233-BenefixData!BS233</f>
        <v>56.970000000000027</v>
      </c>
      <c r="AQ233">
        <f>BenefixData!BU233-BenefixData!BT233</f>
        <v>49.279999999999973</v>
      </c>
      <c r="AR233">
        <f>BenefixData!BV233-BenefixData!BU233</f>
        <v>32.340000000000146</v>
      </c>
      <c r="AS233">
        <f>BenefixData!BW233-BenefixData!BV233</f>
        <v>40.549999999999955</v>
      </c>
      <c r="AT233">
        <f>BenefixData!BX233-BenefixData!BW233</f>
        <v>24.119999999999891</v>
      </c>
      <c r="AU233">
        <f>BenefixData!BY233-BenefixData!BX233</f>
        <v>0</v>
      </c>
    </row>
    <row r="234" spans="2:47" x14ac:dyDescent="0.2">
      <c r="B234">
        <f>BenefixData!AF234-BenefixData!AE234</f>
        <v>0</v>
      </c>
      <c r="C234">
        <f>BenefixData!AG234-BenefixData!AF234</f>
        <v>175.97000000000003</v>
      </c>
      <c r="D234">
        <f>BenefixData!AH234-BenefixData!AG234</f>
        <v>0</v>
      </c>
      <c r="E234">
        <f>BenefixData!AI234-BenefixData!AH234</f>
        <v>0</v>
      </c>
      <c r="F234">
        <f>BenefixData!AJ234-BenefixData!AI234</f>
        <v>0</v>
      </c>
      <c r="G234">
        <f>BenefixData!AK234-BenefixData!AJ234</f>
        <v>1.9300000000000068</v>
      </c>
      <c r="H234">
        <f>BenefixData!AL234-BenefixData!AK234</f>
        <v>9.6399999999999864</v>
      </c>
      <c r="I234">
        <f>BenefixData!AM234-BenefixData!AL234</f>
        <v>11.569999999999993</v>
      </c>
      <c r="J234">
        <f>BenefixData!AN234-BenefixData!AM234</f>
        <v>18.799999999999955</v>
      </c>
      <c r="K234">
        <f>BenefixData!AO234-BenefixData!AN234</f>
        <v>15.430000000000064</v>
      </c>
      <c r="L234">
        <f>BenefixData!AP234-BenefixData!AO234</f>
        <v>7.7100000000000364</v>
      </c>
      <c r="M234">
        <f>BenefixData!AQ234-BenefixData!AP234</f>
        <v>11.569999999999936</v>
      </c>
      <c r="N234">
        <f>BenefixData!AR234-BenefixData!AQ234</f>
        <v>11.57000000000005</v>
      </c>
      <c r="O234">
        <f>BenefixData!AS234-BenefixData!AR234</f>
        <v>7.2299999999999045</v>
      </c>
      <c r="P234">
        <f>BenefixData!AT234-BenefixData!AS234</f>
        <v>7.7200000000000273</v>
      </c>
      <c r="Q234">
        <f>BenefixData!AU234-BenefixData!AT234</f>
        <v>3.8600000000000136</v>
      </c>
      <c r="R234">
        <f>BenefixData!AV234-BenefixData!AU234</f>
        <v>3.8500000000000227</v>
      </c>
      <c r="S234">
        <f>BenefixData!AW234-BenefixData!AV234</f>
        <v>3.8600000000000136</v>
      </c>
      <c r="T234">
        <f>BenefixData!AX234-BenefixData!AW234</f>
        <v>3.8600000000000136</v>
      </c>
      <c r="U234">
        <f>BenefixData!AY234-BenefixData!AX234</f>
        <v>7.7099999999999227</v>
      </c>
      <c r="V234">
        <f>BenefixData!AZ234-BenefixData!AY234</f>
        <v>7.7100000000000364</v>
      </c>
      <c r="W234">
        <f>BenefixData!BA234-BenefixData!AZ234</f>
        <v>11.57000000000005</v>
      </c>
      <c r="X234">
        <f>BenefixData!BB234-BenefixData!BA234</f>
        <v>11.089999999999918</v>
      </c>
      <c r="Y234">
        <f>BenefixData!BC234-BenefixData!BB234</f>
        <v>15.430000000000064</v>
      </c>
      <c r="Z234">
        <f>BenefixData!BD234-BenefixData!BC234</f>
        <v>19.279999999999973</v>
      </c>
      <c r="AA234">
        <f>BenefixData!BE234-BenefixData!BD234</f>
        <v>22.659999999999968</v>
      </c>
      <c r="AB234">
        <f>BenefixData!BF234-BenefixData!BE234</f>
        <v>27</v>
      </c>
      <c r="AC234">
        <f>BenefixData!BG234-BenefixData!BF234</f>
        <v>30.370000000000005</v>
      </c>
      <c r="AD234">
        <f>BenefixData!BH234-BenefixData!BG234</f>
        <v>34.720000000000027</v>
      </c>
      <c r="AE234">
        <f>BenefixData!BI234-BenefixData!BH234</f>
        <v>34.230000000000018</v>
      </c>
      <c r="AF234">
        <f>BenefixData!BJ234-BenefixData!BI234</f>
        <v>38.559999999999945</v>
      </c>
      <c r="AG234">
        <f>BenefixData!BK234-BenefixData!BJ234</f>
        <v>38.090000000000032</v>
      </c>
      <c r="AH234">
        <f>BenefixData!BL234-BenefixData!BK234</f>
        <v>41.940000000000055</v>
      </c>
      <c r="AI234">
        <f>BenefixData!BM234-BenefixData!BL234</f>
        <v>42.42999999999995</v>
      </c>
      <c r="AJ234">
        <f>BenefixData!BN234-BenefixData!BM234</f>
        <v>45.799999999999955</v>
      </c>
      <c r="AK234">
        <f>BenefixData!BO234-BenefixData!BN234</f>
        <v>45.799999999999955</v>
      </c>
      <c r="AL234">
        <f>BenefixData!BP234-BenefixData!BO234</f>
        <v>49.660000000000082</v>
      </c>
      <c r="AM234">
        <f>BenefixData!BQ234-BenefixData!BP234</f>
        <v>50.1400000000001</v>
      </c>
      <c r="AN234">
        <f>BenefixData!BR234-BenefixData!BQ234</f>
        <v>53.509999999999991</v>
      </c>
      <c r="AO234">
        <f>BenefixData!BS234-BenefixData!BR234</f>
        <v>26.519999999999982</v>
      </c>
      <c r="AP234">
        <f>BenefixData!BT234-BenefixData!BS234</f>
        <v>53.509999999999991</v>
      </c>
      <c r="AQ234">
        <f>BenefixData!BU234-BenefixData!BT234</f>
        <v>46.279999999999973</v>
      </c>
      <c r="AR234">
        <f>BenefixData!BV234-BenefixData!BU234</f>
        <v>30.369999999999891</v>
      </c>
      <c r="AS234">
        <f>BenefixData!BW234-BenefixData!BV234</f>
        <v>38.090000000000146</v>
      </c>
      <c r="AT234">
        <f>BenefixData!BX234-BenefixData!BW234</f>
        <v>22.659999999999854</v>
      </c>
      <c r="AU234">
        <f>BenefixData!BY234-BenefixData!BX234</f>
        <v>0</v>
      </c>
    </row>
    <row r="235" spans="2:47" x14ac:dyDescent="0.2">
      <c r="B235">
        <f>BenefixData!AF235-BenefixData!AE235</f>
        <v>0</v>
      </c>
      <c r="C235">
        <f>BenefixData!AG235-BenefixData!AF235</f>
        <v>158.91000000000003</v>
      </c>
      <c r="D235">
        <f>BenefixData!AH235-BenefixData!AG235</f>
        <v>0</v>
      </c>
      <c r="E235">
        <f>BenefixData!AI235-BenefixData!AH235</f>
        <v>0</v>
      </c>
      <c r="F235">
        <f>BenefixData!AJ235-BenefixData!AI235</f>
        <v>0</v>
      </c>
      <c r="G235">
        <f>BenefixData!AK235-BenefixData!AJ235</f>
        <v>1.7400000000000091</v>
      </c>
      <c r="H235">
        <f>BenefixData!AL235-BenefixData!AK235</f>
        <v>8.7099999999999795</v>
      </c>
      <c r="I235">
        <f>BenefixData!AM235-BenefixData!AL235</f>
        <v>10.449999999999989</v>
      </c>
      <c r="J235">
        <f>BenefixData!AN235-BenefixData!AM235</f>
        <v>16.970000000000027</v>
      </c>
      <c r="K235">
        <f>BenefixData!AO235-BenefixData!AN235</f>
        <v>13.939999999999998</v>
      </c>
      <c r="L235">
        <f>BenefixData!AP235-BenefixData!AO235</f>
        <v>6.9599999999999795</v>
      </c>
      <c r="M235">
        <f>BenefixData!AQ235-BenefixData!AP235</f>
        <v>10.449999999999989</v>
      </c>
      <c r="N235">
        <f>BenefixData!AR235-BenefixData!AQ235</f>
        <v>10.449999999999989</v>
      </c>
      <c r="O235">
        <f>BenefixData!AS235-BenefixData!AR235</f>
        <v>6.5299999999999727</v>
      </c>
      <c r="P235">
        <f>BenefixData!AT235-BenefixData!AS235</f>
        <v>6.9700000000000273</v>
      </c>
      <c r="Q235">
        <f>BenefixData!AU235-BenefixData!AT235</f>
        <v>3.4800000000000182</v>
      </c>
      <c r="R235">
        <f>BenefixData!AV235-BenefixData!AU235</f>
        <v>3.4800000000000182</v>
      </c>
      <c r="S235">
        <f>BenefixData!AW235-BenefixData!AV235</f>
        <v>3.4800000000000182</v>
      </c>
      <c r="T235">
        <f>BenefixData!AX235-BenefixData!AW235</f>
        <v>3.4900000000000091</v>
      </c>
      <c r="U235">
        <f>BenefixData!AY235-BenefixData!AX235</f>
        <v>6.9599999999999227</v>
      </c>
      <c r="V235">
        <f>BenefixData!AZ235-BenefixData!AY235</f>
        <v>6.9700000000000273</v>
      </c>
      <c r="W235">
        <f>BenefixData!BA235-BenefixData!AZ235</f>
        <v>10.450000000000045</v>
      </c>
      <c r="X235">
        <f>BenefixData!BB235-BenefixData!BA235</f>
        <v>10.009999999999991</v>
      </c>
      <c r="Y235">
        <f>BenefixData!BC235-BenefixData!BB235</f>
        <v>13.92999999999995</v>
      </c>
      <c r="Z235">
        <f>BenefixData!BD235-BenefixData!BC235</f>
        <v>17.420000000000073</v>
      </c>
      <c r="AA235">
        <f>BenefixData!BE235-BenefixData!BD235</f>
        <v>20.459999999999923</v>
      </c>
      <c r="AB235">
        <f>BenefixData!BF235-BenefixData!BE235</f>
        <v>24.379999999999995</v>
      </c>
      <c r="AC235">
        <f>BenefixData!BG235-BenefixData!BF235</f>
        <v>27.430000000000064</v>
      </c>
      <c r="AD235">
        <f>BenefixData!BH235-BenefixData!BG235</f>
        <v>31.339999999999918</v>
      </c>
      <c r="AE235">
        <f>BenefixData!BI235-BenefixData!BH235</f>
        <v>30.910000000000082</v>
      </c>
      <c r="AF235">
        <f>BenefixData!BJ235-BenefixData!BI235</f>
        <v>34.829999999999927</v>
      </c>
      <c r="AG235">
        <f>BenefixData!BK235-BenefixData!BJ235</f>
        <v>34.3900000000001</v>
      </c>
      <c r="AH235">
        <f>BenefixData!BL235-BenefixData!BK235</f>
        <v>37.879999999999995</v>
      </c>
      <c r="AI235">
        <f>BenefixData!BM235-BenefixData!BL235</f>
        <v>38.309999999999945</v>
      </c>
      <c r="AJ235">
        <f>BenefixData!BN235-BenefixData!BM235</f>
        <v>41.360000000000014</v>
      </c>
      <c r="AK235">
        <f>BenefixData!BO235-BenefixData!BN235</f>
        <v>41.360000000000014</v>
      </c>
      <c r="AL235">
        <f>BenefixData!BP235-BenefixData!BO235</f>
        <v>44.840000000000032</v>
      </c>
      <c r="AM235">
        <f>BenefixData!BQ235-BenefixData!BP235</f>
        <v>45.279999999999973</v>
      </c>
      <c r="AN235">
        <f>BenefixData!BR235-BenefixData!BQ235</f>
        <v>48.319999999999936</v>
      </c>
      <c r="AO235">
        <f>BenefixData!BS235-BenefixData!BR235</f>
        <v>23.950000000000045</v>
      </c>
      <c r="AP235">
        <f>BenefixData!BT235-BenefixData!BS235</f>
        <v>48.319999999999936</v>
      </c>
      <c r="AQ235">
        <f>BenefixData!BU235-BenefixData!BT235</f>
        <v>41.799999999999955</v>
      </c>
      <c r="AR235">
        <f>BenefixData!BV235-BenefixData!BU235</f>
        <v>27.430000000000064</v>
      </c>
      <c r="AS235">
        <f>BenefixData!BW235-BenefixData!BV235</f>
        <v>34.3900000000001</v>
      </c>
      <c r="AT235">
        <f>BenefixData!BX235-BenefixData!BW235</f>
        <v>20.460000000000036</v>
      </c>
      <c r="AU235">
        <f>BenefixData!BY235-BenefixData!BX235</f>
        <v>0</v>
      </c>
    </row>
    <row r="236" spans="2:47" x14ac:dyDescent="0.2">
      <c r="B236">
        <f>BenefixData!AF236-BenefixData!AE236</f>
        <v>0</v>
      </c>
      <c r="C236">
        <f>BenefixData!AG236-BenefixData!AF236</f>
        <v>147.85999999999996</v>
      </c>
      <c r="D236">
        <f>BenefixData!AH236-BenefixData!AG236</f>
        <v>0</v>
      </c>
      <c r="E236">
        <f>BenefixData!AI236-BenefixData!AH236</f>
        <v>0</v>
      </c>
      <c r="F236">
        <f>BenefixData!AJ236-BenefixData!AI236</f>
        <v>0</v>
      </c>
      <c r="G236">
        <f>BenefixData!AK236-BenefixData!AJ236</f>
        <v>1.6200000000000045</v>
      </c>
      <c r="H236">
        <f>BenefixData!AL236-BenefixData!AK236</f>
        <v>8.1000000000000227</v>
      </c>
      <c r="I236">
        <f>BenefixData!AM236-BenefixData!AL236</f>
        <v>9.7199999999999704</v>
      </c>
      <c r="J236">
        <f>BenefixData!AN236-BenefixData!AM236</f>
        <v>15.800000000000011</v>
      </c>
      <c r="K236">
        <f>BenefixData!AO236-BenefixData!AN236</f>
        <v>12.95999999999998</v>
      </c>
      <c r="L236">
        <f>BenefixData!AP236-BenefixData!AO236</f>
        <v>6.4800000000000182</v>
      </c>
      <c r="M236">
        <f>BenefixData!AQ236-BenefixData!AP236</f>
        <v>9.7200000000000273</v>
      </c>
      <c r="N236">
        <f>BenefixData!AR236-BenefixData!AQ236</f>
        <v>9.7199999999999704</v>
      </c>
      <c r="O236">
        <f>BenefixData!AS236-BenefixData!AR236</f>
        <v>6.0799999999999841</v>
      </c>
      <c r="P236">
        <f>BenefixData!AT236-BenefixData!AS236</f>
        <v>6.4800000000000182</v>
      </c>
      <c r="Q236">
        <f>BenefixData!AU236-BenefixData!AT236</f>
        <v>3.2400000000000091</v>
      </c>
      <c r="R236">
        <f>BenefixData!AV236-BenefixData!AU236</f>
        <v>3.2400000000000091</v>
      </c>
      <c r="S236">
        <f>BenefixData!AW236-BenefixData!AV236</f>
        <v>3.2400000000000091</v>
      </c>
      <c r="T236">
        <f>BenefixData!AX236-BenefixData!AW236</f>
        <v>3.2400000000000091</v>
      </c>
      <c r="U236">
        <f>BenefixData!AY236-BenefixData!AX236</f>
        <v>6.4799999999999613</v>
      </c>
      <c r="V236">
        <f>BenefixData!AZ236-BenefixData!AY236</f>
        <v>6.4900000000000659</v>
      </c>
      <c r="W236">
        <f>BenefixData!BA236-BenefixData!AZ236</f>
        <v>9.7199999999999136</v>
      </c>
      <c r="X236">
        <f>BenefixData!BB236-BenefixData!BA236</f>
        <v>9.3100000000000591</v>
      </c>
      <c r="Y236">
        <f>BenefixData!BC236-BenefixData!BB236</f>
        <v>12.970000000000027</v>
      </c>
      <c r="Z236">
        <f>BenefixData!BD236-BenefixData!BC236</f>
        <v>16.199999999999932</v>
      </c>
      <c r="AA236">
        <f>BenefixData!BE236-BenefixData!BD236</f>
        <v>19.039999999999964</v>
      </c>
      <c r="AB236">
        <f>BenefixData!BF236-BenefixData!BE236</f>
        <v>22.680000000000064</v>
      </c>
      <c r="AC236">
        <f>BenefixData!BG236-BenefixData!BF236</f>
        <v>25.519999999999982</v>
      </c>
      <c r="AD236">
        <f>BenefixData!BH236-BenefixData!BG236</f>
        <v>29.169999999999959</v>
      </c>
      <c r="AE236">
        <f>BenefixData!BI236-BenefixData!BH236</f>
        <v>28.759999999999991</v>
      </c>
      <c r="AF236">
        <f>BenefixData!BJ236-BenefixData!BI236</f>
        <v>32.400000000000091</v>
      </c>
      <c r="AG236">
        <f>BenefixData!BK236-BenefixData!BJ236</f>
        <v>32</v>
      </c>
      <c r="AH236">
        <f>BenefixData!BL236-BenefixData!BK236</f>
        <v>35.25</v>
      </c>
      <c r="AI236">
        <f>BenefixData!BM236-BenefixData!BL236</f>
        <v>35.639999999999986</v>
      </c>
      <c r="AJ236">
        <f>BenefixData!BN236-BenefixData!BM236</f>
        <v>38.490000000000009</v>
      </c>
      <c r="AK236">
        <f>BenefixData!BO236-BenefixData!BN236</f>
        <v>38.480000000000018</v>
      </c>
      <c r="AL236">
        <f>BenefixData!BP236-BenefixData!BO236</f>
        <v>41.719999999999914</v>
      </c>
      <c r="AM236">
        <f>BenefixData!BQ236-BenefixData!BP236</f>
        <v>42.129999999999995</v>
      </c>
      <c r="AN236">
        <f>BenefixData!BR236-BenefixData!BQ236</f>
        <v>44.96000000000015</v>
      </c>
      <c r="AO236">
        <f>BenefixData!BS236-BenefixData!BR236</f>
        <v>22.279999999999973</v>
      </c>
      <c r="AP236">
        <f>BenefixData!BT236-BenefixData!BS236</f>
        <v>44.959999999999809</v>
      </c>
      <c r="AQ236">
        <f>BenefixData!BU236-BenefixData!BT236</f>
        <v>38.8900000000001</v>
      </c>
      <c r="AR236">
        <f>BenefixData!BV236-BenefixData!BU236</f>
        <v>25.519999999999982</v>
      </c>
      <c r="AS236">
        <f>BenefixData!BW236-BenefixData!BV236</f>
        <v>32</v>
      </c>
      <c r="AT236">
        <f>BenefixData!BX236-BenefixData!BW236</f>
        <v>19.039999999999964</v>
      </c>
      <c r="AU236">
        <f>BenefixData!BY236-BenefixData!BX236</f>
        <v>0</v>
      </c>
    </row>
    <row r="237" spans="2:47" x14ac:dyDescent="0.2">
      <c r="B237">
        <f>BenefixData!AF237-BenefixData!AE237</f>
        <v>0</v>
      </c>
      <c r="C237">
        <f>BenefixData!AG237-BenefixData!AF237</f>
        <v>178.8</v>
      </c>
      <c r="D237">
        <f>BenefixData!AH237-BenefixData!AG237</f>
        <v>0</v>
      </c>
      <c r="E237">
        <f>BenefixData!AI237-BenefixData!AH237</f>
        <v>0</v>
      </c>
      <c r="F237">
        <f>BenefixData!AJ237-BenefixData!AI237</f>
        <v>0</v>
      </c>
      <c r="G237">
        <f>BenefixData!AK237-BenefixData!AJ237</f>
        <v>1.9599999999999795</v>
      </c>
      <c r="H237">
        <f>BenefixData!AL237-BenefixData!AK237</f>
        <v>9.8000000000000114</v>
      </c>
      <c r="I237">
        <f>BenefixData!AM237-BenefixData!AL237</f>
        <v>11.759999999999991</v>
      </c>
      <c r="J237">
        <f>BenefixData!AN237-BenefixData!AM237</f>
        <v>19.100000000000023</v>
      </c>
      <c r="K237">
        <f>BenefixData!AO237-BenefixData!AN237</f>
        <v>15.67999999999995</v>
      </c>
      <c r="L237">
        <f>BenefixData!AP237-BenefixData!AO237</f>
        <v>7.8300000000000409</v>
      </c>
      <c r="M237">
        <f>BenefixData!AQ237-BenefixData!AP237</f>
        <v>11.759999999999991</v>
      </c>
      <c r="N237">
        <f>BenefixData!AR237-BenefixData!AQ237</f>
        <v>11.759999999999991</v>
      </c>
      <c r="O237">
        <f>BenefixData!AS237-BenefixData!AR237</f>
        <v>7.3500000000000227</v>
      </c>
      <c r="P237">
        <f>BenefixData!AT237-BenefixData!AS237</f>
        <v>7.8300000000000409</v>
      </c>
      <c r="Q237">
        <f>BenefixData!AU237-BenefixData!AT237</f>
        <v>3.9199999999999591</v>
      </c>
      <c r="R237">
        <f>BenefixData!AV237-BenefixData!AU237</f>
        <v>3.9199999999999591</v>
      </c>
      <c r="S237">
        <f>BenefixData!AW237-BenefixData!AV237</f>
        <v>3.9200000000000728</v>
      </c>
      <c r="T237">
        <f>BenefixData!AX237-BenefixData!AW237</f>
        <v>3.9199999999999591</v>
      </c>
      <c r="U237">
        <f>BenefixData!AY237-BenefixData!AX237</f>
        <v>7.8400000000000318</v>
      </c>
      <c r="V237">
        <f>BenefixData!AZ237-BenefixData!AY237</f>
        <v>7.8299999999999272</v>
      </c>
      <c r="W237">
        <f>BenefixData!BA237-BenefixData!AZ237</f>
        <v>11.759999999999991</v>
      </c>
      <c r="X237">
        <f>BenefixData!BB237-BenefixData!BA237</f>
        <v>11.270000000000095</v>
      </c>
      <c r="Y237">
        <f>BenefixData!BC237-BenefixData!BB237</f>
        <v>15.669999999999959</v>
      </c>
      <c r="Z237">
        <f>BenefixData!BD237-BenefixData!BC237</f>
        <v>19.600000000000023</v>
      </c>
      <c r="AA237">
        <f>BenefixData!BE237-BenefixData!BD237</f>
        <v>23.019999999999982</v>
      </c>
      <c r="AB237">
        <f>BenefixData!BF237-BenefixData!BE237</f>
        <v>27.42999999999995</v>
      </c>
      <c r="AC237">
        <f>BenefixData!BG237-BenefixData!BF237</f>
        <v>30.870000000000005</v>
      </c>
      <c r="AD237">
        <f>BenefixData!BH237-BenefixData!BG237</f>
        <v>35.269999999999982</v>
      </c>
      <c r="AE237">
        <f>BenefixData!BI237-BenefixData!BH237</f>
        <v>34.780000000000086</v>
      </c>
      <c r="AF237">
        <f>BenefixData!BJ237-BenefixData!BI237</f>
        <v>39.17999999999995</v>
      </c>
      <c r="AG237">
        <f>BenefixData!BK237-BenefixData!BJ237</f>
        <v>38.700000000000045</v>
      </c>
      <c r="AH237">
        <f>BenefixData!BL237-BenefixData!BK237</f>
        <v>42.620000000000005</v>
      </c>
      <c r="AI237">
        <f>BenefixData!BM237-BenefixData!BL237</f>
        <v>43.110000000000014</v>
      </c>
      <c r="AJ237">
        <f>BenefixData!BN237-BenefixData!BM237</f>
        <v>46.53999999999985</v>
      </c>
      <c r="AK237">
        <f>BenefixData!BO237-BenefixData!BN237</f>
        <v>46.5300000000002</v>
      </c>
      <c r="AL237">
        <f>BenefixData!BP237-BenefixData!BO237</f>
        <v>50.459999999999809</v>
      </c>
      <c r="AM237">
        <f>BenefixData!BQ237-BenefixData!BP237</f>
        <v>50.940000000000055</v>
      </c>
      <c r="AN237">
        <f>BenefixData!BR237-BenefixData!BQ237</f>
        <v>54.380000000000109</v>
      </c>
      <c r="AO237">
        <f>BenefixData!BS237-BenefixData!BR237</f>
        <v>26.939999999999827</v>
      </c>
      <c r="AP237">
        <f>BenefixData!BT237-BenefixData!BS237</f>
        <v>54.380000000000109</v>
      </c>
      <c r="AQ237">
        <f>BenefixData!BU237-BenefixData!BT237</f>
        <v>47.019999999999982</v>
      </c>
      <c r="AR237">
        <f>BenefixData!BV237-BenefixData!BU237</f>
        <v>30.8599999999999</v>
      </c>
      <c r="AS237">
        <f>BenefixData!BW237-BenefixData!BV237</f>
        <v>38.700000000000045</v>
      </c>
      <c r="AT237">
        <f>BenefixData!BX237-BenefixData!BW237</f>
        <v>23.029999999999973</v>
      </c>
      <c r="AU237">
        <f>BenefixData!BY237-BenefixData!BX237</f>
        <v>0</v>
      </c>
    </row>
    <row r="238" spans="2:47" x14ac:dyDescent="0.2">
      <c r="B238">
        <f>BenefixData!AF238-BenefixData!AE238</f>
        <v>0</v>
      </c>
      <c r="C238">
        <f>BenefixData!AG238-BenefixData!AF238</f>
        <v>151.17000000000002</v>
      </c>
      <c r="D238">
        <f>BenefixData!AH238-BenefixData!AG238</f>
        <v>0</v>
      </c>
      <c r="E238">
        <f>BenefixData!AI238-BenefixData!AH238</f>
        <v>0</v>
      </c>
      <c r="F238">
        <f>BenefixData!AJ238-BenefixData!AI238</f>
        <v>0</v>
      </c>
      <c r="G238">
        <f>BenefixData!AK238-BenefixData!AJ238</f>
        <v>1.6499999999999773</v>
      </c>
      <c r="H238">
        <f>BenefixData!AL238-BenefixData!AK238</f>
        <v>8.2900000000000205</v>
      </c>
      <c r="I238">
        <f>BenefixData!AM238-BenefixData!AL238</f>
        <v>9.9399999999999977</v>
      </c>
      <c r="J238">
        <f>BenefixData!AN238-BenefixData!AM238</f>
        <v>16.149999999999977</v>
      </c>
      <c r="K238">
        <f>BenefixData!AO238-BenefixData!AN238</f>
        <v>13.25</v>
      </c>
      <c r="L238">
        <f>BenefixData!AP238-BenefixData!AO238</f>
        <v>6.6299999999999955</v>
      </c>
      <c r="M238">
        <f>BenefixData!AQ238-BenefixData!AP238</f>
        <v>9.9399999999999977</v>
      </c>
      <c r="N238">
        <f>BenefixData!AR238-BenefixData!AQ238</f>
        <v>9.9399999999999977</v>
      </c>
      <c r="O238">
        <f>BenefixData!AS238-BenefixData!AR238</f>
        <v>6.2100000000000364</v>
      </c>
      <c r="P238">
        <f>BenefixData!AT238-BenefixData!AS238</f>
        <v>6.6299999999999955</v>
      </c>
      <c r="Q238">
        <f>BenefixData!AU238-BenefixData!AT238</f>
        <v>3.3100000000000023</v>
      </c>
      <c r="R238">
        <f>BenefixData!AV238-BenefixData!AU238</f>
        <v>3.3100000000000023</v>
      </c>
      <c r="S238">
        <f>BenefixData!AW238-BenefixData!AV238</f>
        <v>3.3199999999999932</v>
      </c>
      <c r="T238">
        <f>BenefixData!AX238-BenefixData!AW238</f>
        <v>3.3099999999999454</v>
      </c>
      <c r="U238">
        <f>BenefixData!AY238-BenefixData!AX238</f>
        <v>6.6299999999999955</v>
      </c>
      <c r="V238">
        <f>BenefixData!AZ238-BenefixData!AY238</f>
        <v>6.6200000000000045</v>
      </c>
      <c r="W238">
        <f>BenefixData!BA238-BenefixData!AZ238</f>
        <v>9.9400000000000546</v>
      </c>
      <c r="X238">
        <f>BenefixData!BB238-BenefixData!BA238</f>
        <v>9.5299999999999727</v>
      </c>
      <c r="Y238">
        <f>BenefixData!BC238-BenefixData!BB238</f>
        <v>13.25</v>
      </c>
      <c r="Z238">
        <f>BenefixData!BD238-BenefixData!BC238</f>
        <v>16.57000000000005</v>
      </c>
      <c r="AA238">
        <f>BenefixData!BE238-BenefixData!BD238</f>
        <v>19.469999999999914</v>
      </c>
      <c r="AB238">
        <f>BenefixData!BF238-BenefixData!BE238</f>
        <v>23.190000000000055</v>
      </c>
      <c r="AC238">
        <f>BenefixData!BG238-BenefixData!BF238</f>
        <v>26.090000000000032</v>
      </c>
      <c r="AD238">
        <f>BenefixData!BH238-BenefixData!BG238</f>
        <v>29.819999999999936</v>
      </c>
      <c r="AE238">
        <f>BenefixData!BI238-BenefixData!BH238</f>
        <v>29.410000000000082</v>
      </c>
      <c r="AF238">
        <f>BenefixData!BJ238-BenefixData!BI238</f>
        <v>33.129999999999995</v>
      </c>
      <c r="AG238">
        <f>BenefixData!BK238-BenefixData!BJ238</f>
        <v>32.719999999999914</v>
      </c>
      <c r="AH238">
        <f>BenefixData!BL238-BenefixData!BK238</f>
        <v>36.030000000000086</v>
      </c>
      <c r="AI238">
        <f>BenefixData!BM238-BenefixData!BL238</f>
        <v>36.449999999999932</v>
      </c>
      <c r="AJ238">
        <f>BenefixData!BN238-BenefixData!BM238</f>
        <v>39.340000000000032</v>
      </c>
      <c r="AK238">
        <f>BenefixData!BO238-BenefixData!BN238</f>
        <v>39.350000000000023</v>
      </c>
      <c r="AL238">
        <f>BenefixData!BP238-BenefixData!BO238</f>
        <v>42.659999999999968</v>
      </c>
      <c r="AM238">
        <f>BenefixData!BQ238-BenefixData!BP238</f>
        <v>43.07000000000005</v>
      </c>
      <c r="AN238">
        <f>BenefixData!BR238-BenefixData!BQ238</f>
        <v>45.969999999999914</v>
      </c>
      <c r="AO238">
        <f>BenefixData!BS238-BenefixData!BR238</f>
        <v>22.779999999999973</v>
      </c>
      <c r="AP238">
        <f>BenefixData!BT238-BenefixData!BS238</f>
        <v>45.980000000000018</v>
      </c>
      <c r="AQ238">
        <f>BenefixData!BU238-BenefixData!BT238</f>
        <v>39.759999999999991</v>
      </c>
      <c r="AR238">
        <f>BenefixData!BV238-BenefixData!BU238</f>
        <v>26.090000000000146</v>
      </c>
      <c r="AS238">
        <f>BenefixData!BW238-BenefixData!BV238</f>
        <v>32.7199999999998</v>
      </c>
      <c r="AT238">
        <f>BenefixData!BX238-BenefixData!BW238</f>
        <v>19.460000000000036</v>
      </c>
      <c r="AU238">
        <f>BenefixData!BY238-BenefixData!BX238</f>
        <v>0</v>
      </c>
    </row>
    <row r="239" spans="2:47" x14ac:dyDescent="0.2">
      <c r="B239">
        <f>BenefixData!AF239-BenefixData!AE239</f>
        <v>0</v>
      </c>
      <c r="C239">
        <f>BenefixData!AG239-BenefixData!AF239</f>
        <v>124.19</v>
      </c>
      <c r="D239">
        <f>BenefixData!AH239-BenefixData!AG239</f>
        <v>0</v>
      </c>
      <c r="E239">
        <f>BenefixData!AI239-BenefixData!AH239</f>
        <v>0</v>
      </c>
      <c r="F239">
        <f>BenefixData!AJ239-BenefixData!AI239</f>
        <v>0</v>
      </c>
      <c r="G239">
        <f>BenefixData!AK239-BenefixData!AJ239</f>
        <v>1.3600000000000136</v>
      </c>
      <c r="H239">
        <f>BenefixData!AL239-BenefixData!AK239</f>
        <v>6.8100000000000023</v>
      </c>
      <c r="I239">
        <f>BenefixData!AM239-BenefixData!AL239</f>
        <v>8.1700000000000159</v>
      </c>
      <c r="J239">
        <f>BenefixData!AN239-BenefixData!AM239</f>
        <v>13.269999999999982</v>
      </c>
      <c r="K239">
        <f>BenefixData!AO239-BenefixData!AN239</f>
        <v>10.879999999999995</v>
      </c>
      <c r="L239">
        <f>BenefixData!AP239-BenefixData!AO239</f>
        <v>5.4499999999999886</v>
      </c>
      <c r="M239">
        <f>BenefixData!AQ239-BenefixData!AP239</f>
        <v>8.160000000000025</v>
      </c>
      <c r="N239">
        <f>BenefixData!AR239-BenefixData!AQ239</f>
        <v>8.1699999999999591</v>
      </c>
      <c r="O239">
        <f>BenefixData!AS239-BenefixData!AR239</f>
        <v>5.1000000000000227</v>
      </c>
      <c r="P239">
        <f>BenefixData!AT239-BenefixData!AS239</f>
        <v>5.4499999999999886</v>
      </c>
      <c r="Q239">
        <f>BenefixData!AU239-BenefixData!AT239</f>
        <v>2.7200000000000273</v>
      </c>
      <c r="R239">
        <f>BenefixData!AV239-BenefixData!AU239</f>
        <v>2.7199999999999704</v>
      </c>
      <c r="S239">
        <f>BenefixData!AW239-BenefixData!AV239</f>
        <v>2.7300000000000182</v>
      </c>
      <c r="T239">
        <f>BenefixData!AX239-BenefixData!AW239</f>
        <v>2.7200000000000273</v>
      </c>
      <c r="U239">
        <f>BenefixData!AY239-BenefixData!AX239</f>
        <v>5.4399999999999977</v>
      </c>
      <c r="V239">
        <f>BenefixData!AZ239-BenefixData!AY239</f>
        <v>5.4499999999999886</v>
      </c>
      <c r="W239">
        <f>BenefixData!BA239-BenefixData!AZ239</f>
        <v>8.1599999999999682</v>
      </c>
      <c r="X239">
        <f>BenefixData!BB239-BenefixData!BA239</f>
        <v>7.8300000000000409</v>
      </c>
      <c r="Y239">
        <f>BenefixData!BC239-BenefixData!BB239</f>
        <v>10.889999999999986</v>
      </c>
      <c r="Z239">
        <f>BenefixData!BD239-BenefixData!BC239</f>
        <v>13.610000000000014</v>
      </c>
      <c r="AA239">
        <f>BenefixData!BE239-BenefixData!BD239</f>
        <v>15.989999999999952</v>
      </c>
      <c r="AB239">
        <f>BenefixData!BF239-BenefixData!BE239</f>
        <v>19.050000000000011</v>
      </c>
      <c r="AC239">
        <f>BenefixData!BG239-BenefixData!BF239</f>
        <v>21.440000000000055</v>
      </c>
      <c r="AD239">
        <f>BenefixData!BH239-BenefixData!BG239</f>
        <v>24.5</v>
      </c>
      <c r="AE239">
        <f>BenefixData!BI239-BenefixData!BH239</f>
        <v>24.159999999999968</v>
      </c>
      <c r="AF239">
        <f>BenefixData!BJ239-BenefixData!BI239</f>
        <v>27.220000000000027</v>
      </c>
      <c r="AG239">
        <f>BenefixData!BK239-BenefixData!BJ239</f>
        <v>26.879999999999995</v>
      </c>
      <c r="AH239">
        <f>BenefixData!BL239-BenefixData!BK239</f>
        <v>29.600000000000023</v>
      </c>
      <c r="AI239">
        <f>BenefixData!BM239-BenefixData!BL239</f>
        <v>29.949999999999932</v>
      </c>
      <c r="AJ239">
        <f>BenefixData!BN239-BenefixData!BM239</f>
        <v>32.32000000000005</v>
      </c>
      <c r="AK239">
        <f>BenefixData!BO239-BenefixData!BN239</f>
        <v>32.329999999999927</v>
      </c>
      <c r="AL239">
        <f>BenefixData!BP239-BenefixData!BO239</f>
        <v>35.040000000000077</v>
      </c>
      <c r="AM239">
        <f>BenefixData!BQ239-BenefixData!BP239</f>
        <v>35.389999999999986</v>
      </c>
      <c r="AN239">
        <f>BenefixData!BR239-BenefixData!BQ239</f>
        <v>37.769999999999982</v>
      </c>
      <c r="AO239">
        <f>BenefixData!BS239-BenefixData!BR239</f>
        <v>18.710000000000036</v>
      </c>
      <c r="AP239">
        <f>BenefixData!BT239-BenefixData!BS239</f>
        <v>37.769999999999982</v>
      </c>
      <c r="AQ239">
        <f>BenefixData!BU239-BenefixData!BT239</f>
        <v>32.669999999999959</v>
      </c>
      <c r="AR239">
        <f>BenefixData!BV239-BenefixData!BU239</f>
        <v>21.440000000000055</v>
      </c>
      <c r="AS239">
        <f>BenefixData!BW239-BenefixData!BV239</f>
        <v>26.879999999999995</v>
      </c>
      <c r="AT239">
        <f>BenefixData!BX239-BenefixData!BW239</f>
        <v>15.990000000000009</v>
      </c>
      <c r="AU239">
        <f>BenefixData!BY239-BenefixData!BX239</f>
        <v>0</v>
      </c>
    </row>
    <row r="240" spans="2:47" x14ac:dyDescent="0.2">
      <c r="B240">
        <f>BenefixData!AF240-BenefixData!AE240</f>
        <v>0</v>
      </c>
      <c r="C240">
        <f>BenefixData!AG240-BenefixData!AF240</f>
        <v>164.73000000000002</v>
      </c>
      <c r="D240">
        <f>BenefixData!AH240-BenefixData!AG240</f>
        <v>0</v>
      </c>
      <c r="E240">
        <f>BenefixData!AI240-BenefixData!AH240</f>
        <v>0</v>
      </c>
      <c r="F240">
        <f>BenefixData!AJ240-BenefixData!AI240</f>
        <v>0</v>
      </c>
      <c r="G240">
        <f>BenefixData!AK240-BenefixData!AJ240</f>
        <v>1.8100000000000023</v>
      </c>
      <c r="H240">
        <f>BenefixData!AL240-BenefixData!AK240</f>
        <v>9.0199999999999818</v>
      </c>
      <c r="I240">
        <f>BenefixData!AM240-BenefixData!AL240</f>
        <v>10.830000000000041</v>
      </c>
      <c r="J240">
        <f>BenefixData!AN240-BenefixData!AM240</f>
        <v>17.609999999999957</v>
      </c>
      <c r="K240">
        <f>BenefixData!AO240-BenefixData!AN240</f>
        <v>14.439999999999998</v>
      </c>
      <c r="L240">
        <f>BenefixData!AP240-BenefixData!AO240</f>
        <v>7.2200000000000273</v>
      </c>
      <c r="M240">
        <f>BenefixData!AQ240-BenefixData!AP240</f>
        <v>10.830000000000041</v>
      </c>
      <c r="N240">
        <f>BenefixData!AR240-BenefixData!AQ240</f>
        <v>10.829999999999927</v>
      </c>
      <c r="O240">
        <f>BenefixData!AS240-BenefixData!AR240</f>
        <v>6.7699999999999818</v>
      </c>
      <c r="P240">
        <f>BenefixData!AT240-BenefixData!AS240</f>
        <v>7.2200000000000273</v>
      </c>
      <c r="Q240">
        <f>BenefixData!AU240-BenefixData!AT240</f>
        <v>3.6100000000000136</v>
      </c>
      <c r="R240">
        <f>BenefixData!AV240-BenefixData!AU240</f>
        <v>3.6100000000000136</v>
      </c>
      <c r="S240">
        <f>BenefixData!AW240-BenefixData!AV240</f>
        <v>3.6100000000000136</v>
      </c>
      <c r="T240">
        <f>BenefixData!AX240-BenefixData!AW240</f>
        <v>3.6200000000000045</v>
      </c>
      <c r="U240">
        <f>BenefixData!AY240-BenefixData!AX240</f>
        <v>7.2200000000000273</v>
      </c>
      <c r="V240">
        <f>BenefixData!AZ240-BenefixData!AY240</f>
        <v>7.2199999999999136</v>
      </c>
      <c r="W240">
        <f>BenefixData!BA240-BenefixData!AZ240</f>
        <v>10.830000000000041</v>
      </c>
      <c r="X240">
        <f>BenefixData!BB240-BenefixData!BA240</f>
        <v>10.379999999999995</v>
      </c>
      <c r="Y240">
        <f>BenefixData!BC240-BenefixData!BB240</f>
        <v>14.440000000000055</v>
      </c>
      <c r="Z240">
        <f>BenefixData!BD240-BenefixData!BC240</f>
        <v>18.049999999999955</v>
      </c>
      <c r="AA240">
        <f>BenefixData!BE240-BenefixData!BD240</f>
        <v>21.220000000000027</v>
      </c>
      <c r="AB240">
        <f>BenefixData!BF240-BenefixData!BE240</f>
        <v>25.269999999999982</v>
      </c>
      <c r="AC240">
        <f>BenefixData!BG240-BenefixData!BF240</f>
        <v>28.42999999999995</v>
      </c>
      <c r="AD240">
        <f>BenefixData!BH240-BenefixData!BG240</f>
        <v>32.5</v>
      </c>
      <c r="AE240">
        <f>BenefixData!BI240-BenefixData!BH240</f>
        <v>32.040000000000077</v>
      </c>
      <c r="AF240">
        <f>BenefixData!BJ240-BenefixData!BI240</f>
        <v>36.1099999999999</v>
      </c>
      <c r="AG240">
        <f>BenefixData!BK240-BenefixData!BJ240</f>
        <v>35.650000000000091</v>
      </c>
      <c r="AH240">
        <f>BenefixData!BL240-BenefixData!BK240</f>
        <v>39.269999999999982</v>
      </c>
      <c r="AI240">
        <f>BenefixData!BM240-BenefixData!BL240</f>
        <v>39.710000000000036</v>
      </c>
      <c r="AJ240">
        <f>BenefixData!BN240-BenefixData!BM240</f>
        <v>42.879999999999995</v>
      </c>
      <c r="AK240">
        <f>BenefixData!BO240-BenefixData!BN240</f>
        <v>42.870000000000005</v>
      </c>
      <c r="AL240">
        <f>BenefixData!BP240-BenefixData!BO240</f>
        <v>46.490000000000009</v>
      </c>
      <c r="AM240">
        <f>BenefixData!BQ240-BenefixData!BP240</f>
        <v>46.939999999999827</v>
      </c>
      <c r="AN240">
        <f>BenefixData!BR240-BenefixData!BQ240</f>
        <v>50.090000000000146</v>
      </c>
      <c r="AO240">
        <f>BenefixData!BS240-BenefixData!BR240</f>
        <v>24.829999999999927</v>
      </c>
      <c r="AP240">
        <f>BenefixData!BT240-BenefixData!BS240</f>
        <v>50.090000000000146</v>
      </c>
      <c r="AQ240">
        <f>BenefixData!BU240-BenefixData!BT240</f>
        <v>43.329999999999927</v>
      </c>
      <c r="AR240">
        <f>BenefixData!BV240-BenefixData!BU240</f>
        <v>28.430000000000064</v>
      </c>
      <c r="AS240">
        <f>BenefixData!BW240-BenefixData!BV240</f>
        <v>35.659999999999854</v>
      </c>
      <c r="AT240">
        <f>BenefixData!BX240-BenefixData!BW240</f>
        <v>21.210000000000036</v>
      </c>
      <c r="AU240">
        <f>BenefixData!BY240-BenefixData!BX240</f>
        <v>0</v>
      </c>
    </row>
    <row r="241" spans="2:47" x14ac:dyDescent="0.2">
      <c r="B241">
        <f>BenefixData!AF241-BenefixData!AE241</f>
        <v>0</v>
      </c>
      <c r="C241">
        <f>BenefixData!AG241-BenefixData!AF241</f>
        <v>167.90000000000003</v>
      </c>
      <c r="D241">
        <f>BenefixData!AH241-BenefixData!AG241</f>
        <v>0</v>
      </c>
      <c r="E241">
        <f>BenefixData!AI241-BenefixData!AH241</f>
        <v>0</v>
      </c>
      <c r="F241">
        <f>BenefixData!AJ241-BenefixData!AI241</f>
        <v>0</v>
      </c>
      <c r="G241">
        <f>BenefixData!AK241-BenefixData!AJ241</f>
        <v>1.839999999999975</v>
      </c>
      <c r="H241">
        <f>BenefixData!AL241-BenefixData!AK241</f>
        <v>9.1999999999999886</v>
      </c>
      <c r="I241">
        <f>BenefixData!AM241-BenefixData!AL241</f>
        <v>11.04000000000002</v>
      </c>
      <c r="J241">
        <f>BenefixData!AN241-BenefixData!AM241</f>
        <v>17.939999999999998</v>
      </c>
      <c r="K241">
        <f>BenefixData!AO241-BenefixData!AN241</f>
        <v>14.720000000000027</v>
      </c>
      <c r="L241">
        <f>BenefixData!AP241-BenefixData!AO241</f>
        <v>7.3600000000000136</v>
      </c>
      <c r="M241">
        <f>BenefixData!AQ241-BenefixData!AP241</f>
        <v>11.039999999999964</v>
      </c>
      <c r="N241">
        <f>BenefixData!AR241-BenefixData!AQ241</f>
        <v>11.039999999999964</v>
      </c>
      <c r="O241">
        <f>BenefixData!AS241-BenefixData!AR241</f>
        <v>6.9000000000000909</v>
      </c>
      <c r="P241">
        <f>BenefixData!AT241-BenefixData!AS241</f>
        <v>7.3599999999999</v>
      </c>
      <c r="Q241">
        <f>BenefixData!AU241-BenefixData!AT241</f>
        <v>3.6800000000000637</v>
      </c>
      <c r="R241">
        <f>BenefixData!AV241-BenefixData!AU241</f>
        <v>3.67999999999995</v>
      </c>
      <c r="S241">
        <f>BenefixData!AW241-BenefixData!AV241</f>
        <v>3.6800000000000637</v>
      </c>
      <c r="T241">
        <f>BenefixData!AX241-BenefixData!AW241</f>
        <v>3.67999999999995</v>
      </c>
      <c r="U241">
        <f>BenefixData!AY241-BenefixData!AX241</f>
        <v>7.3600000000000136</v>
      </c>
      <c r="V241">
        <f>BenefixData!AZ241-BenefixData!AY241</f>
        <v>7.3600000000000136</v>
      </c>
      <c r="W241">
        <f>BenefixData!BA241-BenefixData!AZ241</f>
        <v>11.039999999999964</v>
      </c>
      <c r="X241">
        <f>BenefixData!BB241-BenefixData!BA241</f>
        <v>10.580000000000041</v>
      </c>
      <c r="Y241">
        <f>BenefixData!BC241-BenefixData!BB241</f>
        <v>14.720000000000027</v>
      </c>
      <c r="Z241">
        <f>BenefixData!BD241-BenefixData!BC241</f>
        <v>18.399999999999977</v>
      </c>
      <c r="AA241">
        <f>BenefixData!BE241-BenefixData!BD241</f>
        <v>21.620000000000005</v>
      </c>
      <c r="AB241">
        <f>BenefixData!BF241-BenefixData!BE241</f>
        <v>25.75</v>
      </c>
      <c r="AC241">
        <f>BenefixData!BG241-BenefixData!BF241</f>
        <v>28.980000000000018</v>
      </c>
      <c r="AD241">
        <f>BenefixData!BH241-BenefixData!BG241</f>
        <v>33.120000000000005</v>
      </c>
      <c r="AE241">
        <f>BenefixData!BI241-BenefixData!BH241</f>
        <v>32.659999999999968</v>
      </c>
      <c r="AF241">
        <f>BenefixData!BJ241-BenefixData!BI241</f>
        <v>36.799999999999955</v>
      </c>
      <c r="AG241">
        <f>BenefixData!BK241-BenefixData!BJ241</f>
        <v>36.340000000000032</v>
      </c>
      <c r="AH241">
        <f>BenefixData!BL241-BenefixData!BK241</f>
        <v>40.019999999999982</v>
      </c>
      <c r="AI241">
        <f>BenefixData!BM241-BenefixData!BL241</f>
        <v>40.480000000000018</v>
      </c>
      <c r="AJ241">
        <f>BenefixData!BN241-BenefixData!BM241</f>
        <v>43.700000000000045</v>
      </c>
      <c r="AK241">
        <f>BenefixData!BO241-BenefixData!BN241</f>
        <v>43.699999999999932</v>
      </c>
      <c r="AL241">
        <f>BenefixData!BP241-BenefixData!BO241</f>
        <v>47.380000000000109</v>
      </c>
      <c r="AM241">
        <f>BenefixData!BQ241-BenefixData!BP241</f>
        <v>47.839999999999918</v>
      </c>
      <c r="AN241">
        <f>BenefixData!BR241-BenefixData!BQ241</f>
        <v>51.049999999999955</v>
      </c>
      <c r="AO241">
        <f>BenefixData!BS241-BenefixData!BR241</f>
        <v>25.299999999999955</v>
      </c>
      <c r="AP241">
        <f>BenefixData!BT241-BenefixData!BS241</f>
        <v>51.060000000000173</v>
      </c>
      <c r="AQ241">
        <f>BenefixData!BU241-BenefixData!BT241</f>
        <v>44.159999999999854</v>
      </c>
      <c r="AR241">
        <f>BenefixData!BV241-BenefixData!BU241</f>
        <v>28.980000000000018</v>
      </c>
      <c r="AS241">
        <f>BenefixData!BW241-BenefixData!BV241</f>
        <v>36.340000000000146</v>
      </c>
      <c r="AT241">
        <f>BenefixData!BX241-BenefixData!BW241</f>
        <v>21.619999999999891</v>
      </c>
      <c r="AU241">
        <f>BenefixData!BY241-BenefixData!BX241</f>
        <v>0</v>
      </c>
    </row>
    <row r="242" spans="2:47" x14ac:dyDescent="0.2">
      <c r="B242">
        <f>BenefixData!AF242-BenefixData!AE242</f>
        <v>0</v>
      </c>
      <c r="C242">
        <f>BenefixData!AG242-BenefixData!AF242</f>
        <v>145.91</v>
      </c>
      <c r="D242">
        <f>BenefixData!AH242-BenefixData!AG242</f>
        <v>0</v>
      </c>
      <c r="E242">
        <f>BenefixData!AI242-BenefixData!AH242</f>
        <v>0</v>
      </c>
      <c r="F242">
        <f>BenefixData!AJ242-BenefixData!AI242</f>
        <v>0</v>
      </c>
      <c r="G242">
        <f>BenefixData!AK242-BenefixData!AJ242</f>
        <v>1.6000000000000227</v>
      </c>
      <c r="H242">
        <f>BenefixData!AL242-BenefixData!AK242</f>
        <v>8</v>
      </c>
      <c r="I242">
        <f>BenefixData!AM242-BenefixData!AL242</f>
        <v>9.589999999999975</v>
      </c>
      <c r="J242">
        <f>BenefixData!AN242-BenefixData!AM242</f>
        <v>15.590000000000032</v>
      </c>
      <c r="K242">
        <f>BenefixData!AO242-BenefixData!AN242</f>
        <v>12.789999999999964</v>
      </c>
      <c r="L242">
        <f>BenefixData!AP242-BenefixData!AO242</f>
        <v>6.4000000000000341</v>
      </c>
      <c r="M242">
        <f>BenefixData!AQ242-BenefixData!AP242</f>
        <v>9.589999999999975</v>
      </c>
      <c r="N242">
        <f>BenefixData!AR242-BenefixData!AQ242</f>
        <v>9.6000000000000227</v>
      </c>
      <c r="O242">
        <f>BenefixData!AS242-BenefixData!AR242</f>
        <v>6</v>
      </c>
      <c r="P242">
        <f>BenefixData!AT242-BenefixData!AS242</f>
        <v>6.3899999999999864</v>
      </c>
      <c r="Q242">
        <f>BenefixData!AU242-BenefixData!AT242</f>
        <v>3.1999999999999886</v>
      </c>
      <c r="R242">
        <f>BenefixData!AV242-BenefixData!AU242</f>
        <v>3.1999999999999886</v>
      </c>
      <c r="S242">
        <f>BenefixData!AW242-BenefixData!AV242</f>
        <v>3.2000000000000455</v>
      </c>
      <c r="T242">
        <f>BenefixData!AX242-BenefixData!AW242</f>
        <v>3.1899999999999977</v>
      </c>
      <c r="U242">
        <f>BenefixData!AY242-BenefixData!AX242</f>
        <v>6.3999999999999773</v>
      </c>
      <c r="V242">
        <f>BenefixData!AZ242-BenefixData!AY242</f>
        <v>6.3999999999999773</v>
      </c>
      <c r="W242">
        <f>BenefixData!BA242-BenefixData!AZ242</f>
        <v>9.5900000000000318</v>
      </c>
      <c r="X242">
        <f>BenefixData!BB242-BenefixData!BA242</f>
        <v>9.1899999999999409</v>
      </c>
      <c r="Y242">
        <f>BenefixData!BC242-BenefixData!BB242</f>
        <v>12.800000000000068</v>
      </c>
      <c r="Z242">
        <f>BenefixData!BD242-BenefixData!BC242</f>
        <v>15.990000000000009</v>
      </c>
      <c r="AA242">
        <f>BenefixData!BE242-BenefixData!BD242</f>
        <v>18.789999999999964</v>
      </c>
      <c r="AB242">
        <f>BenefixData!BF242-BenefixData!BE242</f>
        <v>22.379999999999995</v>
      </c>
      <c r="AC242">
        <f>BenefixData!BG242-BenefixData!BF242</f>
        <v>25.190000000000055</v>
      </c>
      <c r="AD242">
        <f>BenefixData!BH242-BenefixData!BG242</f>
        <v>28.779999999999973</v>
      </c>
      <c r="AE242">
        <f>BenefixData!BI242-BenefixData!BH242</f>
        <v>28.379999999999995</v>
      </c>
      <c r="AF242">
        <f>BenefixData!BJ242-BenefixData!BI242</f>
        <v>31.990000000000009</v>
      </c>
      <c r="AG242">
        <f>BenefixData!BK242-BenefixData!BJ242</f>
        <v>31.579999999999927</v>
      </c>
      <c r="AH242">
        <f>BenefixData!BL242-BenefixData!BK242</f>
        <v>34.780000000000086</v>
      </c>
      <c r="AI242">
        <f>BenefixData!BM242-BenefixData!BL242</f>
        <v>35.169999999999959</v>
      </c>
      <c r="AJ242">
        <f>BenefixData!BN242-BenefixData!BM242</f>
        <v>37.980000000000018</v>
      </c>
      <c r="AK242">
        <f>BenefixData!BO242-BenefixData!BN242</f>
        <v>37.980000000000018</v>
      </c>
      <c r="AL242">
        <f>BenefixData!BP242-BenefixData!BO242</f>
        <v>41.17999999999995</v>
      </c>
      <c r="AM242">
        <f>BenefixData!BQ242-BenefixData!BP242</f>
        <v>41.57000000000005</v>
      </c>
      <c r="AN242">
        <f>BenefixData!BR242-BenefixData!BQ242</f>
        <v>44.370000000000005</v>
      </c>
      <c r="AO242">
        <f>BenefixData!BS242-BenefixData!BR242</f>
        <v>21.989999999999895</v>
      </c>
      <c r="AP242">
        <f>BenefixData!BT242-BenefixData!BS242</f>
        <v>44.370000000000118</v>
      </c>
      <c r="AQ242">
        <f>BenefixData!BU242-BenefixData!BT242</f>
        <v>38.379999999999882</v>
      </c>
      <c r="AR242">
        <f>BenefixData!BV242-BenefixData!BU242</f>
        <v>25.190000000000055</v>
      </c>
      <c r="AS242">
        <f>BenefixData!BW242-BenefixData!BV242</f>
        <v>31.579999999999927</v>
      </c>
      <c r="AT242">
        <f>BenefixData!BX242-BenefixData!BW242</f>
        <v>18.790000000000191</v>
      </c>
      <c r="AU242">
        <f>BenefixData!BY242-BenefixData!BX242</f>
        <v>0</v>
      </c>
    </row>
    <row r="243" spans="2:47" x14ac:dyDescent="0.2">
      <c r="B243">
        <f>BenefixData!AF243-BenefixData!AE243</f>
        <v>0</v>
      </c>
      <c r="C243">
        <f>BenefixData!AG243-BenefixData!AF243</f>
        <v>127.57</v>
      </c>
      <c r="D243">
        <f>BenefixData!AH243-BenefixData!AG243</f>
        <v>0</v>
      </c>
      <c r="E243">
        <f>BenefixData!AI243-BenefixData!AH243</f>
        <v>0</v>
      </c>
      <c r="F243">
        <f>BenefixData!AJ243-BenefixData!AI243</f>
        <v>0</v>
      </c>
      <c r="G243">
        <f>BenefixData!AK243-BenefixData!AJ243</f>
        <v>1.3899999999999864</v>
      </c>
      <c r="H243">
        <f>BenefixData!AL243-BenefixData!AK243</f>
        <v>6.9900000000000091</v>
      </c>
      <c r="I243">
        <f>BenefixData!AM243-BenefixData!AL243</f>
        <v>8.3899999999999864</v>
      </c>
      <c r="J243">
        <f>BenefixData!AN243-BenefixData!AM243</f>
        <v>13.629999999999995</v>
      </c>
      <c r="K243">
        <f>BenefixData!AO243-BenefixData!AN243</f>
        <v>11.189999999999998</v>
      </c>
      <c r="L243">
        <f>BenefixData!AP243-BenefixData!AO243</f>
        <v>5.5900000000000318</v>
      </c>
      <c r="M243">
        <f>BenefixData!AQ243-BenefixData!AP243</f>
        <v>8.3899999999999864</v>
      </c>
      <c r="N243">
        <f>BenefixData!AR243-BenefixData!AQ243</f>
        <v>8.3799999999999955</v>
      </c>
      <c r="O243">
        <f>BenefixData!AS243-BenefixData!AR243</f>
        <v>5.25</v>
      </c>
      <c r="P243">
        <f>BenefixData!AT243-BenefixData!AS243</f>
        <v>5.5900000000000318</v>
      </c>
      <c r="Q243">
        <f>BenefixData!AU243-BenefixData!AT243</f>
        <v>2.7899999999999636</v>
      </c>
      <c r="R243">
        <f>BenefixData!AV243-BenefixData!AU243</f>
        <v>2.8000000000000114</v>
      </c>
      <c r="S243">
        <f>BenefixData!AW243-BenefixData!AV243</f>
        <v>2.8000000000000114</v>
      </c>
      <c r="T243">
        <f>BenefixData!AX243-BenefixData!AW243</f>
        <v>2.7900000000000205</v>
      </c>
      <c r="U243">
        <f>BenefixData!AY243-BenefixData!AX243</f>
        <v>5.589999999999975</v>
      </c>
      <c r="V243">
        <f>BenefixData!AZ243-BenefixData!AY243</f>
        <v>5.6000000000000227</v>
      </c>
      <c r="W243">
        <f>BenefixData!BA243-BenefixData!AZ243</f>
        <v>8.3799999999999955</v>
      </c>
      <c r="X243">
        <f>BenefixData!BB243-BenefixData!BA243</f>
        <v>8.0399999999999636</v>
      </c>
      <c r="Y243">
        <f>BenefixData!BC243-BenefixData!BB243</f>
        <v>11.189999999999998</v>
      </c>
      <c r="Z243">
        <f>BenefixData!BD243-BenefixData!BC243</f>
        <v>13.980000000000018</v>
      </c>
      <c r="AA243">
        <f>BenefixData!BE243-BenefixData!BD243</f>
        <v>16.420000000000016</v>
      </c>
      <c r="AB243">
        <f>BenefixData!BF243-BenefixData!BE243</f>
        <v>19.569999999999993</v>
      </c>
      <c r="AC243">
        <f>BenefixData!BG243-BenefixData!BF243</f>
        <v>22.019999999999982</v>
      </c>
      <c r="AD243">
        <f>BenefixData!BH243-BenefixData!BG243</f>
        <v>25.169999999999959</v>
      </c>
      <c r="AE243">
        <f>BenefixData!BI243-BenefixData!BH243</f>
        <v>24.810000000000059</v>
      </c>
      <c r="AF243">
        <f>BenefixData!BJ243-BenefixData!BI243</f>
        <v>27.960000000000036</v>
      </c>
      <c r="AG243">
        <f>BenefixData!BK243-BenefixData!BJ243</f>
        <v>27.6099999999999</v>
      </c>
      <c r="AH243">
        <f>BenefixData!BL243-BenefixData!BK243</f>
        <v>30.410000000000082</v>
      </c>
      <c r="AI243">
        <f>BenefixData!BM243-BenefixData!BL243</f>
        <v>30.75</v>
      </c>
      <c r="AJ243">
        <f>BenefixData!BN243-BenefixData!BM243</f>
        <v>33.199999999999932</v>
      </c>
      <c r="AK243">
        <f>BenefixData!BO243-BenefixData!BN243</f>
        <v>33.210000000000036</v>
      </c>
      <c r="AL243">
        <f>BenefixData!BP243-BenefixData!BO243</f>
        <v>35.990000000000009</v>
      </c>
      <c r="AM243">
        <f>BenefixData!BQ243-BenefixData!BP243</f>
        <v>36.350000000000023</v>
      </c>
      <c r="AN243">
        <f>BenefixData!BR243-BenefixData!BQ243</f>
        <v>38.799999999999955</v>
      </c>
      <c r="AO243">
        <f>BenefixData!BS243-BenefixData!BR243</f>
        <v>19.220000000000027</v>
      </c>
      <c r="AP243">
        <f>BenefixData!BT243-BenefixData!BS243</f>
        <v>38.789999999999964</v>
      </c>
      <c r="AQ243">
        <f>BenefixData!BU243-BenefixData!BT243</f>
        <v>33.550000000000068</v>
      </c>
      <c r="AR243">
        <f>BenefixData!BV243-BenefixData!BU243</f>
        <v>22.019999999999982</v>
      </c>
      <c r="AS243">
        <f>BenefixData!BW243-BenefixData!BV243</f>
        <v>27.610000000000014</v>
      </c>
      <c r="AT243">
        <f>BenefixData!BX243-BenefixData!BW243</f>
        <v>16.430000000000064</v>
      </c>
      <c r="AU243">
        <f>BenefixData!BY243-BenefixData!BX243</f>
        <v>0</v>
      </c>
    </row>
    <row r="244" spans="2:47" x14ac:dyDescent="0.2">
      <c r="B244">
        <f>BenefixData!AF244-BenefixData!AE244</f>
        <v>0</v>
      </c>
      <c r="C244">
        <f>BenefixData!AG244-BenefixData!AF244</f>
        <v>183.13</v>
      </c>
      <c r="D244">
        <f>BenefixData!AH244-BenefixData!AG244</f>
        <v>0</v>
      </c>
      <c r="E244">
        <f>BenefixData!AI244-BenefixData!AH244</f>
        <v>0</v>
      </c>
      <c r="F244">
        <f>BenefixData!AJ244-BenefixData!AI244</f>
        <v>0</v>
      </c>
      <c r="G244">
        <f>BenefixData!AK244-BenefixData!AJ244</f>
        <v>2</v>
      </c>
      <c r="H244">
        <f>BenefixData!AL244-BenefixData!AK244</f>
        <v>10.04000000000002</v>
      </c>
      <c r="I244">
        <f>BenefixData!AM244-BenefixData!AL244</f>
        <v>12.039999999999964</v>
      </c>
      <c r="J244">
        <f>BenefixData!AN244-BenefixData!AM244</f>
        <v>19.57000000000005</v>
      </c>
      <c r="K244">
        <f>BenefixData!AO244-BenefixData!AN244</f>
        <v>16.049999999999955</v>
      </c>
      <c r="L244">
        <f>BenefixData!AP244-BenefixData!AO244</f>
        <v>8.0300000000000864</v>
      </c>
      <c r="M244">
        <f>BenefixData!AQ244-BenefixData!AP244</f>
        <v>12.039999999999964</v>
      </c>
      <c r="N244">
        <f>BenefixData!AR244-BenefixData!AQ244</f>
        <v>12.039999999999964</v>
      </c>
      <c r="O244">
        <f>BenefixData!AS244-BenefixData!AR244</f>
        <v>7.5199999999999818</v>
      </c>
      <c r="P244">
        <f>BenefixData!AT244-BenefixData!AS244</f>
        <v>8.0300000000000864</v>
      </c>
      <c r="Q244">
        <f>BenefixData!AU244-BenefixData!AT244</f>
        <v>4.0199999999999818</v>
      </c>
      <c r="R244">
        <f>BenefixData!AV244-BenefixData!AU244</f>
        <v>4.0099999999999909</v>
      </c>
      <c r="S244">
        <f>BenefixData!AW244-BenefixData!AV244</f>
        <v>4.0099999999999909</v>
      </c>
      <c r="T244">
        <f>BenefixData!AX244-BenefixData!AW244</f>
        <v>4.0199999999999818</v>
      </c>
      <c r="U244">
        <f>BenefixData!AY244-BenefixData!AX244</f>
        <v>8.0199999999999818</v>
      </c>
      <c r="V244">
        <f>BenefixData!AZ244-BenefixData!AY244</f>
        <v>8.0299999999999727</v>
      </c>
      <c r="W244">
        <f>BenefixData!BA244-BenefixData!AZ244</f>
        <v>12.040000000000077</v>
      </c>
      <c r="X244">
        <f>BenefixData!BB244-BenefixData!BA244</f>
        <v>11.539999999999964</v>
      </c>
      <c r="Y244">
        <f>BenefixData!BC244-BenefixData!BB244</f>
        <v>16.060000000000059</v>
      </c>
      <c r="Z244">
        <f>BenefixData!BD244-BenefixData!BC244</f>
        <v>20.059999999999945</v>
      </c>
      <c r="AA244">
        <f>BenefixData!BE244-BenefixData!BD244</f>
        <v>23.580000000000041</v>
      </c>
      <c r="AB244">
        <f>BenefixData!BF244-BenefixData!BE244</f>
        <v>28.099999999999909</v>
      </c>
      <c r="AC244">
        <f>BenefixData!BG244-BenefixData!BF244</f>
        <v>31.610000000000014</v>
      </c>
      <c r="AD244">
        <f>BenefixData!BH244-BenefixData!BG244</f>
        <v>36.120000000000005</v>
      </c>
      <c r="AE244">
        <f>BenefixData!BI244-BenefixData!BH244</f>
        <v>35.620000000000005</v>
      </c>
      <c r="AF244">
        <f>BenefixData!BJ244-BenefixData!BI244</f>
        <v>40.139999999999986</v>
      </c>
      <c r="AG244">
        <f>BenefixData!BK244-BenefixData!BJ244</f>
        <v>39.629999999999995</v>
      </c>
      <c r="AH244">
        <f>BenefixData!BL244-BenefixData!BK244</f>
        <v>43.650000000000091</v>
      </c>
      <c r="AI244">
        <f>BenefixData!BM244-BenefixData!BL244</f>
        <v>44.149999999999977</v>
      </c>
      <c r="AJ244">
        <f>BenefixData!BN244-BenefixData!BM244</f>
        <v>47.660000000000082</v>
      </c>
      <c r="AK244">
        <f>BenefixData!BO244-BenefixData!BN244</f>
        <v>47.669999999999845</v>
      </c>
      <c r="AL244">
        <f>BenefixData!BP244-BenefixData!BO244</f>
        <v>51.670000000000073</v>
      </c>
      <c r="AM244">
        <f>BenefixData!BQ244-BenefixData!BP244</f>
        <v>52.180000000000064</v>
      </c>
      <c r="AN244">
        <f>BenefixData!BR244-BenefixData!BQ244</f>
        <v>55.689999999999827</v>
      </c>
      <c r="AO244">
        <f>BenefixData!BS244-BenefixData!BR244</f>
        <v>27.590000000000146</v>
      </c>
      <c r="AP244">
        <f>BenefixData!BT244-BenefixData!BS244</f>
        <v>55.690000000000055</v>
      </c>
      <c r="AQ244">
        <f>BenefixData!BU244-BenefixData!BT244</f>
        <v>48.169999999999845</v>
      </c>
      <c r="AR244">
        <f>BenefixData!BV244-BenefixData!BU244</f>
        <v>31.600000000000136</v>
      </c>
      <c r="AS244">
        <f>BenefixData!BW244-BenefixData!BV244</f>
        <v>39.639999999999873</v>
      </c>
      <c r="AT244">
        <f>BenefixData!BX244-BenefixData!BW244</f>
        <v>23.579999999999927</v>
      </c>
      <c r="AU244">
        <f>BenefixData!BY244-BenefixData!BX244</f>
        <v>0</v>
      </c>
    </row>
    <row r="245" spans="2:47" x14ac:dyDescent="0.2">
      <c r="B245">
        <f>BenefixData!AF245-BenefixData!AE245</f>
        <v>0</v>
      </c>
      <c r="C245">
        <f>BenefixData!AG245-BenefixData!AF245</f>
        <v>150.88</v>
      </c>
      <c r="D245">
        <f>BenefixData!AH245-BenefixData!AG245</f>
        <v>0</v>
      </c>
      <c r="E245">
        <f>BenefixData!AI245-BenefixData!AH245</f>
        <v>0</v>
      </c>
      <c r="F245">
        <f>BenefixData!AJ245-BenefixData!AI245</f>
        <v>0</v>
      </c>
      <c r="G245">
        <f>BenefixData!AK245-BenefixData!AJ245</f>
        <v>1.6599999999999682</v>
      </c>
      <c r="H245">
        <f>BenefixData!AL245-BenefixData!AK245</f>
        <v>8.2600000000000477</v>
      </c>
      <c r="I245">
        <f>BenefixData!AM245-BenefixData!AL245</f>
        <v>9.9300000000000068</v>
      </c>
      <c r="J245">
        <f>BenefixData!AN245-BenefixData!AM245</f>
        <v>16.119999999999948</v>
      </c>
      <c r="K245">
        <f>BenefixData!AO245-BenefixData!AN245</f>
        <v>13.230000000000018</v>
      </c>
      <c r="L245">
        <f>BenefixData!AP245-BenefixData!AO245</f>
        <v>6.6100000000000136</v>
      </c>
      <c r="M245">
        <f>BenefixData!AQ245-BenefixData!AP245</f>
        <v>9.9200000000000159</v>
      </c>
      <c r="N245">
        <f>BenefixData!AR245-BenefixData!AQ245</f>
        <v>9.9199999999999591</v>
      </c>
      <c r="O245">
        <f>BenefixData!AS245-BenefixData!AR245</f>
        <v>6.2000000000000455</v>
      </c>
      <c r="P245">
        <f>BenefixData!AT245-BenefixData!AS245</f>
        <v>6.6199999999999477</v>
      </c>
      <c r="Q245">
        <f>BenefixData!AU245-BenefixData!AT245</f>
        <v>3.3000000000000114</v>
      </c>
      <c r="R245">
        <f>BenefixData!AV245-BenefixData!AU245</f>
        <v>3.3100000000000023</v>
      </c>
      <c r="S245">
        <f>BenefixData!AW245-BenefixData!AV245</f>
        <v>3.3100000000000023</v>
      </c>
      <c r="T245">
        <f>BenefixData!AX245-BenefixData!AW245</f>
        <v>3.2999999999999545</v>
      </c>
      <c r="U245">
        <f>BenefixData!AY245-BenefixData!AX245</f>
        <v>6.6200000000000045</v>
      </c>
      <c r="V245">
        <f>BenefixData!AZ245-BenefixData!AY245</f>
        <v>6.6100000000000136</v>
      </c>
      <c r="W245">
        <f>BenefixData!BA245-BenefixData!AZ245</f>
        <v>9.9200000000000728</v>
      </c>
      <c r="X245">
        <f>BenefixData!BB245-BenefixData!BA245</f>
        <v>9.5099999999999909</v>
      </c>
      <c r="Y245">
        <f>BenefixData!BC245-BenefixData!BB245</f>
        <v>13.230000000000018</v>
      </c>
      <c r="Z245">
        <f>BenefixData!BD245-BenefixData!BC245</f>
        <v>16.529999999999973</v>
      </c>
      <c r="AA245">
        <f>BenefixData!BE245-BenefixData!BD245</f>
        <v>19.42999999999995</v>
      </c>
      <c r="AB245">
        <f>BenefixData!BF245-BenefixData!BE245</f>
        <v>23.149999999999977</v>
      </c>
      <c r="AC245">
        <f>BenefixData!BG245-BenefixData!BF245</f>
        <v>26.040000000000077</v>
      </c>
      <c r="AD245">
        <f>BenefixData!BH245-BenefixData!BG245</f>
        <v>29.769999999999982</v>
      </c>
      <c r="AE245">
        <f>BenefixData!BI245-BenefixData!BH245</f>
        <v>29.350000000000023</v>
      </c>
      <c r="AF245">
        <f>BenefixData!BJ245-BenefixData!BI245</f>
        <v>33.069999999999936</v>
      </c>
      <c r="AG245">
        <f>BenefixData!BK245-BenefixData!BJ245</f>
        <v>32.650000000000091</v>
      </c>
      <c r="AH245">
        <f>BenefixData!BL245-BenefixData!BK245</f>
        <v>35.969999999999914</v>
      </c>
      <c r="AI245">
        <f>BenefixData!BM245-BenefixData!BL245</f>
        <v>36.370000000000005</v>
      </c>
      <c r="AJ245">
        <f>BenefixData!BN245-BenefixData!BM245</f>
        <v>39.269999999999982</v>
      </c>
      <c r="AK245">
        <f>BenefixData!BO245-BenefixData!BN245</f>
        <v>39.270000000000095</v>
      </c>
      <c r="AL245">
        <f>BenefixData!BP245-BenefixData!BO245</f>
        <v>42.579999999999927</v>
      </c>
      <c r="AM245">
        <f>BenefixData!BQ245-BenefixData!BP245</f>
        <v>42.990000000000009</v>
      </c>
      <c r="AN245">
        <f>BenefixData!BR245-BenefixData!BQ245</f>
        <v>45.889999999999986</v>
      </c>
      <c r="AO245">
        <f>BenefixData!BS245-BenefixData!BR245</f>
        <v>22.730000000000018</v>
      </c>
      <c r="AP245">
        <f>BenefixData!BT245-BenefixData!BS245</f>
        <v>45.8900000000001</v>
      </c>
      <c r="AQ245">
        <f>BenefixData!BU245-BenefixData!BT245</f>
        <v>39.679999999999836</v>
      </c>
      <c r="AR245">
        <f>BenefixData!BV245-BenefixData!BU245</f>
        <v>26.039999999999964</v>
      </c>
      <c r="AS245">
        <f>BenefixData!BW245-BenefixData!BV245</f>
        <v>32.660000000000082</v>
      </c>
      <c r="AT245">
        <f>BenefixData!BX245-BenefixData!BW245</f>
        <v>19.430000000000064</v>
      </c>
      <c r="AU245">
        <f>BenefixData!BY245-BenefixData!BX245</f>
        <v>0</v>
      </c>
    </row>
    <row r="246" spans="2:47" x14ac:dyDescent="0.2">
      <c r="B246">
        <f>BenefixData!AF246-BenefixData!AE246</f>
        <v>0</v>
      </c>
      <c r="C246">
        <f>BenefixData!AG246-BenefixData!AF246</f>
        <v>188.62999999999994</v>
      </c>
      <c r="D246">
        <f>BenefixData!AH246-BenefixData!AG246</f>
        <v>0</v>
      </c>
      <c r="E246">
        <f>BenefixData!AI246-BenefixData!AH246</f>
        <v>0</v>
      </c>
      <c r="F246">
        <f>BenefixData!AJ246-BenefixData!AI246</f>
        <v>0</v>
      </c>
      <c r="G246">
        <f>BenefixData!AK246-BenefixData!AJ246</f>
        <v>2.07000000000005</v>
      </c>
      <c r="H246">
        <f>BenefixData!AL246-BenefixData!AK246</f>
        <v>10.340000000000032</v>
      </c>
      <c r="I246">
        <f>BenefixData!AM246-BenefixData!AL246</f>
        <v>12.399999999999977</v>
      </c>
      <c r="J246">
        <f>BenefixData!AN246-BenefixData!AM246</f>
        <v>20.159999999999968</v>
      </c>
      <c r="K246">
        <f>BenefixData!AO246-BenefixData!AN246</f>
        <v>16.529999999999973</v>
      </c>
      <c r="L246">
        <f>BenefixData!AP246-BenefixData!AO246</f>
        <v>8.2700000000000955</v>
      </c>
      <c r="M246">
        <f>BenefixData!AQ246-BenefixData!AP246</f>
        <v>12.409999999999968</v>
      </c>
      <c r="N246">
        <f>BenefixData!AR246-BenefixData!AQ246</f>
        <v>12.399999999999977</v>
      </c>
      <c r="O246">
        <f>BenefixData!AS246-BenefixData!AR246</f>
        <v>7.75</v>
      </c>
      <c r="P246">
        <f>BenefixData!AT246-BenefixData!AS246</f>
        <v>8.2699999999999818</v>
      </c>
      <c r="Q246">
        <f>BenefixData!AU246-BenefixData!AT246</f>
        <v>4.1399999999999864</v>
      </c>
      <c r="R246">
        <f>BenefixData!AV246-BenefixData!AU246</f>
        <v>4.1299999999999955</v>
      </c>
      <c r="S246">
        <f>BenefixData!AW246-BenefixData!AV246</f>
        <v>4.1299999999999955</v>
      </c>
      <c r="T246">
        <f>BenefixData!AX246-BenefixData!AW246</f>
        <v>4.1400000000001</v>
      </c>
      <c r="U246">
        <f>BenefixData!AY246-BenefixData!AX246</f>
        <v>8.2699999999999818</v>
      </c>
      <c r="V246">
        <f>BenefixData!AZ246-BenefixData!AY246</f>
        <v>8.2699999999999818</v>
      </c>
      <c r="W246">
        <f>BenefixData!BA246-BenefixData!AZ246</f>
        <v>12.399999999999977</v>
      </c>
      <c r="X246">
        <f>BenefixData!BB246-BenefixData!BA246</f>
        <v>11.889999999999986</v>
      </c>
      <c r="Y246">
        <f>BenefixData!BC246-BenefixData!BB246</f>
        <v>16.540000000000077</v>
      </c>
      <c r="Z246">
        <f>BenefixData!BD246-BenefixData!BC246</f>
        <v>20.669999999999959</v>
      </c>
      <c r="AA246">
        <f>BenefixData!BE246-BenefixData!BD246</f>
        <v>24.289999999999964</v>
      </c>
      <c r="AB246">
        <f>BenefixData!BF246-BenefixData!BE246</f>
        <v>28.940000000000055</v>
      </c>
      <c r="AC246">
        <f>BenefixData!BG246-BenefixData!BF246</f>
        <v>32.559999999999945</v>
      </c>
      <c r="AD246">
        <f>BenefixData!BH246-BenefixData!BG246</f>
        <v>37.210000000000036</v>
      </c>
      <c r="AE246">
        <f>BenefixData!BI246-BenefixData!BH246</f>
        <v>36.689999999999941</v>
      </c>
      <c r="AF246">
        <f>BenefixData!BJ246-BenefixData!BI246</f>
        <v>41.350000000000023</v>
      </c>
      <c r="AG246">
        <f>BenefixData!BK246-BenefixData!BJ246</f>
        <v>40.830000000000041</v>
      </c>
      <c r="AH246">
        <f>BenefixData!BL246-BenefixData!BK246</f>
        <v>44.960000000000036</v>
      </c>
      <c r="AI246">
        <f>BenefixData!BM246-BenefixData!BL246</f>
        <v>45.479999999999905</v>
      </c>
      <c r="AJ246">
        <f>BenefixData!BN246-BenefixData!BM246</f>
        <v>49.100000000000136</v>
      </c>
      <c r="AK246">
        <f>BenefixData!BO246-BenefixData!BN246</f>
        <v>49.089999999999918</v>
      </c>
      <c r="AL246">
        <f>BenefixData!BP246-BenefixData!BO246</f>
        <v>53.230000000000018</v>
      </c>
      <c r="AM246">
        <f>BenefixData!BQ246-BenefixData!BP246</f>
        <v>53.75</v>
      </c>
      <c r="AN246">
        <f>BenefixData!BR246-BenefixData!BQ246</f>
        <v>57.369999999999891</v>
      </c>
      <c r="AO246">
        <f>BenefixData!BS246-BenefixData!BR246</f>
        <v>28.420000000000073</v>
      </c>
      <c r="AP246">
        <f>BenefixData!BT246-BenefixData!BS246</f>
        <v>57.370000000000118</v>
      </c>
      <c r="AQ246">
        <f>BenefixData!BU246-BenefixData!BT246</f>
        <v>49.6099999999999</v>
      </c>
      <c r="AR246">
        <f>BenefixData!BV246-BenefixData!BU246</f>
        <v>32.559999999999945</v>
      </c>
      <c r="AS246">
        <f>BenefixData!BW246-BenefixData!BV246</f>
        <v>40.830000000000155</v>
      </c>
      <c r="AT246">
        <f>BenefixData!BX246-BenefixData!BW246</f>
        <v>24.289999999999964</v>
      </c>
      <c r="AU246">
        <f>BenefixData!BY246-BenefixData!BX246</f>
        <v>0</v>
      </c>
    </row>
    <row r="247" spans="2:47" x14ac:dyDescent="0.2">
      <c r="B247">
        <f>BenefixData!AF247-BenefixData!AE247</f>
        <v>0</v>
      </c>
      <c r="C247">
        <f>BenefixData!AG247-BenefixData!AF247</f>
        <v>115.95999999999998</v>
      </c>
      <c r="D247">
        <f>BenefixData!AH247-BenefixData!AG247</f>
        <v>0</v>
      </c>
      <c r="E247">
        <f>BenefixData!AI247-BenefixData!AH247</f>
        <v>0</v>
      </c>
      <c r="F247">
        <f>BenefixData!AJ247-BenefixData!AI247</f>
        <v>0</v>
      </c>
      <c r="G247">
        <f>BenefixData!AK247-BenefixData!AJ247</f>
        <v>1.2700000000000387</v>
      </c>
      <c r="H247">
        <f>BenefixData!AL247-BenefixData!AK247</f>
        <v>6.3499999999999659</v>
      </c>
      <c r="I247">
        <f>BenefixData!AM247-BenefixData!AL247</f>
        <v>7.6299999999999955</v>
      </c>
      <c r="J247">
        <f>BenefixData!AN247-BenefixData!AM247</f>
        <v>12.390000000000043</v>
      </c>
      <c r="K247">
        <f>BenefixData!AO247-BenefixData!AN247</f>
        <v>10.169999999999959</v>
      </c>
      <c r="L247">
        <f>BenefixData!AP247-BenefixData!AO247</f>
        <v>5.0800000000000409</v>
      </c>
      <c r="M247">
        <f>BenefixData!AQ247-BenefixData!AP247</f>
        <v>7.6299999999999955</v>
      </c>
      <c r="N247">
        <f>BenefixData!AR247-BenefixData!AQ247</f>
        <v>7.6200000000000045</v>
      </c>
      <c r="O247">
        <f>BenefixData!AS247-BenefixData!AR247</f>
        <v>4.7699999999999818</v>
      </c>
      <c r="P247">
        <f>BenefixData!AT247-BenefixData!AS247</f>
        <v>5.0799999999999841</v>
      </c>
      <c r="Q247">
        <f>BenefixData!AU247-BenefixData!AT247</f>
        <v>2.5400000000000205</v>
      </c>
      <c r="R247">
        <f>BenefixData!AV247-BenefixData!AU247</f>
        <v>2.5399999999999636</v>
      </c>
      <c r="S247">
        <f>BenefixData!AW247-BenefixData!AV247</f>
        <v>2.5400000000000205</v>
      </c>
      <c r="T247">
        <f>BenefixData!AX247-BenefixData!AW247</f>
        <v>2.5500000000000114</v>
      </c>
      <c r="U247">
        <f>BenefixData!AY247-BenefixData!AX247</f>
        <v>5.0799999999999841</v>
      </c>
      <c r="V247">
        <f>BenefixData!AZ247-BenefixData!AY247</f>
        <v>5.0799999999999841</v>
      </c>
      <c r="W247">
        <f>BenefixData!BA247-BenefixData!AZ247</f>
        <v>7.6300000000000523</v>
      </c>
      <c r="X247">
        <f>BenefixData!BB247-BenefixData!BA247</f>
        <v>7.3100000000000023</v>
      </c>
      <c r="Y247">
        <f>BenefixData!BC247-BenefixData!BB247</f>
        <v>10.159999999999968</v>
      </c>
      <c r="Z247">
        <f>BenefixData!BD247-BenefixData!BC247</f>
        <v>12.70999999999998</v>
      </c>
      <c r="AA247">
        <f>BenefixData!BE247-BenefixData!BD247</f>
        <v>14.930000000000007</v>
      </c>
      <c r="AB247">
        <f>BenefixData!BF247-BenefixData!BE247</f>
        <v>17.79000000000002</v>
      </c>
      <c r="AC247">
        <f>BenefixData!BG247-BenefixData!BF247</f>
        <v>20.019999999999982</v>
      </c>
      <c r="AD247">
        <f>BenefixData!BH247-BenefixData!BG247</f>
        <v>22.880000000000052</v>
      </c>
      <c r="AE247">
        <f>BenefixData!BI247-BenefixData!BH247</f>
        <v>22.549999999999955</v>
      </c>
      <c r="AF247">
        <f>BenefixData!BJ247-BenefixData!BI247</f>
        <v>25.419999999999959</v>
      </c>
      <c r="AG247">
        <f>BenefixData!BK247-BenefixData!BJ247</f>
        <v>25.100000000000023</v>
      </c>
      <c r="AH247">
        <f>BenefixData!BL247-BenefixData!BK247</f>
        <v>27.639999999999986</v>
      </c>
      <c r="AI247">
        <f>BenefixData!BM247-BenefixData!BL247</f>
        <v>27.960000000000036</v>
      </c>
      <c r="AJ247">
        <f>BenefixData!BN247-BenefixData!BM247</f>
        <v>30.17999999999995</v>
      </c>
      <c r="AK247">
        <f>BenefixData!BO247-BenefixData!BN247</f>
        <v>30.180000000000064</v>
      </c>
      <c r="AL247">
        <f>BenefixData!BP247-BenefixData!BO247</f>
        <v>32.730000000000018</v>
      </c>
      <c r="AM247">
        <f>BenefixData!BQ247-BenefixData!BP247</f>
        <v>33.039999999999964</v>
      </c>
      <c r="AN247">
        <f>BenefixData!BR247-BenefixData!BQ247</f>
        <v>35.259999999999991</v>
      </c>
      <c r="AO247">
        <f>BenefixData!BS247-BenefixData!BR247</f>
        <v>17.480000000000018</v>
      </c>
      <c r="AP247">
        <f>BenefixData!BT247-BenefixData!BS247</f>
        <v>35.259999999999991</v>
      </c>
      <c r="AQ247">
        <f>BenefixData!BU247-BenefixData!BT247</f>
        <v>30.5</v>
      </c>
      <c r="AR247">
        <f>BenefixData!BV247-BenefixData!BU247</f>
        <v>20.019999999999982</v>
      </c>
      <c r="AS247">
        <f>BenefixData!BW247-BenefixData!BV247</f>
        <v>25.100000000000023</v>
      </c>
      <c r="AT247">
        <f>BenefixData!BX247-BenefixData!BW247</f>
        <v>14.92999999999995</v>
      </c>
      <c r="AU247">
        <f>BenefixData!BY247-BenefixData!BX247</f>
        <v>0</v>
      </c>
    </row>
    <row r="248" spans="2:47" x14ac:dyDescent="0.2">
      <c r="B248">
        <f>BenefixData!AF248-BenefixData!AE248</f>
        <v>0</v>
      </c>
      <c r="C248">
        <f>BenefixData!AG248-BenefixData!AF248</f>
        <v>135.78999999999996</v>
      </c>
      <c r="D248">
        <f>BenefixData!AH248-BenefixData!AG248</f>
        <v>0</v>
      </c>
      <c r="E248">
        <f>BenefixData!AI248-BenefixData!AH248</f>
        <v>0</v>
      </c>
      <c r="F248">
        <f>BenefixData!AJ248-BenefixData!AI248</f>
        <v>0</v>
      </c>
      <c r="G248">
        <f>BenefixData!AK248-BenefixData!AJ248</f>
        <v>1.4900000000000091</v>
      </c>
      <c r="H248">
        <f>BenefixData!AL248-BenefixData!AK248</f>
        <v>7.4399999999999977</v>
      </c>
      <c r="I248">
        <f>BenefixData!AM248-BenefixData!AL248</f>
        <v>8.9300000000000068</v>
      </c>
      <c r="J248">
        <f>BenefixData!AN248-BenefixData!AM248</f>
        <v>14.509999999999991</v>
      </c>
      <c r="K248">
        <f>BenefixData!AO248-BenefixData!AN248</f>
        <v>11.900000000000034</v>
      </c>
      <c r="L248">
        <f>BenefixData!AP248-BenefixData!AO248</f>
        <v>5.9499999999999886</v>
      </c>
      <c r="M248">
        <f>BenefixData!AQ248-BenefixData!AP248</f>
        <v>8.9300000000000068</v>
      </c>
      <c r="N248">
        <f>BenefixData!AR248-BenefixData!AQ248</f>
        <v>8.9300000000000068</v>
      </c>
      <c r="O248">
        <f>BenefixData!AS248-BenefixData!AR248</f>
        <v>5.5799999999999841</v>
      </c>
      <c r="P248">
        <f>BenefixData!AT248-BenefixData!AS248</f>
        <v>5.9499999999999886</v>
      </c>
      <c r="Q248">
        <f>BenefixData!AU248-BenefixData!AT248</f>
        <v>2.9800000000000182</v>
      </c>
      <c r="R248">
        <f>BenefixData!AV248-BenefixData!AU248</f>
        <v>2.9800000000000182</v>
      </c>
      <c r="S248">
        <f>BenefixData!AW248-BenefixData!AV248</f>
        <v>2.9699999999999704</v>
      </c>
      <c r="T248">
        <f>BenefixData!AX248-BenefixData!AW248</f>
        <v>2.9800000000000182</v>
      </c>
      <c r="U248">
        <f>BenefixData!AY248-BenefixData!AX248</f>
        <v>5.9499999999999886</v>
      </c>
      <c r="V248">
        <f>BenefixData!AZ248-BenefixData!AY248</f>
        <v>5.9499999999999886</v>
      </c>
      <c r="W248">
        <f>BenefixData!BA248-BenefixData!AZ248</f>
        <v>8.9300000000000068</v>
      </c>
      <c r="X248">
        <f>BenefixData!BB248-BenefixData!BA248</f>
        <v>8.5600000000000023</v>
      </c>
      <c r="Y248">
        <f>BenefixData!BC248-BenefixData!BB248</f>
        <v>11.899999999999977</v>
      </c>
      <c r="Z248">
        <f>BenefixData!BD248-BenefixData!BC248</f>
        <v>14.880000000000052</v>
      </c>
      <c r="AA248">
        <f>BenefixData!BE248-BenefixData!BD248</f>
        <v>17.490000000000009</v>
      </c>
      <c r="AB248">
        <f>BenefixData!BF248-BenefixData!BE248</f>
        <v>20.829999999999927</v>
      </c>
      <c r="AC248">
        <f>BenefixData!BG248-BenefixData!BF248</f>
        <v>23.440000000000055</v>
      </c>
      <c r="AD248">
        <f>BenefixData!BH248-BenefixData!BG248</f>
        <v>26.789999999999964</v>
      </c>
      <c r="AE248">
        <f>BenefixData!BI248-BenefixData!BH248</f>
        <v>26.409999999999968</v>
      </c>
      <c r="AF248">
        <f>BenefixData!BJ248-BenefixData!BI248</f>
        <v>29.760000000000105</v>
      </c>
      <c r="AG248">
        <f>BenefixData!BK248-BenefixData!BJ248</f>
        <v>29.389999999999986</v>
      </c>
      <c r="AH248">
        <f>BenefixData!BL248-BenefixData!BK248</f>
        <v>32.370000000000005</v>
      </c>
      <c r="AI248">
        <f>BenefixData!BM248-BenefixData!BL248</f>
        <v>32.740000000000009</v>
      </c>
      <c r="AJ248">
        <f>BenefixData!BN248-BenefixData!BM248</f>
        <v>35.339999999999918</v>
      </c>
      <c r="AK248">
        <f>BenefixData!BO248-BenefixData!BN248</f>
        <v>35.340000000000032</v>
      </c>
      <c r="AL248">
        <f>BenefixData!BP248-BenefixData!BO248</f>
        <v>38.32000000000005</v>
      </c>
      <c r="AM248">
        <f>BenefixData!BQ248-BenefixData!BP248</f>
        <v>38.689999999999941</v>
      </c>
      <c r="AN248">
        <f>BenefixData!BR248-BenefixData!BQ248</f>
        <v>41.299999999999955</v>
      </c>
      <c r="AO248">
        <f>BenefixData!BS248-BenefixData!BR248</f>
        <v>20.460000000000036</v>
      </c>
      <c r="AP248">
        <f>BenefixData!BT248-BenefixData!BS248</f>
        <v>41.300000000000068</v>
      </c>
      <c r="AQ248">
        <f>BenefixData!BU248-BenefixData!BT248</f>
        <v>35.710000000000036</v>
      </c>
      <c r="AR248">
        <f>BenefixData!BV248-BenefixData!BU248</f>
        <v>23.439999999999827</v>
      </c>
      <c r="AS248">
        <f>BenefixData!BW248-BenefixData!BV248</f>
        <v>29.3900000000001</v>
      </c>
      <c r="AT248">
        <f>BenefixData!BX248-BenefixData!BW248</f>
        <v>17.480000000000018</v>
      </c>
      <c r="AU248">
        <f>BenefixData!BY248-BenefixData!BX248</f>
        <v>0</v>
      </c>
    </row>
    <row r="249" spans="2:47" x14ac:dyDescent="0.2">
      <c r="B249">
        <f>BenefixData!AF249-BenefixData!AE249</f>
        <v>0</v>
      </c>
      <c r="C249">
        <f>BenefixData!AG249-BenefixData!AF249</f>
        <v>160.10000000000002</v>
      </c>
      <c r="D249">
        <f>BenefixData!AH249-BenefixData!AG249</f>
        <v>0</v>
      </c>
      <c r="E249">
        <f>BenefixData!AI249-BenefixData!AH249</f>
        <v>0</v>
      </c>
      <c r="F249">
        <f>BenefixData!AJ249-BenefixData!AI249</f>
        <v>0</v>
      </c>
      <c r="G249">
        <f>BenefixData!AK249-BenefixData!AJ249</f>
        <v>1.75</v>
      </c>
      <c r="H249">
        <f>BenefixData!AL249-BenefixData!AK249</f>
        <v>8.7699999999999818</v>
      </c>
      <c r="I249">
        <f>BenefixData!AM249-BenefixData!AL249</f>
        <v>10.53000000000003</v>
      </c>
      <c r="J249">
        <f>BenefixData!AN249-BenefixData!AM249</f>
        <v>17.110000000000014</v>
      </c>
      <c r="K249">
        <f>BenefixData!AO249-BenefixData!AN249</f>
        <v>14.029999999999973</v>
      </c>
      <c r="L249">
        <f>BenefixData!AP249-BenefixData!AO249</f>
        <v>7.0199999999999818</v>
      </c>
      <c r="M249">
        <f>BenefixData!AQ249-BenefixData!AP249</f>
        <v>10.53000000000003</v>
      </c>
      <c r="N249">
        <f>BenefixData!AR249-BenefixData!AQ249</f>
        <v>10.519999999999982</v>
      </c>
      <c r="O249">
        <f>BenefixData!AS249-BenefixData!AR249</f>
        <v>6.5800000000000409</v>
      </c>
      <c r="P249">
        <f>BenefixData!AT249-BenefixData!AS249</f>
        <v>7.0199999999999818</v>
      </c>
      <c r="Q249">
        <f>BenefixData!AU249-BenefixData!AT249</f>
        <v>3.5099999999999909</v>
      </c>
      <c r="R249">
        <f>BenefixData!AV249-BenefixData!AU249</f>
        <v>3.5099999999999909</v>
      </c>
      <c r="S249">
        <f>BenefixData!AW249-BenefixData!AV249</f>
        <v>3.5099999999999909</v>
      </c>
      <c r="T249">
        <f>BenefixData!AX249-BenefixData!AW249</f>
        <v>3.5099999999999909</v>
      </c>
      <c r="U249">
        <f>BenefixData!AY249-BenefixData!AX249</f>
        <v>7.0199999999999818</v>
      </c>
      <c r="V249">
        <f>BenefixData!AZ249-BenefixData!AY249</f>
        <v>7.0099999999999909</v>
      </c>
      <c r="W249">
        <f>BenefixData!BA249-BenefixData!AZ249</f>
        <v>10.530000000000086</v>
      </c>
      <c r="X249">
        <f>BenefixData!BB249-BenefixData!BA249</f>
        <v>10.089999999999918</v>
      </c>
      <c r="Y249">
        <f>BenefixData!BC249-BenefixData!BB249</f>
        <v>14.030000000000086</v>
      </c>
      <c r="Z249">
        <f>BenefixData!BD249-BenefixData!BC249</f>
        <v>17.549999999999955</v>
      </c>
      <c r="AA249">
        <f>BenefixData!BE249-BenefixData!BD249</f>
        <v>20.610000000000014</v>
      </c>
      <c r="AB249">
        <f>BenefixData!BF249-BenefixData!BE249</f>
        <v>24.57000000000005</v>
      </c>
      <c r="AC249">
        <f>BenefixData!BG249-BenefixData!BF249</f>
        <v>27.629999999999995</v>
      </c>
      <c r="AD249">
        <f>BenefixData!BH249-BenefixData!BG249</f>
        <v>31.579999999999927</v>
      </c>
      <c r="AE249">
        <f>BenefixData!BI249-BenefixData!BH249</f>
        <v>31.139999999999986</v>
      </c>
      <c r="AF249">
        <f>BenefixData!BJ249-BenefixData!BI249</f>
        <v>35.090000000000032</v>
      </c>
      <c r="AG249">
        <f>BenefixData!BK249-BenefixData!BJ249</f>
        <v>34.659999999999968</v>
      </c>
      <c r="AH249">
        <f>BenefixData!BL249-BenefixData!BK249</f>
        <v>38.160000000000082</v>
      </c>
      <c r="AI249">
        <f>BenefixData!BM249-BenefixData!BL249</f>
        <v>38.599999999999909</v>
      </c>
      <c r="AJ249">
        <f>BenefixData!BN249-BenefixData!BM249</f>
        <v>41.670000000000073</v>
      </c>
      <c r="AK249">
        <f>BenefixData!BO249-BenefixData!BN249</f>
        <v>41.659999999999968</v>
      </c>
      <c r="AL249">
        <f>BenefixData!BP249-BenefixData!BO249</f>
        <v>45.17999999999995</v>
      </c>
      <c r="AM249">
        <f>BenefixData!BQ249-BenefixData!BP249</f>
        <v>45.620000000000118</v>
      </c>
      <c r="AN249">
        <f>BenefixData!BR249-BenefixData!BQ249</f>
        <v>48.689999999999827</v>
      </c>
      <c r="AO249">
        <f>BenefixData!BS249-BenefixData!BR249</f>
        <v>24.120000000000118</v>
      </c>
      <c r="AP249">
        <f>BenefixData!BT249-BenefixData!BS249</f>
        <v>48.690000000000055</v>
      </c>
      <c r="AQ249">
        <f>BenefixData!BU249-BenefixData!BT249</f>
        <v>42.1099999999999</v>
      </c>
      <c r="AR249">
        <f>BenefixData!BV249-BenefixData!BU249</f>
        <v>27.630000000000109</v>
      </c>
      <c r="AS249">
        <f>BenefixData!BW249-BenefixData!BV249</f>
        <v>34.649999999999864</v>
      </c>
      <c r="AT249">
        <f>BenefixData!BX249-BenefixData!BW249</f>
        <v>20.620000000000118</v>
      </c>
      <c r="AU249">
        <f>BenefixData!BY249-BenefixData!BX249</f>
        <v>0</v>
      </c>
    </row>
    <row r="250" spans="2:47" x14ac:dyDescent="0.2">
      <c r="B250">
        <f>BenefixData!AF250-BenefixData!AE250</f>
        <v>0</v>
      </c>
      <c r="C250">
        <f>BenefixData!AG250-BenefixData!AF250</f>
        <v>166.14000000000004</v>
      </c>
      <c r="D250">
        <f>BenefixData!AH250-BenefixData!AG250</f>
        <v>0</v>
      </c>
      <c r="E250">
        <f>BenefixData!AI250-BenefixData!AH250</f>
        <v>0</v>
      </c>
      <c r="F250">
        <f>BenefixData!AJ250-BenefixData!AI250</f>
        <v>0</v>
      </c>
      <c r="G250">
        <f>BenefixData!AK250-BenefixData!AJ250</f>
        <v>1.8199999999999932</v>
      </c>
      <c r="H250">
        <f>BenefixData!AL250-BenefixData!AK250</f>
        <v>9.0999999999999659</v>
      </c>
      <c r="I250">
        <f>BenefixData!AM250-BenefixData!AL250</f>
        <v>10.930000000000007</v>
      </c>
      <c r="J250">
        <f>BenefixData!AN250-BenefixData!AM250</f>
        <v>17.75</v>
      </c>
      <c r="K250">
        <f>BenefixData!AO250-BenefixData!AN250</f>
        <v>14.560000000000002</v>
      </c>
      <c r="L250">
        <f>BenefixData!AP250-BenefixData!AO250</f>
        <v>7.2900000000000205</v>
      </c>
      <c r="M250">
        <f>BenefixData!AQ250-BenefixData!AP250</f>
        <v>10.919999999999959</v>
      </c>
      <c r="N250">
        <f>BenefixData!AR250-BenefixData!AQ250</f>
        <v>10.930000000000064</v>
      </c>
      <c r="O250">
        <f>BenefixData!AS250-BenefixData!AR250</f>
        <v>6.8199999999999363</v>
      </c>
      <c r="P250">
        <f>BenefixData!AT250-BenefixData!AS250</f>
        <v>7.2900000000000773</v>
      </c>
      <c r="Q250">
        <f>BenefixData!AU250-BenefixData!AT250</f>
        <v>3.6399999999999864</v>
      </c>
      <c r="R250">
        <f>BenefixData!AV250-BenefixData!AU250</f>
        <v>3.6399999999999864</v>
      </c>
      <c r="S250">
        <f>BenefixData!AW250-BenefixData!AV250</f>
        <v>3.6399999999999864</v>
      </c>
      <c r="T250">
        <f>BenefixData!AX250-BenefixData!AW250</f>
        <v>3.6399999999999864</v>
      </c>
      <c r="U250">
        <f>BenefixData!AY250-BenefixData!AX250</f>
        <v>7.2799999999999727</v>
      </c>
      <c r="V250">
        <f>BenefixData!AZ250-BenefixData!AY250</f>
        <v>7.2900000000000773</v>
      </c>
      <c r="W250">
        <f>BenefixData!BA250-BenefixData!AZ250</f>
        <v>10.919999999999959</v>
      </c>
      <c r="X250">
        <f>BenefixData!BB250-BenefixData!BA250</f>
        <v>10.470000000000027</v>
      </c>
      <c r="Y250">
        <f>BenefixData!BC250-BenefixData!BB250</f>
        <v>14.559999999999945</v>
      </c>
      <c r="Z250">
        <f>BenefixData!BD250-BenefixData!BC250</f>
        <v>18.210000000000036</v>
      </c>
      <c r="AA250">
        <f>BenefixData!BE250-BenefixData!BD250</f>
        <v>21.389999999999986</v>
      </c>
      <c r="AB250">
        <f>BenefixData!BF250-BenefixData!BE250</f>
        <v>25.490000000000009</v>
      </c>
      <c r="AC250">
        <f>BenefixData!BG250-BenefixData!BF250</f>
        <v>28.67999999999995</v>
      </c>
      <c r="AD250">
        <f>BenefixData!BH250-BenefixData!BG250</f>
        <v>32.770000000000095</v>
      </c>
      <c r="AE250">
        <f>BenefixData!BI250-BenefixData!BH250</f>
        <v>32.319999999999936</v>
      </c>
      <c r="AF250">
        <f>BenefixData!BJ250-BenefixData!BI250</f>
        <v>36.409999999999968</v>
      </c>
      <c r="AG250">
        <f>BenefixData!BK250-BenefixData!BJ250</f>
        <v>35.960000000000036</v>
      </c>
      <c r="AH250">
        <f>BenefixData!BL250-BenefixData!BK250</f>
        <v>39.600000000000023</v>
      </c>
      <c r="AI250">
        <f>BenefixData!BM250-BenefixData!BL250</f>
        <v>40.059999999999945</v>
      </c>
      <c r="AJ250">
        <f>BenefixData!BN250-BenefixData!BM250</f>
        <v>43.240000000000009</v>
      </c>
      <c r="AK250">
        <f>BenefixData!BO250-BenefixData!BN250</f>
        <v>43.240000000000009</v>
      </c>
      <c r="AL250">
        <f>BenefixData!BP250-BenefixData!BO250</f>
        <v>46.880000000000109</v>
      </c>
      <c r="AM250">
        <f>BenefixData!BQ250-BenefixData!BP250</f>
        <v>47.339999999999918</v>
      </c>
      <c r="AN250">
        <f>BenefixData!BR250-BenefixData!BQ250</f>
        <v>50.519999999999982</v>
      </c>
      <c r="AO250">
        <f>BenefixData!BS250-BenefixData!BR250</f>
        <v>25.039999999999964</v>
      </c>
      <c r="AP250">
        <f>BenefixData!BT250-BenefixData!BS250</f>
        <v>50.519999999999982</v>
      </c>
      <c r="AQ250">
        <f>BenefixData!BU250-BenefixData!BT250</f>
        <v>43.700000000000045</v>
      </c>
      <c r="AR250">
        <f>BenefixData!BV250-BenefixData!BU250</f>
        <v>28.670000000000073</v>
      </c>
      <c r="AS250">
        <f>BenefixData!BW250-BenefixData!BV250</f>
        <v>35.960000000000036</v>
      </c>
      <c r="AT250">
        <f>BenefixData!BX250-BenefixData!BW250</f>
        <v>21.389999999999873</v>
      </c>
      <c r="AU250">
        <f>BenefixData!BY250-BenefixData!BX250</f>
        <v>0</v>
      </c>
    </row>
    <row r="251" spans="2:47" x14ac:dyDescent="0.2">
      <c r="B251">
        <f>BenefixData!AF251-BenefixData!AE251</f>
        <v>0</v>
      </c>
      <c r="C251">
        <f>BenefixData!AG251-BenefixData!AF251</f>
        <v>161.89999999999998</v>
      </c>
      <c r="D251">
        <f>BenefixData!AH251-BenefixData!AG251</f>
        <v>0</v>
      </c>
      <c r="E251">
        <f>BenefixData!AI251-BenefixData!AH251</f>
        <v>0</v>
      </c>
      <c r="F251">
        <f>BenefixData!AJ251-BenefixData!AI251</f>
        <v>0</v>
      </c>
      <c r="G251">
        <f>BenefixData!AK251-BenefixData!AJ251</f>
        <v>1.7800000000000296</v>
      </c>
      <c r="H251">
        <f>BenefixData!AL251-BenefixData!AK251</f>
        <v>8.8700000000000045</v>
      </c>
      <c r="I251">
        <f>BenefixData!AM251-BenefixData!AL251</f>
        <v>10.649999999999977</v>
      </c>
      <c r="J251">
        <f>BenefixData!AN251-BenefixData!AM251</f>
        <v>17.300000000000011</v>
      </c>
      <c r="K251">
        <f>BenefixData!AO251-BenefixData!AN251</f>
        <v>14.189999999999998</v>
      </c>
      <c r="L251">
        <f>BenefixData!AP251-BenefixData!AO251</f>
        <v>7.0999999999999659</v>
      </c>
      <c r="M251">
        <f>BenefixData!AQ251-BenefixData!AP251</f>
        <v>10.640000000000043</v>
      </c>
      <c r="N251">
        <f>BenefixData!AR251-BenefixData!AQ251</f>
        <v>10.649999999999977</v>
      </c>
      <c r="O251">
        <f>BenefixData!AS251-BenefixData!AR251</f>
        <v>6.6499999999999773</v>
      </c>
      <c r="P251">
        <f>BenefixData!AT251-BenefixData!AS251</f>
        <v>7.1000000000000227</v>
      </c>
      <c r="Q251">
        <f>BenefixData!AU251-BenefixData!AT251</f>
        <v>3.5499999999999545</v>
      </c>
      <c r="R251">
        <f>BenefixData!AV251-BenefixData!AU251</f>
        <v>3.5500000000000682</v>
      </c>
      <c r="S251">
        <f>BenefixData!AW251-BenefixData!AV251</f>
        <v>3.5499999999999545</v>
      </c>
      <c r="T251">
        <f>BenefixData!AX251-BenefixData!AW251</f>
        <v>3.5400000000000773</v>
      </c>
      <c r="U251">
        <f>BenefixData!AY251-BenefixData!AX251</f>
        <v>7.0999999999999091</v>
      </c>
      <c r="V251">
        <f>BenefixData!AZ251-BenefixData!AY251</f>
        <v>7.1000000000000227</v>
      </c>
      <c r="W251">
        <f>BenefixData!BA251-BenefixData!AZ251</f>
        <v>10.639999999999986</v>
      </c>
      <c r="X251">
        <f>BenefixData!BB251-BenefixData!BA251</f>
        <v>10.210000000000036</v>
      </c>
      <c r="Y251">
        <f>BenefixData!BC251-BenefixData!BB251</f>
        <v>14.189999999999941</v>
      </c>
      <c r="Z251">
        <f>BenefixData!BD251-BenefixData!BC251</f>
        <v>17.740000000000009</v>
      </c>
      <c r="AA251">
        <f>BenefixData!BE251-BenefixData!BD251</f>
        <v>20.850000000000023</v>
      </c>
      <c r="AB251">
        <f>BenefixData!BF251-BenefixData!BE251</f>
        <v>24.840000000000032</v>
      </c>
      <c r="AC251">
        <f>BenefixData!BG251-BenefixData!BF251</f>
        <v>27.949999999999932</v>
      </c>
      <c r="AD251">
        <f>BenefixData!BH251-BenefixData!BG251</f>
        <v>31.940000000000055</v>
      </c>
      <c r="AE251">
        <f>BenefixData!BI251-BenefixData!BH251</f>
        <v>31.490000000000009</v>
      </c>
      <c r="AF251">
        <f>BenefixData!BJ251-BenefixData!BI251</f>
        <v>35.480000000000018</v>
      </c>
      <c r="AG251">
        <f>BenefixData!BK251-BenefixData!BJ251</f>
        <v>35.049999999999955</v>
      </c>
      <c r="AH251">
        <f>BenefixData!BL251-BenefixData!BK251</f>
        <v>38.590000000000032</v>
      </c>
      <c r="AI251">
        <f>BenefixData!BM251-BenefixData!BL251</f>
        <v>39.029999999999973</v>
      </c>
      <c r="AJ251">
        <f>BenefixData!BN251-BenefixData!BM251</f>
        <v>42.139999999999986</v>
      </c>
      <c r="AK251">
        <f>BenefixData!BO251-BenefixData!BN251</f>
        <v>42.139999999999986</v>
      </c>
      <c r="AL251">
        <f>BenefixData!BP251-BenefixData!BO251</f>
        <v>45.689999999999941</v>
      </c>
      <c r="AM251">
        <f>BenefixData!BQ251-BenefixData!BP251</f>
        <v>46.130000000000109</v>
      </c>
      <c r="AN251">
        <f>BenefixData!BR251-BenefixData!BQ251</f>
        <v>49.240000000000009</v>
      </c>
      <c r="AO251">
        <f>BenefixData!BS251-BenefixData!BR251</f>
        <v>24.400000000000091</v>
      </c>
      <c r="AP251">
        <f>BenefixData!BT251-BenefixData!BS251</f>
        <v>49.229999999999791</v>
      </c>
      <c r="AQ251">
        <f>BenefixData!BU251-BenefixData!BT251</f>
        <v>42.590000000000146</v>
      </c>
      <c r="AR251">
        <f>BenefixData!BV251-BenefixData!BU251</f>
        <v>27.940000000000055</v>
      </c>
      <c r="AS251">
        <f>BenefixData!BW251-BenefixData!BV251</f>
        <v>35.039999999999964</v>
      </c>
      <c r="AT251">
        <f>BenefixData!BX251-BenefixData!BW251</f>
        <v>20.849999999999909</v>
      </c>
      <c r="AU251">
        <f>BenefixData!BY251-BenefixData!BX251</f>
        <v>0</v>
      </c>
    </row>
    <row r="252" spans="2:47" x14ac:dyDescent="0.2">
      <c r="B252">
        <f>BenefixData!AF252-BenefixData!AE252</f>
        <v>0</v>
      </c>
      <c r="C252">
        <f>BenefixData!AG252-BenefixData!AF252</f>
        <v>140.63999999999999</v>
      </c>
      <c r="D252">
        <f>BenefixData!AH252-BenefixData!AG252</f>
        <v>0</v>
      </c>
      <c r="E252">
        <f>BenefixData!AI252-BenefixData!AH252</f>
        <v>0</v>
      </c>
      <c r="F252">
        <f>BenefixData!AJ252-BenefixData!AI252</f>
        <v>0</v>
      </c>
      <c r="G252">
        <f>BenefixData!AK252-BenefixData!AJ252</f>
        <v>1.5500000000000114</v>
      </c>
      <c r="H252">
        <f>BenefixData!AL252-BenefixData!AK252</f>
        <v>7.6999999999999886</v>
      </c>
      <c r="I252">
        <f>BenefixData!AM252-BenefixData!AL252</f>
        <v>9.25</v>
      </c>
      <c r="J252">
        <f>BenefixData!AN252-BenefixData!AM252</f>
        <v>15.03000000000003</v>
      </c>
      <c r="K252">
        <f>BenefixData!AO252-BenefixData!AN252</f>
        <v>12.329999999999984</v>
      </c>
      <c r="L252">
        <f>BenefixData!AP252-BenefixData!AO252</f>
        <v>6.1599999999999682</v>
      </c>
      <c r="M252">
        <f>BenefixData!AQ252-BenefixData!AP252</f>
        <v>9.25</v>
      </c>
      <c r="N252">
        <f>BenefixData!AR252-BenefixData!AQ252</f>
        <v>9.25</v>
      </c>
      <c r="O252">
        <f>BenefixData!AS252-BenefixData!AR252</f>
        <v>5.7800000000000296</v>
      </c>
      <c r="P252">
        <f>BenefixData!AT252-BenefixData!AS252</f>
        <v>6.1599999999999682</v>
      </c>
      <c r="Q252">
        <f>BenefixData!AU252-BenefixData!AT252</f>
        <v>3.0900000000000318</v>
      </c>
      <c r="R252">
        <f>BenefixData!AV252-BenefixData!AU252</f>
        <v>3.0799999999999841</v>
      </c>
      <c r="S252">
        <f>BenefixData!AW252-BenefixData!AV252</f>
        <v>3.0799999999999841</v>
      </c>
      <c r="T252">
        <f>BenefixData!AX252-BenefixData!AW252</f>
        <v>3.0800000000000409</v>
      </c>
      <c r="U252">
        <f>BenefixData!AY252-BenefixData!AX252</f>
        <v>6.1699999999999591</v>
      </c>
      <c r="V252">
        <f>BenefixData!AZ252-BenefixData!AY252</f>
        <v>6.1700000000000159</v>
      </c>
      <c r="W252">
        <f>BenefixData!BA252-BenefixData!AZ252</f>
        <v>9.2400000000000091</v>
      </c>
      <c r="X252">
        <f>BenefixData!BB252-BenefixData!BA252</f>
        <v>8.8700000000000045</v>
      </c>
      <c r="Y252">
        <f>BenefixData!BC252-BenefixData!BB252</f>
        <v>12.329999999999984</v>
      </c>
      <c r="Z252">
        <f>BenefixData!BD252-BenefixData!BC252</f>
        <v>15.409999999999968</v>
      </c>
      <c r="AA252">
        <f>BenefixData!BE252-BenefixData!BD252</f>
        <v>18.110000000000014</v>
      </c>
      <c r="AB252">
        <f>BenefixData!BF252-BenefixData!BE252</f>
        <v>21.580000000000041</v>
      </c>
      <c r="AC252">
        <f>BenefixData!BG252-BenefixData!BF252</f>
        <v>24.269999999999982</v>
      </c>
      <c r="AD252">
        <f>BenefixData!BH252-BenefixData!BG252</f>
        <v>27.75</v>
      </c>
      <c r="AE252">
        <f>BenefixData!BI252-BenefixData!BH252</f>
        <v>27.350000000000023</v>
      </c>
      <c r="AF252">
        <f>BenefixData!BJ252-BenefixData!BI252</f>
        <v>30.830000000000041</v>
      </c>
      <c r="AG252">
        <f>BenefixData!BK252-BenefixData!BJ252</f>
        <v>30.439999999999941</v>
      </c>
      <c r="AH252">
        <f>BenefixData!BL252-BenefixData!BK252</f>
        <v>33.519999999999982</v>
      </c>
      <c r="AI252">
        <f>BenefixData!BM252-BenefixData!BL252</f>
        <v>33.909999999999968</v>
      </c>
      <c r="AJ252">
        <f>BenefixData!BN252-BenefixData!BM252</f>
        <v>36.610000000000014</v>
      </c>
      <c r="AK252">
        <f>BenefixData!BO252-BenefixData!BN252</f>
        <v>36.600000000000023</v>
      </c>
      <c r="AL252">
        <f>BenefixData!BP252-BenefixData!BO252</f>
        <v>39.690000000000055</v>
      </c>
      <c r="AM252">
        <f>BenefixData!BQ252-BenefixData!BP252</f>
        <v>40.079999999999927</v>
      </c>
      <c r="AN252">
        <f>BenefixData!BR252-BenefixData!BQ252</f>
        <v>42.769999999999982</v>
      </c>
      <c r="AO252">
        <f>BenefixData!BS252-BenefixData!BR252</f>
        <v>21.190000000000055</v>
      </c>
      <c r="AP252">
        <f>BenefixData!BT252-BenefixData!BS252</f>
        <v>42.769999999999982</v>
      </c>
      <c r="AQ252">
        <f>BenefixData!BU252-BenefixData!BT252</f>
        <v>36.990000000000009</v>
      </c>
      <c r="AR252">
        <f>BenefixData!BV252-BenefixData!BU252</f>
        <v>24.279999999999973</v>
      </c>
      <c r="AS252">
        <f>BenefixData!BW252-BenefixData!BV252</f>
        <v>30.440000000000055</v>
      </c>
      <c r="AT252">
        <f>BenefixData!BX252-BenefixData!BW252</f>
        <v>18.1099999999999</v>
      </c>
      <c r="AU252">
        <f>BenefixData!BY252-BenefixData!BX252</f>
        <v>0</v>
      </c>
    </row>
    <row r="253" spans="2:47" x14ac:dyDescent="0.2">
      <c r="B253">
        <f>BenefixData!AF253-BenefixData!AE253</f>
        <v>0</v>
      </c>
      <c r="C253">
        <f>BenefixData!AG253-BenefixData!AF253</f>
        <v>137.33000000000001</v>
      </c>
      <c r="D253">
        <f>BenefixData!AH253-BenefixData!AG253</f>
        <v>0</v>
      </c>
      <c r="E253">
        <f>BenefixData!AI253-BenefixData!AH253</f>
        <v>0</v>
      </c>
      <c r="F253">
        <f>BenefixData!AJ253-BenefixData!AI253</f>
        <v>0</v>
      </c>
      <c r="G253">
        <f>BenefixData!AK253-BenefixData!AJ253</f>
        <v>1.5</v>
      </c>
      <c r="H253">
        <f>BenefixData!AL253-BenefixData!AK253</f>
        <v>7.5299999999999727</v>
      </c>
      <c r="I253">
        <f>BenefixData!AM253-BenefixData!AL253</f>
        <v>9.0300000000000296</v>
      </c>
      <c r="J253">
        <f>BenefixData!AN253-BenefixData!AM253</f>
        <v>14.669999999999959</v>
      </c>
      <c r="K253">
        <f>BenefixData!AO253-BenefixData!AN253</f>
        <v>12.04000000000002</v>
      </c>
      <c r="L253">
        <f>BenefixData!AP253-BenefixData!AO253</f>
        <v>6.0199999999999818</v>
      </c>
      <c r="M253">
        <f>BenefixData!AQ253-BenefixData!AP253</f>
        <v>9.0300000000000296</v>
      </c>
      <c r="N253">
        <f>BenefixData!AR253-BenefixData!AQ253</f>
        <v>9.0299999999999727</v>
      </c>
      <c r="O253">
        <f>BenefixData!AS253-BenefixData!AR253</f>
        <v>5.6400000000000432</v>
      </c>
      <c r="P253">
        <f>BenefixData!AT253-BenefixData!AS253</f>
        <v>6.0199999999999818</v>
      </c>
      <c r="Q253">
        <f>BenefixData!AU253-BenefixData!AT253</f>
        <v>3.0099999999999909</v>
      </c>
      <c r="R253">
        <f>BenefixData!AV253-BenefixData!AU253</f>
        <v>3.0099999999999909</v>
      </c>
      <c r="S253">
        <f>BenefixData!AW253-BenefixData!AV253</f>
        <v>3.0099999999999909</v>
      </c>
      <c r="T253">
        <f>BenefixData!AX253-BenefixData!AW253</f>
        <v>3.0099999999999909</v>
      </c>
      <c r="U253">
        <f>BenefixData!AY253-BenefixData!AX253</f>
        <v>6.0200000000000387</v>
      </c>
      <c r="V253">
        <f>BenefixData!AZ253-BenefixData!AY253</f>
        <v>6.0199999999999818</v>
      </c>
      <c r="W253">
        <f>BenefixData!BA253-BenefixData!AZ253</f>
        <v>9.0300000000000296</v>
      </c>
      <c r="X253">
        <f>BenefixData!BB253-BenefixData!BA253</f>
        <v>8.6499999999999773</v>
      </c>
      <c r="Y253">
        <f>BenefixData!BC253-BenefixData!BB253</f>
        <v>12.04000000000002</v>
      </c>
      <c r="Z253">
        <f>BenefixData!BD253-BenefixData!BC253</f>
        <v>15.050000000000011</v>
      </c>
      <c r="AA253">
        <f>BenefixData!BE253-BenefixData!BD253</f>
        <v>17.67999999999995</v>
      </c>
      <c r="AB253">
        <f>BenefixData!BF253-BenefixData!BE253</f>
        <v>21.07000000000005</v>
      </c>
      <c r="AC253">
        <f>BenefixData!BG253-BenefixData!BF253</f>
        <v>23.699999999999932</v>
      </c>
      <c r="AD253">
        <f>BenefixData!BH253-BenefixData!BG253</f>
        <v>27.090000000000032</v>
      </c>
      <c r="AE253">
        <f>BenefixData!BI253-BenefixData!BH253</f>
        <v>26.710000000000036</v>
      </c>
      <c r="AF253">
        <f>BenefixData!BJ253-BenefixData!BI253</f>
        <v>30.100000000000023</v>
      </c>
      <c r="AG253">
        <f>BenefixData!BK253-BenefixData!BJ253</f>
        <v>29.719999999999914</v>
      </c>
      <c r="AH253">
        <f>BenefixData!BL253-BenefixData!BK253</f>
        <v>32.740000000000009</v>
      </c>
      <c r="AI253">
        <f>BenefixData!BM253-BenefixData!BL253</f>
        <v>33.100000000000023</v>
      </c>
      <c r="AJ253">
        <f>BenefixData!BN253-BenefixData!BM253</f>
        <v>35.740000000000009</v>
      </c>
      <c r="AK253">
        <f>BenefixData!BO253-BenefixData!BN253</f>
        <v>35.75</v>
      </c>
      <c r="AL253">
        <f>BenefixData!BP253-BenefixData!BO253</f>
        <v>38.75</v>
      </c>
      <c r="AM253">
        <f>BenefixData!BQ253-BenefixData!BP253</f>
        <v>39.129999999999995</v>
      </c>
      <c r="AN253">
        <f>BenefixData!BR253-BenefixData!BQ253</f>
        <v>41.759999999999991</v>
      </c>
      <c r="AO253">
        <f>BenefixData!BS253-BenefixData!BR253</f>
        <v>20.690000000000055</v>
      </c>
      <c r="AP253">
        <f>BenefixData!BT253-BenefixData!BS253</f>
        <v>41.759999999999991</v>
      </c>
      <c r="AQ253">
        <f>BenefixData!BU253-BenefixData!BT253</f>
        <v>36.120000000000005</v>
      </c>
      <c r="AR253">
        <f>BenefixData!BV253-BenefixData!BU253</f>
        <v>23.700000000000045</v>
      </c>
      <c r="AS253">
        <f>BenefixData!BW253-BenefixData!BV253</f>
        <v>29.7199999999998</v>
      </c>
      <c r="AT253">
        <f>BenefixData!BX253-BenefixData!BW253</f>
        <v>17.690000000000055</v>
      </c>
      <c r="AU253">
        <f>BenefixData!BY253-BenefixData!BX253</f>
        <v>0</v>
      </c>
    </row>
    <row r="254" spans="2:47" x14ac:dyDescent="0.2">
      <c r="B254">
        <f>BenefixData!AF254-BenefixData!AE254</f>
        <v>0</v>
      </c>
      <c r="C254">
        <f>BenefixData!AG254-BenefixData!AF254</f>
        <v>156.49</v>
      </c>
      <c r="D254">
        <f>BenefixData!AH254-BenefixData!AG254</f>
        <v>0</v>
      </c>
      <c r="E254">
        <f>BenefixData!AI254-BenefixData!AH254</f>
        <v>0</v>
      </c>
      <c r="F254">
        <f>BenefixData!AJ254-BenefixData!AI254</f>
        <v>0</v>
      </c>
      <c r="G254">
        <f>BenefixData!AK254-BenefixData!AJ254</f>
        <v>1.7099999999999795</v>
      </c>
      <c r="H254">
        <f>BenefixData!AL254-BenefixData!AK254</f>
        <v>8.5699999999999932</v>
      </c>
      <c r="I254">
        <f>BenefixData!AM254-BenefixData!AL254</f>
        <v>10.29000000000002</v>
      </c>
      <c r="J254">
        <f>BenefixData!AN254-BenefixData!AM254</f>
        <v>16.71999999999997</v>
      </c>
      <c r="K254">
        <f>BenefixData!AO254-BenefixData!AN254</f>
        <v>13.720000000000027</v>
      </c>
      <c r="L254">
        <f>BenefixData!AP254-BenefixData!AO254</f>
        <v>6.8600000000000136</v>
      </c>
      <c r="M254">
        <f>BenefixData!AQ254-BenefixData!AP254</f>
        <v>10.289999999999964</v>
      </c>
      <c r="N254">
        <f>BenefixData!AR254-BenefixData!AQ254</f>
        <v>10.29000000000002</v>
      </c>
      <c r="O254">
        <f>BenefixData!AS254-BenefixData!AR254</f>
        <v>6.4300000000000068</v>
      </c>
      <c r="P254">
        <f>BenefixData!AT254-BenefixData!AS254</f>
        <v>6.8600000000000136</v>
      </c>
      <c r="Q254">
        <f>BenefixData!AU254-BenefixData!AT254</f>
        <v>3.42999999999995</v>
      </c>
      <c r="R254">
        <f>BenefixData!AV254-BenefixData!AU254</f>
        <v>3.4300000000000637</v>
      </c>
      <c r="S254">
        <f>BenefixData!AW254-BenefixData!AV254</f>
        <v>3.42999999999995</v>
      </c>
      <c r="T254">
        <f>BenefixData!AX254-BenefixData!AW254</f>
        <v>3.4300000000000637</v>
      </c>
      <c r="U254">
        <f>BenefixData!AY254-BenefixData!AX254</f>
        <v>6.8599999999999</v>
      </c>
      <c r="V254">
        <f>BenefixData!AZ254-BenefixData!AY254</f>
        <v>6.8600000000000136</v>
      </c>
      <c r="W254">
        <f>BenefixData!BA254-BenefixData!AZ254</f>
        <v>10.290000000000077</v>
      </c>
      <c r="X254">
        <f>BenefixData!BB254-BenefixData!BA254</f>
        <v>9.8599999999999</v>
      </c>
      <c r="Y254">
        <f>BenefixData!BC254-BenefixData!BB254</f>
        <v>13.720000000000027</v>
      </c>
      <c r="Z254">
        <f>BenefixData!BD254-BenefixData!BC254</f>
        <v>17.149999999999977</v>
      </c>
      <c r="AA254">
        <f>BenefixData!BE254-BenefixData!BD254</f>
        <v>20.150000000000091</v>
      </c>
      <c r="AB254">
        <f>BenefixData!BF254-BenefixData!BE254</f>
        <v>24.009999999999991</v>
      </c>
      <c r="AC254">
        <f>BenefixData!BG254-BenefixData!BF254</f>
        <v>27.009999999999991</v>
      </c>
      <c r="AD254">
        <f>BenefixData!BH254-BenefixData!BG254</f>
        <v>30.870000000000005</v>
      </c>
      <c r="AE254">
        <f>BenefixData!BI254-BenefixData!BH254</f>
        <v>30.439999999999941</v>
      </c>
      <c r="AF254">
        <f>BenefixData!BJ254-BenefixData!BI254</f>
        <v>34.290000000000077</v>
      </c>
      <c r="AG254">
        <f>BenefixData!BK254-BenefixData!BJ254</f>
        <v>33.870000000000005</v>
      </c>
      <c r="AH254">
        <f>BenefixData!BL254-BenefixData!BK254</f>
        <v>37.299999999999955</v>
      </c>
      <c r="AI254">
        <f>BenefixData!BM254-BenefixData!BL254</f>
        <v>37.730000000000018</v>
      </c>
      <c r="AJ254">
        <f>BenefixData!BN254-BenefixData!BM254</f>
        <v>40.730000000000018</v>
      </c>
      <c r="AK254">
        <f>BenefixData!BO254-BenefixData!BN254</f>
        <v>40.729999999999905</v>
      </c>
      <c r="AL254">
        <f>BenefixData!BP254-BenefixData!BO254</f>
        <v>44.160000000000082</v>
      </c>
      <c r="AM254">
        <f>BenefixData!BQ254-BenefixData!BP254</f>
        <v>44.579999999999927</v>
      </c>
      <c r="AN254">
        <f>BenefixData!BR254-BenefixData!BQ254</f>
        <v>47.590000000000146</v>
      </c>
      <c r="AO254">
        <f>BenefixData!BS254-BenefixData!BR254</f>
        <v>23.579999999999927</v>
      </c>
      <c r="AP254">
        <f>BenefixData!BT254-BenefixData!BS254</f>
        <v>47.589999999999918</v>
      </c>
      <c r="AQ254">
        <f>BenefixData!BU254-BenefixData!BT254</f>
        <v>41.160000000000082</v>
      </c>
      <c r="AR254">
        <f>BenefixData!BV254-BenefixData!BU254</f>
        <v>27.009999999999991</v>
      </c>
      <c r="AS254">
        <f>BenefixData!BW254-BenefixData!BV254</f>
        <v>33.869999999999891</v>
      </c>
      <c r="AT254">
        <f>BenefixData!BX254-BenefixData!BW254</f>
        <v>20.150000000000091</v>
      </c>
      <c r="AU254">
        <f>BenefixData!BY254-BenefixData!BX254</f>
        <v>0</v>
      </c>
    </row>
    <row r="255" spans="2:47" x14ac:dyDescent="0.2">
      <c r="B255">
        <f>BenefixData!AF255-BenefixData!AE255</f>
        <v>0</v>
      </c>
      <c r="C255">
        <f>BenefixData!AG255-BenefixData!AF255</f>
        <v>162.07999999999998</v>
      </c>
      <c r="D255">
        <f>BenefixData!AH255-BenefixData!AG255</f>
        <v>0</v>
      </c>
      <c r="E255">
        <f>BenefixData!AI255-BenefixData!AH255</f>
        <v>0</v>
      </c>
      <c r="F255">
        <f>BenefixData!AJ255-BenefixData!AI255</f>
        <v>0</v>
      </c>
      <c r="G255">
        <f>BenefixData!AK255-BenefixData!AJ255</f>
        <v>1.7699999999999818</v>
      </c>
      <c r="H255">
        <f>BenefixData!AL255-BenefixData!AK255</f>
        <v>8.8799999999999955</v>
      </c>
      <c r="I255">
        <f>BenefixData!AM255-BenefixData!AL255</f>
        <v>10.660000000000025</v>
      </c>
      <c r="J255">
        <f>BenefixData!AN255-BenefixData!AM255</f>
        <v>17.319999999999993</v>
      </c>
      <c r="K255">
        <f>BenefixData!AO255-BenefixData!AN255</f>
        <v>14.20999999999998</v>
      </c>
      <c r="L255">
        <f>BenefixData!AP255-BenefixData!AO255</f>
        <v>7.1000000000000227</v>
      </c>
      <c r="M255">
        <f>BenefixData!AQ255-BenefixData!AP255</f>
        <v>10.659999999999968</v>
      </c>
      <c r="N255">
        <f>BenefixData!AR255-BenefixData!AQ255</f>
        <v>10.659999999999968</v>
      </c>
      <c r="O255">
        <f>BenefixData!AS255-BenefixData!AR255</f>
        <v>6.6600000000000819</v>
      </c>
      <c r="P255">
        <f>BenefixData!AT255-BenefixData!AS255</f>
        <v>7.1000000000000227</v>
      </c>
      <c r="Q255">
        <f>BenefixData!AU255-BenefixData!AT255</f>
        <v>3.5599999999999454</v>
      </c>
      <c r="R255">
        <f>BenefixData!AV255-BenefixData!AU255</f>
        <v>3.5499999999999545</v>
      </c>
      <c r="S255">
        <f>BenefixData!AW255-BenefixData!AV255</f>
        <v>3.5500000000000682</v>
      </c>
      <c r="T255">
        <f>BenefixData!AX255-BenefixData!AW255</f>
        <v>3.5499999999999545</v>
      </c>
      <c r="U255">
        <f>BenefixData!AY255-BenefixData!AX255</f>
        <v>7.1100000000000136</v>
      </c>
      <c r="V255">
        <f>BenefixData!AZ255-BenefixData!AY255</f>
        <v>7.1000000000000227</v>
      </c>
      <c r="W255">
        <f>BenefixData!BA255-BenefixData!AZ255</f>
        <v>10.659999999999968</v>
      </c>
      <c r="X255">
        <f>BenefixData!BB255-BenefixData!BA255</f>
        <v>10.210000000000036</v>
      </c>
      <c r="Y255">
        <f>BenefixData!BC255-BenefixData!BB255</f>
        <v>14.210000000000036</v>
      </c>
      <c r="Z255">
        <f>BenefixData!BD255-BenefixData!BC255</f>
        <v>17.759999999999991</v>
      </c>
      <c r="AA255">
        <f>BenefixData!BE255-BenefixData!BD255</f>
        <v>20.879999999999995</v>
      </c>
      <c r="AB255">
        <f>BenefixData!BF255-BenefixData!BE255</f>
        <v>24.860000000000014</v>
      </c>
      <c r="AC255">
        <f>BenefixData!BG255-BenefixData!BF255</f>
        <v>27.979999999999905</v>
      </c>
      <c r="AD255">
        <f>BenefixData!BH255-BenefixData!BG255</f>
        <v>31.970000000000027</v>
      </c>
      <c r="AE255">
        <f>BenefixData!BI255-BenefixData!BH255</f>
        <v>31.529999999999973</v>
      </c>
      <c r="AF255">
        <f>BenefixData!BJ255-BenefixData!BI255</f>
        <v>35.520000000000095</v>
      </c>
      <c r="AG255">
        <f>BenefixData!BK255-BenefixData!BJ255</f>
        <v>35.079999999999927</v>
      </c>
      <c r="AH255">
        <f>BenefixData!BL255-BenefixData!BK255</f>
        <v>38.629999999999995</v>
      </c>
      <c r="AI255">
        <f>BenefixData!BM255-BenefixData!BL255</f>
        <v>39.080000000000041</v>
      </c>
      <c r="AJ255">
        <f>BenefixData!BN255-BenefixData!BM255</f>
        <v>42.17999999999995</v>
      </c>
      <c r="AK255">
        <f>BenefixData!BO255-BenefixData!BN255</f>
        <v>42.190000000000055</v>
      </c>
      <c r="AL255">
        <f>BenefixData!BP255-BenefixData!BO255</f>
        <v>45.730000000000018</v>
      </c>
      <c r="AM255">
        <f>BenefixData!BQ255-BenefixData!BP255</f>
        <v>46.180000000000064</v>
      </c>
      <c r="AN255">
        <f>BenefixData!BR255-BenefixData!BQ255</f>
        <v>49.289999999999964</v>
      </c>
      <c r="AO255">
        <f>BenefixData!BS255-BenefixData!BR255</f>
        <v>24.429999999999836</v>
      </c>
      <c r="AP255">
        <f>BenefixData!BT255-BenefixData!BS255</f>
        <v>49.290000000000191</v>
      </c>
      <c r="AQ255">
        <f>BenefixData!BU255-BenefixData!BT255</f>
        <v>42.619999999999891</v>
      </c>
      <c r="AR255">
        <f>BenefixData!BV255-BenefixData!BU255</f>
        <v>27.980000000000018</v>
      </c>
      <c r="AS255">
        <f>BenefixData!BW255-BenefixData!BV255</f>
        <v>35.079999999999927</v>
      </c>
      <c r="AT255">
        <f>BenefixData!BX255-BenefixData!BW255</f>
        <v>20.870000000000118</v>
      </c>
      <c r="AU255">
        <f>BenefixData!BY255-BenefixData!BX255</f>
        <v>0</v>
      </c>
    </row>
    <row r="256" spans="2:47" x14ac:dyDescent="0.2">
      <c r="B256">
        <f>BenefixData!AF256-BenefixData!AE256</f>
        <v>0</v>
      </c>
      <c r="C256">
        <f>BenefixData!AG256-BenefixData!AF256</f>
        <v>158.25</v>
      </c>
      <c r="D256">
        <f>BenefixData!AH256-BenefixData!AG256</f>
        <v>0</v>
      </c>
      <c r="E256">
        <f>BenefixData!AI256-BenefixData!AH256</f>
        <v>0</v>
      </c>
      <c r="F256">
        <f>BenefixData!AJ256-BenefixData!AI256</f>
        <v>0</v>
      </c>
      <c r="G256">
        <f>BenefixData!AK256-BenefixData!AJ256</f>
        <v>1.7400000000000091</v>
      </c>
      <c r="H256">
        <f>BenefixData!AL256-BenefixData!AK256</f>
        <v>8.6700000000000159</v>
      </c>
      <c r="I256">
        <f>BenefixData!AM256-BenefixData!AL256</f>
        <v>10.399999999999977</v>
      </c>
      <c r="J256">
        <f>BenefixData!AN256-BenefixData!AM256</f>
        <v>16.909999999999968</v>
      </c>
      <c r="K256">
        <f>BenefixData!AO256-BenefixData!AN256</f>
        <v>13.880000000000052</v>
      </c>
      <c r="L256">
        <f>BenefixData!AP256-BenefixData!AO256</f>
        <v>6.92999999999995</v>
      </c>
      <c r="M256">
        <f>BenefixData!AQ256-BenefixData!AP256</f>
        <v>10.410000000000025</v>
      </c>
      <c r="N256">
        <f>BenefixData!AR256-BenefixData!AQ256</f>
        <v>10.409999999999968</v>
      </c>
      <c r="O256">
        <f>BenefixData!AS256-BenefixData!AR256</f>
        <v>6.5</v>
      </c>
      <c r="P256">
        <f>BenefixData!AT256-BenefixData!AS256</f>
        <v>6.9400000000000546</v>
      </c>
      <c r="Q256">
        <f>BenefixData!AU256-BenefixData!AT256</f>
        <v>3.4599999999999227</v>
      </c>
      <c r="R256">
        <f>BenefixData!AV256-BenefixData!AU256</f>
        <v>3.4700000000000273</v>
      </c>
      <c r="S256">
        <f>BenefixData!AW256-BenefixData!AV256</f>
        <v>3.4700000000000273</v>
      </c>
      <c r="T256">
        <f>BenefixData!AX256-BenefixData!AW256</f>
        <v>3.4700000000000273</v>
      </c>
      <c r="U256">
        <f>BenefixData!AY256-BenefixData!AX256</f>
        <v>6.9399999999999409</v>
      </c>
      <c r="V256">
        <f>BenefixData!AZ256-BenefixData!AY256</f>
        <v>6.9300000000000637</v>
      </c>
      <c r="W256">
        <f>BenefixData!BA256-BenefixData!AZ256</f>
        <v>10.409999999999968</v>
      </c>
      <c r="X256">
        <f>BenefixData!BB256-BenefixData!BA256</f>
        <v>9.9700000000000273</v>
      </c>
      <c r="Y256">
        <f>BenefixData!BC256-BenefixData!BB256</f>
        <v>13.879999999999995</v>
      </c>
      <c r="Z256">
        <f>BenefixData!BD256-BenefixData!BC256</f>
        <v>17.340000000000032</v>
      </c>
      <c r="AA256">
        <f>BenefixData!BE256-BenefixData!BD256</f>
        <v>20.379999999999995</v>
      </c>
      <c r="AB256">
        <f>BenefixData!BF256-BenefixData!BE256</f>
        <v>24.279999999999973</v>
      </c>
      <c r="AC256">
        <f>BenefixData!BG256-BenefixData!BF256</f>
        <v>27.309999999999945</v>
      </c>
      <c r="AD256">
        <f>BenefixData!BH256-BenefixData!BG256</f>
        <v>31.220000000000027</v>
      </c>
      <c r="AE256">
        <f>BenefixData!BI256-BenefixData!BH256</f>
        <v>30.779999999999973</v>
      </c>
      <c r="AF256">
        <f>BenefixData!BJ256-BenefixData!BI256</f>
        <v>34.680000000000064</v>
      </c>
      <c r="AG256">
        <f>BenefixData!BK256-BenefixData!BJ256</f>
        <v>34.259999999999991</v>
      </c>
      <c r="AH256">
        <f>BenefixData!BL256-BenefixData!BK256</f>
        <v>37.720000000000027</v>
      </c>
      <c r="AI256">
        <f>BenefixData!BM256-BenefixData!BL256</f>
        <v>38.149999999999977</v>
      </c>
      <c r="AJ256">
        <f>BenefixData!BN256-BenefixData!BM256</f>
        <v>41.189999999999941</v>
      </c>
      <c r="AK256">
        <f>BenefixData!BO256-BenefixData!BN256</f>
        <v>41.190000000000055</v>
      </c>
      <c r="AL256">
        <f>BenefixData!BP256-BenefixData!BO256</f>
        <v>44.649999999999977</v>
      </c>
      <c r="AM256">
        <f>BenefixData!BQ256-BenefixData!BP256</f>
        <v>45.089999999999918</v>
      </c>
      <c r="AN256">
        <f>BenefixData!BR256-BenefixData!BQ256</f>
        <v>48.130000000000109</v>
      </c>
      <c r="AO256">
        <f>BenefixData!BS256-BenefixData!BR256</f>
        <v>23.849999999999909</v>
      </c>
      <c r="AP256">
        <f>BenefixData!BT256-BenefixData!BS256</f>
        <v>48.120000000000118</v>
      </c>
      <c r="AQ256">
        <f>BenefixData!BU256-BenefixData!BT256</f>
        <v>41.619999999999891</v>
      </c>
      <c r="AR256">
        <f>BenefixData!BV256-BenefixData!BU256</f>
        <v>27.320000000000164</v>
      </c>
      <c r="AS256">
        <f>BenefixData!BW256-BenefixData!BV256</f>
        <v>34.25</v>
      </c>
      <c r="AT256">
        <f>BenefixData!BX256-BenefixData!BW256</f>
        <v>20.379999999999882</v>
      </c>
      <c r="AU256">
        <f>BenefixData!BY256-BenefixData!BX256</f>
        <v>0</v>
      </c>
    </row>
    <row r="257" spans="2:47" x14ac:dyDescent="0.2">
      <c r="B257">
        <f>BenefixData!AF257-BenefixData!AE257</f>
        <v>0</v>
      </c>
      <c r="C257">
        <f>BenefixData!AG257-BenefixData!AF257</f>
        <v>96.18</v>
      </c>
      <c r="D257">
        <f>BenefixData!AH257-BenefixData!AG257</f>
        <v>0</v>
      </c>
      <c r="E257">
        <f>BenefixData!AI257-BenefixData!AH257</f>
        <v>0</v>
      </c>
      <c r="F257">
        <f>BenefixData!AJ257-BenefixData!AI257</f>
        <v>0</v>
      </c>
      <c r="G257">
        <f>BenefixData!AK257-BenefixData!AJ257</f>
        <v>1.0600000000000023</v>
      </c>
      <c r="H257">
        <f>BenefixData!AL257-BenefixData!AK257</f>
        <v>5.2699999999999818</v>
      </c>
      <c r="I257">
        <f>BenefixData!AM257-BenefixData!AL257</f>
        <v>6.3199999999999932</v>
      </c>
      <c r="J257">
        <f>BenefixData!AN257-BenefixData!AM257</f>
        <v>10.28000000000003</v>
      </c>
      <c r="K257">
        <f>BenefixData!AO257-BenefixData!AN257</f>
        <v>8.4300000000000068</v>
      </c>
      <c r="L257">
        <f>BenefixData!AP257-BenefixData!AO257</f>
        <v>4.2199999999999704</v>
      </c>
      <c r="M257">
        <f>BenefixData!AQ257-BenefixData!AP257</f>
        <v>6.3199999999999932</v>
      </c>
      <c r="N257">
        <f>BenefixData!AR257-BenefixData!AQ257</f>
        <v>6.32000000000005</v>
      </c>
      <c r="O257">
        <f>BenefixData!AS257-BenefixData!AR257</f>
        <v>3.9599999999999795</v>
      </c>
      <c r="P257">
        <f>BenefixData!AT257-BenefixData!AS257</f>
        <v>4.2099999999999795</v>
      </c>
      <c r="Q257">
        <f>BenefixData!AU257-BenefixData!AT257</f>
        <v>2.1100000000000136</v>
      </c>
      <c r="R257">
        <f>BenefixData!AV257-BenefixData!AU257</f>
        <v>2.1100000000000136</v>
      </c>
      <c r="S257">
        <f>BenefixData!AW257-BenefixData!AV257</f>
        <v>2.1100000000000136</v>
      </c>
      <c r="T257">
        <f>BenefixData!AX257-BenefixData!AW257</f>
        <v>2.1099999999999568</v>
      </c>
      <c r="U257">
        <f>BenefixData!AY257-BenefixData!AX257</f>
        <v>4.2100000000000364</v>
      </c>
      <c r="V257">
        <f>BenefixData!AZ257-BenefixData!AY257</f>
        <v>4.2199999999999704</v>
      </c>
      <c r="W257">
        <f>BenefixData!BA257-BenefixData!AZ257</f>
        <v>6.3199999999999932</v>
      </c>
      <c r="X257">
        <f>BenefixData!BB257-BenefixData!BA257</f>
        <v>6.0600000000000023</v>
      </c>
      <c r="Y257">
        <f>BenefixData!BC257-BenefixData!BB257</f>
        <v>8.4300000000000068</v>
      </c>
      <c r="Z257">
        <f>BenefixData!BD257-BenefixData!BC257</f>
        <v>10.54000000000002</v>
      </c>
      <c r="AA257">
        <f>BenefixData!BE257-BenefixData!BD257</f>
        <v>12.389999999999986</v>
      </c>
      <c r="AB257">
        <f>BenefixData!BF257-BenefixData!BE257</f>
        <v>14.75</v>
      </c>
      <c r="AC257">
        <f>BenefixData!BG257-BenefixData!BF257</f>
        <v>16.610000000000014</v>
      </c>
      <c r="AD257">
        <f>BenefixData!BH257-BenefixData!BG257</f>
        <v>18.96999999999997</v>
      </c>
      <c r="AE257">
        <f>BenefixData!BI257-BenefixData!BH257</f>
        <v>18.710000000000036</v>
      </c>
      <c r="AF257">
        <f>BenefixData!BJ257-BenefixData!BI257</f>
        <v>21.079999999999984</v>
      </c>
      <c r="AG257">
        <f>BenefixData!BK257-BenefixData!BJ257</f>
        <v>20.810000000000002</v>
      </c>
      <c r="AH257">
        <f>BenefixData!BL257-BenefixData!BK257</f>
        <v>22.930000000000007</v>
      </c>
      <c r="AI257">
        <f>BenefixData!BM257-BenefixData!BL257</f>
        <v>23.189999999999941</v>
      </c>
      <c r="AJ257">
        <f>BenefixData!BN257-BenefixData!BM257</f>
        <v>25.030000000000086</v>
      </c>
      <c r="AK257">
        <f>BenefixData!BO257-BenefixData!BN257</f>
        <v>25.029999999999973</v>
      </c>
      <c r="AL257">
        <f>BenefixData!BP257-BenefixData!BO257</f>
        <v>27.139999999999986</v>
      </c>
      <c r="AM257">
        <f>BenefixData!BQ257-BenefixData!BP257</f>
        <v>27.409999999999968</v>
      </c>
      <c r="AN257">
        <f>BenefixData!BR257-BenefixData!BQ257</f>
        <v>29.25</v>
      </c>
      <c r="AO257">
        <f>BenefixData!BS257-BenefixData!BR257</f>
        <v>14.490000000000009</v>
      </c>
      <c r="AP257">
        <f>BenefixData!BT257-BenefixData!BS257</f>
        <v>29.25</v>
      </c>
      <c r="AQ257">
        <f>BenefixData!BU257-BenefixData!BT257</f>
        <v>25.290000000000077</v>
      </c>
      <c r="AR257">
        <f>BenefixData!BV257-BenefixData!BU257</f>
        <v>16.599999999999909</v>
      </c>
      <c r="AS257">
        <f>BenefixData!BW257-BenefixData!BV257</f>
        <v>20.82000000000005</v>
      </c>
      <c r="AT257">
        <f>BenefixData!BX257-BenefixData!BW257</f>
        <v>12.389999999999986</v>
      </c>
      <c r="AU257">
        <f>BenefixData!BY257-BenefixData!BX257</f>
        <v>0</v>
      </c>
    </row>
    <row r="258" spans="2:47" x14ac:dyDescent="0.2">
      <c r="B258">
        <f>BenefixData!AF258-BenefixData!AE258</f>
        <v>0</v>
      </c>
      <c r="C258">
        <f>BenefixData!AG258-BenefixData!AF258</f>
        <v>99.62</v>
      </c>
      <c r="D258">
        <f>BenefixData!AH258-BenefixData!AG258</f>
        <v>0</v>
      </c>
      <c r="E258">
        <f>BenefixData!AI258-BenefixData!AH258</f>
        <v>0</v>
      </c>
      <c r="F258">
        <f>BenefixData!AJ258-BenefixData!AI258</f>
        <v>0</v>
      </c>
      <c r="G258">
        <f>BenefixData!AK258-BenefixData!AJ258</f>
        <v>1.089999999999975</v>
      </c>
      <c r="H258">
        <f>BenefixData!AL258-BenefixData!AK258</f>
        <v>5.4600000000000364</v>
      </c>
      <c r="I258">
        <f>BenefixData!AM258-BenefixData!AL258</f>
        <v>6.5499999999999545</v>
      </c>
      <c r="J258">
        <f>BenefixData!AN258-BenefixData!AM258</f>
        <v>10.640000000000043</v>
      </c>
      <c r="K258">
        <f>BenefixData!AO258-BenefixData!AN258</f>
        <v>8.7399999999999523</v>
      </c>
      <c r="L258">
        <f>BenefixData!AP258-BenefixData!AO258</f>
        <v>4.3600000000000136</v>
      </c>
      <c r="M258">
        <f>BenefixData!AQ258-BenefixData!AP258</f>
        <v>6.5500000000000114</v>
      </c>
      <c r="N258">
        <f>BenefixData!AR258-BenefixData!AQ258</f>
        <v>6.5500000000000114</v>
      </c>
      <c r="O258">
        <f>BenefixData!AS258-BenefixData!AR258</f>
        <v>4.0999999999999659</v>
      </c>
      <c r="P258">
        <f>BenefixData!AT258-BenefixData!AS258</f>
        <v>4.3700000000000045</v>
      </c>
      <c r="Q258">
        <f>BenefixData!AU258-BenefixData!AT258</f>
        <v>2.1800000000000068</v>
      </c>
      <c r="R258">
        <f>BenefixData!AV258-BenefixData!AU258</f>
        <v>2.1800000000000068</v>
      </c>
      <c r="S258">
        <f>BenefixData!AW258-BenefixData!AV258</f>
        <v>2.1899999999999977</v>
      </c>
      <c r="T258">
        <f>BenefixData!AX258-BenefixData!AW258</f>
        <v>2.1800000000000068</v>
      </c>
      <c r="U258">
        <f>BenefixData!AY258-BenefixData!AX258</f>
        <v>4.3700000000000045</v>
      </c>
      <c r="V258">
        <f>BenefixData!AZ258-BenefixData!AY258</f>
        <v>4.3600000000000136</v>
      </c>
      <c r="W258">
        <f>BenefixData!BA258-BenefixData!AZ258</f>
        <v>6.5499999999999545</v>
      </c>
      <c r="X258">
        <f>BenefixData!BB258-BenefixData!BA258</f>
        <v>6.2800000000000296</v>
      </c>
      <c r="Y258">
        <f>BenefixData!BC258-BenefixData!BB258</f>
        <v>8.7300000000000182</v>
      </c>
      <c r="Z258">
        <f>BenefixData!BD258-BenefixData!BC258</f>
        <v>10.919999999999959</v>
      </c>
      <c r="AA258">
        <f>BenefixData!BE258-BenefixData!BD258</f>
        <v>12.830000000000041</v>
      </c>
      <c r="AB258">
        <f>BenefixData!BF258-BenefixData!BE258</f>
        <v>15.279999999999973</v>
      </c>
      <c r="AC258">
        <f>BenefixData!BG258-BenefixData!BF258</f>
        <v>17.189999999999998</v>
      </c>
      <c r="AD258">
        <f>BenefixData!BH258-BenefixData!BG258</f>
        <v>19.650000000000034</v>
      </c>
      <c r="AE258">
        <f>BenefixData!BI258-BenefixData!BH258</f>
        <v>19.379999999999995</v>
      </c>
      <c r="AF258">
        <f>BenefixData!BJ258-BenefixData!BI258</f>
        <v>21.839999999999975</v>
      </c>
      <c r="AG258">
        <f>BenefixData!BK258-BenefixData!BJ258</f>
        <v>21.560000000000002</v>
      </c>
      <c r="AH258">
        <f>BenefixData!BL258-BenefixData!BK258</f>
        <v>23.740000000000009</v>
      </c>
      <c r="AI258">
        <f>BenefixData!BM258-BenefixData!BL258</f>
        <v>24.019999999999982</v>
      </c>
      <c r="AJ258">
        <f>BenefixData!BN258-BenefixData!BM258</f>
        <v>25.930000000000064</v>
      </c>
      <c r="AK258">
        <f>BenefixData!BO258-BenefixData!BN258</f>
        <v>25.919999999999959</v>
      </c>
      <c r="AL258">
        <f>BenefixData!BP258-BenefixData!BO258</f>
        <v>28.110000000000014</v>
      </c>
      <c r="AM258">
        <f>BenefixData!BQ258-BenefixData!BP258</f>
        <v>28.389999999999986</v>
      </c>
      <c r="AN258">
        <f>BenefixData!BR258-BenefixData!BQ258</f>
        <v>30.289999999999964</v>
      </c>
      <c r="AO258">
        <f>BenefixData!BS258-BenefixData!BR258</f>
        <v>15.009999999999991</v>
      </c>
      <c r="AP258">
        <f>BenefixData!BT258-BenefixData!BS258</f>
        <v>30.300000000000068</v>
      </c>
      <c r="AQ258">
        <f>BenefixData!BU258-BenefixData!BT258</f>
        <v>26.199999999999932</v>
      </c>
      <c r="AR258">
        <f>BenefixData!BV258-BenefixData!BU258</f>
        <v>17.190000000000055</v>
      </c>
      <c r="AS258">
        <f>BenefixData!BW258-BenefixData!BV258</f>
        <v>21.559999999999945</v>
      </c>
      <c r="AT258">
        <f>BenefixData!BX258-BenefixData!BW258</f>
        <v>12.830000000000041</v>
      </c>
      <c r="AU258">
        <f>BenefixData!BY258-BenefixData!BX258</f>
        <v>0</v>
      </c>
    </row>
    <row r="259" spans="2:47" x14ac:dyDescent="0.2">
      <c r="B259">
        <f>BenefixData!AF259-BenefixData!AE259</f>
        <v>0</v>
      </c>
      <c r="C259">
        <f>BenefixData!AG259-BenefixData!AF259</f>
        <v>97.27000000000001</v>
      </c>
      <c r="D259">
        <f>BenefixData!AH259-BenefixData!AG259</f>
        <v>0</v>
      </c>
      <c r="E259">
        <f>BenefixData!AI259-BenefixData!AH259</f>
        <v>0</v>
      </c>
      <c r="F259">
        <f>BenefixData!AJ259-BenefixData!AI259</f>
        <v>0</v>
      </c>
      <c r="G259">
        <f>BenefixData!AK259-BenefixData!AJ259</f>
        <v>1.0600000000000023</v>
      </c>
      <c r="H259">
        <f>BenefixData!AL259-BenefixData!AK259</f>
        <v>5.3299999999999841</v>
      </c>
      <c r="I259">
        <f>BenefixData!AM259-BenefixData!AL259</f>
        <v>6.3999999999999773</v>
      </c>
      <c r="J259">
        <f>BenefixData!AN259-BenefixData!AM259</f>
        <v>10.390000000000043</v>
      </c>
      <c r="K259">
        <f>BenefixData!AO259-BenefixData!AN259</f>
        <v>8.5299999999999727</v>
      </c>
      <c r="L259">
        <f>BenefixData!AP259-BenefixData!AO259</f>
        <v>4.2599999999999909</v>
      </c>
      <c r="M259">
        <f>BenefixData!AQ259-BenefixData!AP259</f>
        <v>6.4000000000000341</v>
      </c>
      <c r="N259">
        <f>BenefixData!AR259-BenefixData!AQ259</f>
        <v>6.3899999999999864</v>
      </c>
      <c r="O259">
        <f>BenefixData!AS259-BenefixData!AR259</f>
        <v>4</v>
      </c>
      <c r="P259">
        <f>BenefixData!AT259-BenefixData!AS259</f>
        <v>4.2599999999999909</v>
      </c>
      <c r="Q259">
        <f>BenefixData!AU259-BenefixData!AT259</f>
        <v>2.1299999999999955</v>
      </c>
      <c r="R259">
        <f>BenefixData!AV259-BenefixData!AU259</f>
        <v>2.1399999999999864</v>
      </c>
      <c r="S259">
        <f>BenefixData!AW259-BenefixData!AV259</f>
        <v>2.1299999999999955</v>
      </c>
      <c r="T259">
        <f>BenefixData!AX259-BenefixData!AW259</f>
        <v>2.1299999999999955</v>
      </c>
      <c r="U259">
        <f>BenefixData!AY259-BenefixData!AX259</f>
        <v>4.2600000000000477</v>
      </c>
      <c r="V259">
        <f>BenefixData!AZ259-BenefixData!AY259</f>
        <v>4.2699999999999818</v>
      </c>
      <c r="W259">
        <f>BenefixData!BA259-BenefixData!AZ259</f>
        <v>6.3899999999999864</v>
      </c>
      <c r="X259">
        <f>BenefixData!BB259-BenefixData!BA259</f>
        <v>6.1299999999999955</v>
      </c>
      <c r="Y259">
        <f>BenefixData!BC259-BenefixData!BB259</f>
        <v>8.5300000000000296</v>
      </c>
      <c r="Z259">
        <f>BenefixData!BD259-BenefixData!BC259</f>
        <v>10.659999999999968</v>
      </c>
      <c r="AA259">
        <f>BenefixData!BE259-BenefixData!BD259</f>
        <v>12.520000000000039</v>
      </c>
      <c r="AB259">
        <f>BenefixData!BF259-BenefixData!BE259</f>
        <v>14.919999999999959</v>
      </c>
      <c r="AC259">
        <f>BenefixData!BG259-BenefixData!BF259</f>
        <v>16.79000000000002</v>
      </c>
      <c r="AD259">
        <f>BenefixData!BH259-BenefixData!BG259</f>
        <v>19.189999999999998</v>
      </c>
      <c r="AE259">
        <f>BenefixData!BI259-BenefixData!BH259</f>
        <v>18.920000000000016</v>
      </c>
      <c r="AF259">
        <f>BenefixData!BJ259-BenefixData!BI259</f>
        <v>21.319999999999993</v>
      </c>
      <c r="AG259">
        <f>BenefixData!BK259-BenefixData!BJ259</f>
        <v>21.050000000000011</v>
      </c>
      <c r="AH259">
        <f>BenefixData!BL259-BenefixData!BK259</f>
        <v>23.17999999999995</v>
      </c>
      <c r="AI259">
        <f>BenefixData!BM259-BenefixData!BL259</f>
        <v>23.450000000000045</v>
      </c>
      <c r="AJ259">
        <f>BenefixData!BN259-BenefixData!BM259</f>
        <v>25.319999999999936</v>
      </c>
      <c r="AK259">
        <f>BenefixData!BO259-BenefixData!BN259</f>
        <v>25.310000000000059</v>
      </c>
      <c r="AL259">
        <f>BenefixData!BP259-BenefixData!BO259</f>
        <v>27.450000000000045</v>
      </c>
      <c r="AM259">
        <f>BenefixData!BQ259-BenefixData!BP259</f>
        <v>27.709999999999923</v>
      </c>
      <c r="AN259">
        <f>BenefixData!BR259-BenefixData!BQ259</f>
        <v>29.580000000000041</v>
      </c>
      <c r="AO259">
        <f>BenefixData!BS259-BenefixData!BR259</f>
        <v>14.659999999999968</v>
      </c>
      <c r="AP259">
        <f>BenefixData!BT259-BenefixData!BS259</f>
        <v>29.580000000000041</v>
      </c>
      <c r="AQ259">
        <f>BenefixData!BU259-BenefixData!BT259</f>
        <v>25.579999999999927</v>
      </c>
      <c r="AR259">
        <f>BenefixData!BV259-BenefixData!BU259</f>
        <v>16.790000000000077</v>
      </c>
      <c r="AS259">
        <f>BenefixData!BW259-BenefixData!BV259</f>
        <v>21.049999999999955</v>
      </c>
      <c r="AT259">
        <f>BenefixData!BX259-BenefixData!BW259</f>
        <v>12.519999999999982</v>
      </c>
      <c r="AU259">
        <f>BenefixData!BY259-BenefixData!BX259</f>
        <v>0</v>
      </c>
    </row>
    <row r="260" spans="2:47" x14ac:dyDescent="0.2">
      <c r="B260">
        <f>BenefixData!AF260-BenefixData!AE260</f>
        <v>0</v>
      </c>
      <c r="C260">
        <f>BenefixData!AG260-BenefixData!AF260</f>
        <v>130.02000000000001</v>
      </c>
      <c r="D260">
        <f>BenefixData!AH260-BenefixData!AG260</f>
        <v>0</v>
      </c>
      <c r="E260">
        <f>BenefixData!AI260-BenefixData!AH260</f>
        <v>0</v>
      </c>
      <c r="F260">
        <f>BenefixData!AJ260-BenefixData!AI260</f>
        <v>0</v>
      </c>
      <c r="G260">
        <f>BenefixData!AK260-BenefixData!AJ260</f>
        <v>1.4300000000000068</v>
      </c>
      <c r="H260">
        <f>BenefixData!AL260-BenefixData!AK260</f>
        <v>7.1199999999999477</v>
      </c>
      <c r="I260">
        <f>BenefixData!AM260-BenefixData!AL260</f>
        <v>8.5500000000000114</v>
      </c>
      <c r="J260">
        <f>BenefixData!AN260-BenefixData!AM260</f>
        <v>13.890000000000043</v>
      </c>
      <c r="K260">
        <f>BenefixData!AO260-BenefixData!AN260</f>
        <v>11.399999999999977</v>
      </c>
      <c r="L260">
        <f>BenefixData!AP260-BenefixData!AO260</f>
        <v>5.6999999999999886</v>
      </c>
      <c r="M260">
        <f>BenefixData!AQ260-BenefixData!AP260</f>
        <v>8.5500000000000114</v>
      </c>
      <c r="N260">
        <f>BenefixData!AR260-BenefixData!AQ260</f>
        <v>8.5500000000000114</v>
      </c>
      <c r="O260">
        <f>BenefixData!AS260-BenefixData!AR260</f>
        <v>5.3499999999999659</v>
      </c>
      <c r="P260">
        <f>BenefixData!AT260-BenefixData!AS260</f>
        <v>5.7000000000000455</v>
      </c>
      <c r="Q260">
        <f>BenefixData!AU260-BenefixData!AT260</f>
        <v>2.8499999999999659</v>
      </c>
      <c r="R260">
        <f>BenefixData!AV260-BenefixData!AU260</f>
        <v>2.8500000000000227</v>
      </c>
      <c r="S260">
        <f>BenefixData!AW260-BenefixData!AV260</f>
        <v>2.8499999999999659</v>
      </c>
      <c r="T260">
        <f>BenefixData!AX260-BenefixData!AW260</f>
        <v>2.8500000000000227</v>
      </c>
      <c r="U260">
        <f>BenefixData!AY260-BenefixData!AX260</f>
        <v>5.6899999999999977</v>
      </c>
      <c r="V260">
        <f>BenefixData!AZ260-BenefixData!AY260</f>
        <v>5.6999999999999886</v>
      </c>
      <c r="W260">
        <f>BenefixData!BA260-BenefixData!AZ260</f>
        <v>8.5500000000000114</v>
      </c>
      <c r="X260">
        <f>BenefixData!BB260-BenefixData!BA260</f>
        <v>8.1999999999999886</v>
      </c>
      <c r="Y260">
        <f>BenefixData!BC260-BenefixData!BB260</f>
        <v>11.400000000000034</v>
      </c>
      <c r="Z260">
        <f>BenefixData!BD260-BenefixData!BC260</f>
        <v>14.25</v>
      </c>
      <c r="AA260">
        <f>BenefixData!BE260-BenefixData!BD260</f>
        <v>16.739999999999952</v>
      </c>
      <c r="AB260">
        <f>BenefixData!BF260-BenefixData!BE260</f>
        <v>19.950000000000045</v>
      </c>
      <c r="AC260">
        <f>BenefixData!BG260-BenefixData!BF260</f>
        <v>22.439999999999941</v>
      </c>
      <c r="AD260">
        <f>BenefixData!BH260-BenefixData!BG260</f>
        <v>25.650000000000091</v>
      </c>
      <c r="AE260">
        <f>BenefixData!BI260-BenefixData!BH260</f>
        <v>25.289999999999964</v>
      </c>
      <c r="AF260">
        <f>BenefixData!BJ260-BenefixData!BI260</f>
        <v>28.5</v>
      </c>
      <c r="AG260">
        <f>BenefixData!BK260-BenefixData!BJ260</f>
        <v>28.139999999999986</v>
      </c>
      <c r="AH260">
        <f>BenefixData!BL260-BenefixData!BK260</f>
        <v>30.990000000000009</v>
      </c>
      <c r="AI260">
        <f>BenefixData!BM260-BenefixData!BL260</f>
        <v>31.350000000000023</v>
      </c>
      <c r="AJ260">
        <f>BenefixData!BN260-BenefixData!BM260</f>
        <v>33.849999999999909</v>
      </c>
      <c r="AK260">
        <f>BenefixData!BO260-BenefixData!BN260</f>
        <v>33.840000000000032</v>
      </c>
      <c r="AL260">
        <f>BenefixData!BP260-BenefixData!BO260</f>
        <v>36.690000000000055</v>
      </c>
      <c r="AM260">
        <f>BenefixData!BQ260-BenefixData!BP260</f>
        <v>37.049999999999955</v>
      </c>
      <c r="AN260">
        <f>BenefixData!BR260-BenefixData!BQ260</f>
        <v>39.539999999999964</v>
      </c>
      <c r="AO260">
        <f>BenefixData!BS260-BenefixData!BR260</f>
        <v>19.590000000000032</v>
      </c>
      <c r="AP260">
        <f>BenefixData!BT260-BenefixData!BS260</f>
        <v>39.539999999999964</v>
      </c>
      <c r="AQ260">
        <f>BenefixData!BU260-BenefixData!BT260</f>
        <v>34.200000000000045</v>
      </c>
      <c r="AR260">
        <f>BenefixData!BV260-BenefixData!BU260</f>
        <v>22.440000000000055</v>
      </c>
      <c r="AS260">
        <f>BenefixData!BW260-BenefixData!BV260</f>
        <v>28.149999999999864</v>
      </c>
      <c r="AT260">
        <f>BenefixData!BX260-BenefixData!BW260</f>
        <v>16.740000000000009</v>
      </c>
      <c r="AU260">
        <f>BenefixData!BY260-BenefixData!BX260</f>
        <v>0</v>
      </c>
    </row>
    <row r="261" spans="2:47" x14ac:dyDescent="0.2">
      <c r="B261">
        <f>BenefixData!AF261-BenefixData!AE261</f>
        <v>0</v>
      </c>
      <c r="C261">
        <f>BenefixData!AG261-BenefixData!AF261</f>
        <v>149.67999999999995</v>
      </c>
      <c r="D261">
        <f>BenefixData!AH261-BenefixData!AG261</f>
        <v>0</v>
      </c>
      <c r="E261">
        <f>BenefixData!AI261-BenefixData!AH261</f>
        <v>0</v>
      </c>
      <c r="F261">
        <f>BenefixData!AJ261-BenefixData!AI261</f>
        <v>0</v>
      </c>
      <c r="G261">
        <f>BenefixData!AK261-BenefixData!AJ261</f>
        <v>1.6400000000000432</v>
      </c>
      <c r="H261">
        <f>BenefixData!AL261-BenefixData!AK261</f>
        <v>8.1999999999999886</v>
      </c>
      <c r="I261">
        <f>BenefixData!AM261-BenefixData!AL261</f>
        <v>9.839999999999975</v>
      </c>
      <c r="J261">
        <f>BenefixData!AN261-BenefixData!AM261</f>
        <v>15.990000000000009</v>
      </c>
      <c r="K261">
        <f>BenefixData!AO261-BenefixData!AN261</f>
        <v>13.129999999999995</v>
      </c>
      <c r="L261">
        <f>BenefixData!AP261-BenefixData!AO261</f>
        <v>6.5600000000000023</v>
      </c>
      <c r="M261">
        <f>BenefixData!AQ261-BenefixData!AP261</f>
        <v>9.8400000000000318</v>
      </c>
      <c r="N261">
        <f>BenefixData!AR261-BenefixData!AQ261</f>
        <v>9.839999999999975</v>
      </c>
      <c r="O261">
        <f>BenefixData!AS261-BenefixData!AR261</f>
        <v>6.1499999999999773</v>
      </c>
      <c r="P261">
        <f>BenefixData!AT261-BenefixData!AS261</f>
        <v>6.57000000000005</v>
      </c>
      <c r="Q261">
        <f>BenefixData!AU261-BenefixData!AT261</f>
        <v>3.2799999999999727</v>
      </c>
      <c r="R261">
        <f>BenefixData!AV261-BenefixData!AU261</f>
        <v>3.2800000000000296</v>
      </c>
      <c r="S261">
        <f>BenefixData!AW261-BenefixData!AV261</f>
        <v>3.2799999999999727</v>
      </c>
      <c r="T261">
        <f>BenefixData!AX261-BenefixData!AW261</f>
        <v>3.2800000000000296</v>
      </c>
      <c r="U261">
        <f>BenefixData!AY261-BenefixData!AX261</f>
        <v>6.5599999999999454</v>
      </c>
      <c r="V261">
        <f>BenefixData!AZ261-BenefixData!AY261</f>
        <v>6.5600000000000591</v>
      </c>
      <c r="W261">
        <f>BenefixData!BA261-BenefixData!AZ261</f>
        <v>9.8399999999999181</v>
      </c>
      <c r="X261">
        <f>BenefixData!BB261-BenefixData!BA261</f>
        <v>9.4400000000000546</v>
      </c>
      <c r="Y261">
        <f>BenefixData!BC261-BenefixData!BB261</f>
        <v>13.120000000000005</v>
      </c>
      <c r="Z261">
        <f>BenefixData!BD261-BenefixData!BC261</f>
        <v>16.399999999999977</v>
      </c>
      <c r="AA261">
        <f>BenefixData!BE261-BenefixData!BD261</f>
        <v>19.279999999999973</v>
      </c>
      <c r="AB261">
        <f>BenefixData!BF261-BenefixData!BE261</f>
        <v>22.960000000000036</v>
      </c>
      <c r="AC261">
        <f>BenefixData!BG261-BenefixData!BF261</f>
        <v>25.840000000000032</v>
      </c>
      <c r="AD261">
        <f>BenefixData!BH261-BenefixData!BG261</f>
        <v>29.519999999999982</v>
      </c>
      <c r="AE261">
        <f>BenefixData!BI261-BenefixData!BH261</f>
        <v>29.120000000000005</v>
      </c>
      <c r="AF261">
        <f>BenefixData!BJ261-BenefixData!BI261</f>
        <v>32.809999999999945</v>
      </c>
      <c r="AG261">
        <f>BenefixData!BK261-BenefixData!BJ261</f>
        <v>32.389999999999986</v>
      </c>
      <c r="AH261">
        <f>BenefixData!BL261-BenefixData!BK261</f>
        <v>35.680000000000064</v>
      </c>
      <c r="AI261">
        <f>BenefixData!BM261-BenefixData!BL261</f>
        <v>36.090000000000032</v>
      </c>
      <c r="AJ261">
        <f>BenefixData!BN261-BenefixData!BM261</f>
        <v>38.959999999999923</v>
      </c>
      <c r="AK261">
        <f>BenefixData!BO261-BenefixData!BN261</f>
        <v>38.950000000000045</v>
      </c>
      <c r="AL261">
        <f>BenefixData!BP261-BenefixData!BO261</f>
        <v>42.240000000000009</v>
      </c>
      <c r="AM261">
        <f>BenefixData!BQ261-BenefixData!BP261</f>
        <v>42.649999999999977</v>
      </c>
      <c r="AN261">
        <f>BenefixData!BR261-BenefixData!BQ261</f>
        <v>45.520000000000095</v>
      </c>
      <c r="AO261">
        <f>BenefixData!BS261-BenefixData!BR261</f>
        <v>22.559999999999945</v>
      </c>
      <c r="AP261">
        <f>BenefixData!BT261-BenefixData!BS261</f>
        <v>45.519999999999982</v>
      </c>
      <c r="AQ261">
        <f>BenefixData!BU261-BenefixData!BT261</f>
        <v>39.3599999999999</v>
      </c>
      <c r="AR261">
        <f>BenefixData!BV261-BenefixData!BU261</f>
        <v>25.840000000000146</v>
      </c>
      <c r="AS261">
        <f>BenefixData!BW261-BenefixData!BV261</f>
        <v>32.399999999999864</v>
      </c>
      <c r="AT261">
        <f>BenefixData!BX261-BenefixData!BW261</f>
        <v>19.269999999999982</v>
      </c>
      <c r="AU261">
        <f>BenefixData!BY261-BenefixData!BX261</f>
        <v>0</v>
      </c>
    </row>
    <row r="262" spans="2:47" x14ac:dyDescent="0.2">
      <c r="B262">
        <f>BenefixData!AF262-BenefixData!AE262</f>
        <v>0</v>
      </c>
      <c r="C262">
        <f>BenefixData!AG262-BenefixData!AF262</f>
        <v>133.87</v>
      </c>
      <c r="D262">
        <f>BenefixData!AH262-BenefixData!AG262</f>
        <v>0</v>
      </c>
      <c r="E262">
        <f>BenefixData!AI262-BenefixData!AH262</f>
        <v>0</v>
      </c>
      <c r="F262">
        <f>BenefixData!AJ262-BenefixData!AI262</f>
        <v>0</v>
      </c>
      <c r="G262">
        <f>BenefixData!AK262-BenefixData!AJ262</f>
        <v>1.4700000000000273</v>
      </c>
      <c r="H262">
        <f>BenefixData!AL262-BenefixData!AK262</f>
        <v>7.339999999999975</v>
      </c>
      <c r="I262">
        <f>BenefixData!AM262-BenefixData!AL262</f>
        <v>8.8000000000000114</v>
      </c>
      <c r="J262">
        <f>BenefixData!AN262-BenefixData!AM262</f>
        <v>14.300000000000011</v>
      </c>
      <c r="K262">
        <f>BenefixData!AO262-BenefixData!AN262</f>
        <v>11.740000000000009</v>
      </c>
      <c r="L262">
        <f>BenefixData!AP262-BenefixData!AO262</f>
        <v>5.8699999999999477</v>
      </c>
      <c r="M262">
        <f>BenefixData!AQ262-BenefixData!AP262</f>
        <v>8.8000000000000114</v>
      </c>
      <c r="N262">
        <f>BenefixData!AR262-BenefixData!AQ262</f>
        <v>8.8000000000000114</v>
      </c>
      <c r="O262">
        <f>BenefixData!AS262-BenefixData!AR262</f>
        <v>5.5</v>
      </c>
      <c r="P262">
        <f>BenefixData!AT262-BenefixData!AS262</f>
        <v>5.8700000000000045</v>
      </c>
      <c r="Q262">
        <f>BenefixData!AU262-BenefixData!AT262</f>
        <v>2.9300000000000068</v>
      </c>
      <c r="R262">
        <f>BenefixData!AV262-BenefixData!AU262</f>
        <v>2.9399999999999977</v>
      </c>
      <c r="S262">
        <f>BenefixData!AW262-BenefixData!AV262</f>
        <v>2.9300000000000068</v>
      </c>
      <c r="T262">
        <f>BenefixData!AX262-BenefixData!AW262</f>
        <v>2.9399999999999977</v>
      </c>
      <c r="U262">
        <f>BenefixData!AY262-BenefixData!AX262</f>
        <v>5.8600000000000136</v>
      </c>
      <c r="V262">
        <f>BenefixData!AZ262-BenefixData!AY262</f>
        <v>5.8700000000000045</v>
      </c>
      <c r="W262">
        <f>BenefixData!BA262-BenefixData!AZ262</f>
        <v>8.8099999999999454</v>
      </c>
      <c r="X262">
        <f>BenefixData!BB262-BenefixData!BA262</f>
        <v>8.4300000000000068</v>
      </c>
      <c r="Y262">
        <f>BenefixData!BC262-BenefixData!BB262</f>
        <v>11.740000000000009</v>
      </c>
      <c r="Z262">
        <f>BenefixData!BD262-BenefixData!BC262</f>
        <v>14.670000000000016</v>
      </c>
      <c r="AA262">
        <f>BenefixData!BE262-BenefixData!BD262</f>
        <v>17.240000000000009</v>
      </c>
      <c r="AB262">
        <f>BenefixData!BF262-BenefixData!BE262</f>
        <v>20.529999999999973</v>
      </c>
      <c r="AC262">
        <f>BenefixData!BG262-BenefixData!BF262</f>
        <v>23.110000000000014</v>
      </c>
      <c r="AD262">
        <f>BenefixData!BH262-BenefixData!BG262</f>
        <v>26.409999999999968</v>
      </c>
      <c r="AE262">
        <f>BenefixData!BI262-BenefixData!BH262</f>
        <v>26.040000000000077</v>
      </c>
      <c r="AF262">
        <f>BenefixData!BJ262-BenefixData!BI262</f>
        <v>29.339999999999918</v>
      </c>
      <c r="AG262">
        <f>BenefixData!BK262-BenefixData!BJ262</f>
        <v>28.970000000000027</v>
      </c>
      <c r="AH262">
        <f>BenefixData!BL262-BenefixData!BK262</f>
        <v>31.909999999999968</v>
      </c>
      <c r="AI262">
        <f>BenefixData!BM262-BenefixData!BL262</f>
        <v>32.280000000000086</v>
      </c>
      <c r="AJ262">
        <f>BenefixData!BN262-BenefixData!BM262</f>
        <v>34.839999999999918</v>
      </c>
      <c r="AK262">
        <f>BenefixData!BO262-BenefixData!BN262</f>
        <v>34.840000000000032</v>
      </c>
      <c r="AL262">
        <f>BenefixData!BP262-BenefixData!BO262</f>
        <v>37.779999999999973</v>
      </c>
      <c r="AM262">
        <f>BenefixData!BQ262-BenefixData!BP262</f>
        <v>38.139999999999986</v>
      </c>
      <c r="AN262">
        <f>BenefixData!BR262-BenefixData!BQ262</f>
        <v>40.710000000000036</v>
      </c>
      <c r="AO262">
        <f>BenefixData!BS262-BenefixData!BR262</f>
        <v>20.169999999999959</v>
      </c>
      <c r="AP262">
        <f>BenefixData!BT262-BenefixData!BS262</f>
        <v>40.710000000000036</v>
      </c>
      <c r="AQ262">
        <f>BenefixData!BU262-BenefixData!BT262</f>
        <v>35.209999999999923</v>
      </c>
      <c r="AR262">
        <f>BenefixData!BV262-BenefixData!BU262</f>
        <v>23.110000000000127</v>
      </c>
      <c r="AS262">
        <f>BenefixData!BW262-BenefixData!BV262</f>
        <v>28.970000000000027</v>
      </c>
      <c r="AT262">
        <f>BenefixData!BX262-BenefixData!BW262</f>
        <v>17.240000000000009</v>
      </c>
      <c r="AU262">
        <f>BenefixData!BY262-BenefixData!BX262</f>
        <v>0</v>
      </c>
    </row>
    <row r="263" spans="2:47" x14ac:dyDescent="0.2">
      <c r="B263">
        <f>BenefixData!AF263-BenefixData!AE263</f>
        <v>0</v>
      </c>
      <c r="C263">
        <f>BenefixData!AG263-BenefixData!AF263</f>
        <v>145.88999999999999</v>
      </c>
      <c r="D263">
        <f>BenefixData!AH263-BenefixData!AG263</f>
        <v>0</v>
      </c>
      <c r="E263">
        <f>BenefixData!AI263-BenefixData!AH263</f>
        <v>0</v>
      </c>
      <c r="F263">
        <f>BenefixData!AJ263-BenefixData!AI263</f>
        <v>0</v>
      </c>
      <c r="G263">
        <f>BenefixData!AK263-BenefixData!AJ263</f>
        <v>1.6000000000000227</v>
      </c>
      <c r="H263">
        <f>BenefixData!AL263-BenefixData!AK263</f>
        <v>7.9900000000000091</v>
      </c>
      <c r="I263">
        <f>BenefixData!AM263-BenefixData!AL263</f>
        <v>9.589999999999975</v>
      </c>
      <c r="J263">
        <f>BenefixData!AN263-BenefixData!AM263</f>
        <v>15.590000000000032</v>
      </c>
      <c r="K263">
        <f>BenefixData!AO263-BenefixData!AN263</f>
        <v>12.789999999999964</v>
      </c>
      <c r="L263">
        <f>BenefixData!AP263-BenefixData!AO263</f>
        <v>6.4000000000000341</v>
      </c>
      <c r="M263">
        <f>BenefixData!AQ263-BenefixData!AP263</f>
        <v>9.589999999999975</v>
      </c>
      <c r="N263">
        <f>BenefixData!AR263-BenefixData!AQ263</f>
        <v>9.589999999999975</v>
      </c>
      <c r="O263">
        <f>BenefixData!AS263-BenefixData!AR263</f>
        <v>6</v>
      </c>
      <c r="P263">
        <f>BenefixData!AT263-BenefixData!AS263</f>
        <v>6.3900000000000432</v>
      </c>
      <c r="Q263">
        <f>BenefixData!AU263-BenefixData!AT263</f>
        <v>3.1999999999999886</v>
      </c>
      <c r="R263">
        <f>BenefixData!AV263-BenefixData!AU263</f>
        <v>3.1999999999999886</v>
      </c>
      <c r="S263">
        <f>BenefixData!AW263-BenefixData!AV263</f>
        <v>3.1899999999999977</v>
      </c>
      <c r="T263">
        <f>BenefixData!AX263-BenefixData!AW263</f>
        <v>3.1999999999999886</v>
      </c>
      <c r="U263">
        <f>BenefixData!AY263-BenefixData!AX263</f>
        <v>6.4000000000000341</v>
      </c>
      <c r="V263">
        <f>BenefixData!AZ263-BenefixData!AY263</f>
        <v>6.3899999999999864</v>
      </c>
      <c r="W263">
        <f>BenefixData!BA263-BenefixData!AZ263</f>
        <v>9.5999999999999659</v>
      </c>
      <c r="X263">
        <f>BenefixData!BB263-BenefixData!BA263</f>
        <v>9.1900000000000546</v>
      </c>
      <c r="Y263">
        <f>BenefixData!BC263-BenefixData!BB263</f>
        <v>12.789999999999964</v>
      </c>
      <c r="Z263">
        <f>BenefixData!BD263-BenefixData!BC263</f>
        <v>15.990000000000009</v>
      </c>
      <c r="AA263">
        <f>BenefixData!BE263-BenefixData!BD263</f>
        <v>18.779999999999973</v>
      </c>
      <c r="AB263">
        <f>BenefixData!BF263-BenefixData!BE263</f>
        <v>22.389999999999986</v>
      </c>
      <c r="AC263">
        <f>BenefixData!BG263-BenefixData!BF263</f>
        <v>25.180000000000064</v>
      </c>
      <c r="AD263">
        <f>BenefixData!BH263-BenefixData!BG263</f>
        <v>28.769999999999982</v>
      </c>
      <c r="AE263">
        <f>BenefixData!BI263-BenefixData!BH263</f>
        <v>28.379999999999995</v>
      </c>
      <c r="AF263">
        <f>BenefixData!BJ263-BenefixData!BI263</f>
        <v>31.980000000000018</v>
      </c>
      <c r="AG263">
        <f>BenefixData!BK263-BenefixData!BJ263</f>
        <v>31.580000000000041</v>
      </c>
      <c r="AH263">
        <f>BenefixData!BL263-BenefixData!BK263</f>
        <v>34.769999999999982</v>
      </c>
      <c r="AI263">
        <f>BenefixData!BM263-BenefixData!BL263</f>
        <v>35.169999999999959</v>
      </c>
      <c r="AJ263">
        <f>BenefixData!BN263-BenefixData!BM263</f>
        <v>37.970000000000027</v>
      </c>
      <c r="AK263">
        <f>BenefixData!BO263-BenefixData!BN263</f>
        <v>37.970000000000027</v>
      </c>
      <c r="AL263">
        <f>BenefixData!BP263-BenefixData!BO263</f>
        <v>41.169999999999959</v>
      </c>
      <c r="AM263">
        <f>BenefixData!BQ263-BenefixData!BP263</f>
        <v>41.569999999999936</v>
      </c>
      <c r="AN263">
        <f>BenefixData!BR263-BenefixData!BQ263</f>
        <v>44.370000000000005</v>
      </c>
      <c r="AO263">
        <f>BenefixData!BS263-BenefixData!BR263</f>
        <v>21.980000000000132</v>
      </c>
      <c r="AP263">
        <f>BenefixData!BT263-BenefixData!BS263</f>
        <v>44.369999999999891</v>
      </c>
      <c r="AQ263">
        <f>BenefixData!BU263-BenefixData!BT263</f>
        <v>38.370000000000118</v>
      </c>
      <c r="AR263">
        <f>BenefixData!BV263-BenefixData!BU263</f>
        <v>25.179999999999836</v>
      </c>
      <c r="AS263">
        <f>BenefixData!BW263-BenefixData!BV263</f>
        <v>31.580000000000155</v>
      </c>
      <c r="AT263">
        <f>BenefixData!BX263-BenefixData!BW263</f>
        <v>18.779999999999973</v>
      </c>
      <c r="AU263">
        <f>BenefixData!BY263-BenefixData!BX263</f>
        <v>0</v>
      </c>
    </row>
    <row r="264" spans="2:47" x14ac:dyDescent="0.2">
      <c r="B264">
        <f>BenefixData!AF264-BenefixData!AE264</f>
        <v>0</v>
      </c>
      <c r="C264">
        <f>BenefixData!AG264-BenefixData!AF264</f>
        <v>114.75</v>
      </c>
      <c r="D264">
        <f>BenefixData!AH264-BenefixData!AG264</f>
        <v>0</v>
      </c>
      <c r="E264">
        <f>BenefixData!AI264-BenefixData!AH264</f>
        <v>0</v>
      </c>
      <c r="F264">
        <f>BenefixData!AJ264-BenefixData!AI264</f>
        <v>0</v>
      </c>
      <c r="G264">
        <f>BenefixData!AK264-BenefixData!AJ264</f>
        <v>1.2599999999999909</v>
      </c>
      <c r="H264">
        <f>BenefixData!AL264-BenefixData!AK264</f>
        <v>6.2800000000000296</v>
      </c>
      <c r="I264">
        <f>BenefixData!AM264-BenefixData!AL264</f>
        <v>7.5499999999999545</v>
      </c>
      <c r="J264">
        <f>BenefixData!AN264-BenefixData!AM264</f>
        <v>12.260000000000048</v>
      </c>
      <c r="K264">
        <f>BenefixData!AO264-BenefixData!AN264</f>
        <v>10.059999999999945</v>
      </c>
      <c r="L264">
        <f>BenefixData!AP264-BenefixData!AO264</f>
        <v>5.0300000000000296</v>
      </c>
      <c r="M264">
        <f>BenefixData!AQ264-BenefixData!AP264</f>
        <v>7.5400000000000205</v>
      </c>
      <c r="N264">
        <f>BenefixData!AR264-BenefixData!AQ264</f>
        <v>7.5499999999999545</v>
      </c>
      <c r="O264">
        <f>BenefixData!AS264-BenefixData!AR264</f>
        <v>4.7100000000000364</v>
      </c>
      <c r="P264">
        <f>BenefixData!AT264-BenefixData!AS264</f>
        <v>5.0299999999999727</v>
      </c>
      <c r="Q264">
        <f>BenefixData!AU264-BenefixData!AT264</f>
        <v>2.5200000000000387</v>
      </c>
      <c r="R264">
        <f>BenefixData!AV264-BenefixData!AU264</f>
        <v>2.5099999999999909</v>
      </c>
      <c r="S264">
        <f>BenefixData!AW264-BenefixData!AV264</f>
        <v>2.5199999999999818</v>
      </c>
      <c r="T264">
        <f>BenefixData!AX264-BenefixData!AW264</f>
        <v>2.5099999999999909</v>
      </c>
      <c r="U264">
        <f>BenefixData!AY264-BenefixData!AX264</f>
        <v>5.0300000000000296</v>
      </c>
      <c r="V264">
        <f>BenefixData!AZ264-BenefixData!AY264</f>
        <v>5.0299999999999727</v>
      </c>
      <c r="W264">
        <f>BenefixData!BA264-BenefixData!AZ264</f>
        <v>7.5500000000000114</v>
      </c>
      <c r="X264">
        <f>BenefixData!BB264-BenefixData!BA264</f>
        <v>7.2300000000000182</v>
      </c>
      <c r="Y264">
        <f>BenefixData!BC264-BenefixData!BB264</f>
        <v>10.060000000000002</v>
      </c>
      <c r="Z264">
        <f>BenefixData!BD264-BenefixData!BC264</f>
        <v>12.569999999999993</v>
      </c>
      <c r="AA264">
        <f>BenefixData!BE264-BenefixData!BD264</f>
        <v>14.779999999999973</v>
      </c>
      <c r="AB264">
        <f>BenefixData!BF264-BenefixData!BE264</f>
        <v>17.600000000000023</v>
      </c>
      <c r="AC264">
        <f>BenefixData!BG264-BenefixData!BF264</f>
        <v>19.810000000000002</v>
      </c>
      <c r="AD264">
        <f>BenefixData!BH264-BenefixData!BG264</f>
        <v>22.629999999999995</v>
      </c>
      <c r="AE264">
        <f>BenefixData!BI264-BenefixData!BH264</f>
        <v>22.319999999999936</v>
      </c>
      <c r="AF264">
        <f>BenefixData!BJ264-BenefixData!BI264</f>
        <v>25.150000000000091</v>
      </c>
      <c r="AG264">
        <f>BenefixData!BK264-BenefixData!BJ264</f>
        <v>24.839999999999918</v>
      </c>
      <c r="AH264">
        <f>BenefixData!BL264-BenefixData!BK264</f>
        <v>27.350000000000023</v>
      </c>
      <c r="AI264">
        <f>BenefixData!BM264-BenefixData!BL264</f>
        <v>27.659999999999968</v>
      </c>
      <c r="AJ264">
        <f>BenefixData!BN264-BenefixData!BM264</f>
        <v>29.870000000000005</v>
      </c>
      <c r="AK264">
        <f>BenefixData!BO264-BenefixData!BN264</f>
        <v>29.860000000000014</v>
      </c>
      <c r="AL264">
        <f>BenefixData!BP264-BenefixData!BO264</f>
        <v>32.379999999999995</v>
      </c>
      <c r="AM264">
        <f>BenefixData!BQ264-BenefixData!BP264</f>
        <v>32.700000000000045</v>
      </c>
      <c r="AN264">
        <f>BenefixData!BR264-BenefixData!BQ264</f>
        <v>34.889999999999986</v>
      </c>
      <c r="AO264">
        <f>BenefixData!BS264-BenefixData!BR264</f>
        <v>17.289999999999964</v>
      </c>
      <c r="AP264">
        <f>BenefixData!BT264-BenefixData!BS264</f>
        <v>34.900000000000091</v>
      </c>
      <c r="AQ264">
        <f>BenefixData!BU264-BenefixData!BT264</f>
        <v>30.17999999999995</v>
      </c>
      <c r="AR264">
        <f>BenefixData!BV264-BenefixData!BU264</f>
        <v>19.799999999999955</v>
      </c>
      <c r="AS264">
        <f>BenefixData!BW264-BenefixData!BV264</f>
        <v>24.840000000000032</v>
      </c>
      <c r="AT264">
        <f>BenefixData!BX264-BenefixData!BW264</f>
        <v>14.769999999999982</v>
      </c>
      <c r="AU264">
        <f>BenefixData!BY264-BenefixData!BX264</f>
        <v>0</v>
      </c>
    </row>
    <row r="265" spans="2:47" x14ac:dyDescent="0.2">
      <c r="B265">
        <f>BenefixData!AF265-BenefixData!AE265</f>
        <v>0</v>
      </c>
      <c r="C265">
        <f>BenefixData!AG265-BenefixData!AF265</f>
        <v>125.05000000000001</v>
      </c>
      <c r="D265">
        <f>BenefixData!AH265-BenefixData!AG265</f>
        <v>0</v>
      </c>
      <c r="E265">
        <f>BenefixData!AI265-BenefixData!AH265</f>
        <v>0</v>
      </c>
      <c r="F265">
        <f>BenefixData!AJ265-BenefixData!AI265</f>
        <v>0</v>
      </c>
      <c r="G265">
        <f>BenefixData!AK265-BenefixData!AJ265</f>
        <v>1.3700000000000045</v>
      </c>
      <c r="H265">
        <f>BenefixData!AL265-BenefixData!AK265</f>
        <v>6.8499999999999659</v>
      </c>
      <c r="I265">
        <f>BenefixData!AM265-BenefixData!AL265</f>
        <v>8.2200000000000273</v>
      </c>
      <c r="J265">
        <f>BenefixData!AN265-BenefixData!AM265</f>
        <v>13.359999999999957</v>
      </c>
      <c r="K265">
        <f>BenefixData!AO265-BenefixData!AN265</f>
        <v>10.970000000000027</v>
      </c>
      <c r="L265">
        <f>BenefixData!AP265-BenefixData!AO265</f>
        <v>5.4800000000000182</v>
      </c>
      <c r="M265">
        <f>BenefixData!AQ265-BenefixData!AP265</f>
        <v>8.2199999999999704</v>
      </c>
      <c r="N265">
        <f>BenefixData!AR265-BenefixData!AQ265</f>
        <v>8.2200000000000273</v>
      </c>
      <c r="O265">
        <f>BenefixData!AS265-BenefixData!AR265</f>
        <v>5.1399999999999864</v>
      </c>
      <c r="P265">
        <f>BenefixData!AT265-BenefixData!AS265</f>
        <v>5.4800000000000182</v>
      </c>
      <c r="Q265">
        <f>BenefixData!AU265-BenefixData!AT265</f>
        <v>2.7399999999999523</v>
      </c>
      <c r="R265">
        <f>BenefixData!AV265-BenefixData!AU265</f>
        <v>2.75</v>
      </c>
      <c r="S265">
        <f>BenefixData!AW265-BenefixData!AV265</f>
        <v>2.7400000000000091</v>
      </c>
      <c r="T265">
        <f>BenefixData!AX265-BenefixData!AW265</f>
        <v>2.7400000000000091</v>
      </c>
      <c r="U265">
        <f>BenefixData!AY265-BenefixData!AX265</f>
        <v>5.4800000000000182</v>
      </c>
      <c r="V265">
        <f>BenefixData!AZ265-BenefixData!AY265</f>
        <v>5.4799999999999613</v>
      </c>
      <c r="W265">
        <f>BenefixData!BA265-BenefixData!AZ265</f>
        <v>8.2200000000000273</v>
      </c>
      <c r="X265">
        <f>BenefixData!BB265-BenefixData!BA265</f>
        <v>7.8799999999999955</v>
      </c>
      <c r="Y265">
        <f>BenefixData!BC265-BenefixData!BB265</f>
        <v>10.970000000000027</v>
      </c>
      <c r="Z265">
        <f>BenefixData!BD265-BenefixData!BC265</f>
        <v>13.699999999999989</v>
      </c>
      <c r="AA265">
        <f>BenefixData!BE265-BenefixData!BD265</f>
        <v>16.099999999999966</v>
      </c>
      <c r="AB265">
        <f>BenefixData!BF265-BenefixData!BE265</f>
        <v>19.189999999999998</v>
      </c>
      <c r="AC265">
        <f>BenefixData!BG265-BenefixData!BF265</f>
        <v>21.580000000000041</v>
      </c>
      <c r="AD265">
        <f>BenefixData!BH265-BenefixData!BG265</f>
        <v>24.669999999999959</v>
      </c>
      <c r="AE265">
        <f>BenefixData!BI265-BenefixData!BH265</f>
        <v>24.32000000000005</v>
      </c>
      <c r="AF265">
        <f>BenefixData!BJ265-BenefixData!BI265</f>
        <v>27.409999999999968</v>
      </c>
      <c r="AG265">
        <f>BenefixData!BK265-BenefixData!BJ265</f>
        <v>27.07000000000005</v>
      </c>
      <c r="AH265">
        <f>BenefixData!BL265-BenefixData!BK265</f>
        <v>29.799999999999955</v>
      </c>
      <c r="AI265">
        <f>BenefixData!BM265-BenefixData!BL265</f>
        <v>30.149999999999977</v>
      </c>
      <c r="AJ265">
        <f>BenefixData!BN265-BenefixData!BM265</f>
        <v>32.550000000000068</v>
      </c>
      <c r="AK265">
        <f>BenefixData!BO265-BenefixData!BN265</f>
        <v>32.539999999999964</v>
      </c>
      <c r="AL265">
        <f>BenefixData!BP265-BenefixData!BO265</f>
        <v>35.289999999999964</v>
      </c>
      <c r="AM265">
        <f>BenefixData!BQ265-BenefixData!BP265</f>
        <v>35.629999999999995</v>
      </c>
      <c r="AN265">
        <f>BenefixData!BR265-BenefixData!BQ265</f>
        <v>38.030000000000086</v>
      </c>
      <c r="AO265">
        <f>BenefixData!BS265-BenefixData!BR265</f>
        <v>18.839999999999918</v>
      </c>
      <c r="AP265">
        <f>BenefixData!BT265-BenefixData!BS265</f>
        <v>38.029999999999973</v>
      </c>
      <c r="AQ265">
        <f>BenefixData!BU265-BenefixData!BT265</f>
        <v>32.8900000000001</v>
      </c>
      <c r="AR265">
        <f>BenefixData!BV265-BenefixData!BU265</f>
        <v>21.579999999999927</v>
      </c>
      <c r="AS265">
        <f>BenefixData!BW265-BenefixData!BV265</f>
        <v>27.07000000000005</v>
      </c>
      <c r="AT265">
        <f>BenefixData!BX265-BenefixData!BW265</f>
        <v>16.100000000000023</v>
      </c>
      <c r="AU265">
        <f>BenefixData!BY265-BenefixData!BX265</f>
        <v>0</v>
      </c>
    </row>
    <row r="266" spans="2:47" x14ac:dyDescent="0.2">
      <c r="B266">
        <f>BenefixData!AF266-BenefixData!AE266</f>
        <v>0</v>
      </c>
      <c r="C266">
        <f>BenefixData!AG266-BenefixData!AF266</f>
        <v>101.16000000000003</v>
      </c>
      <c r="D266">
        <f>BenefixData!AH266-BenefixData!AG266</f>
        <v>0</v>
      </c>
      <c r="E266">
        <f>BenefixData!AI266-BenefixData!AH266</f>
        <v>0</v>
      </c>
      <c r="F266">
        <f>BenefixData!AJ266-BenefixData!AI266</f>
        <v>0</v>
      </c>
      <c r="G266">
        <f>BenefixData!AK266-BenefixData!AJ266</f>
        <v>1.1099999999999568</v>
      </c>
      <c r="H266">
        <f>BenefixData!AL266-BenefixData!AK266</f>
        <v>5.5500000000000114</v>
      </c>
      <c r="I266">
        <f>BenefixData!AM266-BenefixData!AL266</f>
        <v>6.6500000000000341</v>
      </c>
      <c r="J266">
        <f>BenefixData!AN266-BenefixData!AM266</f>
        <v>10.809999999999945</v>
      </c>
      <c r="K266">
        <f>BenefixData!AO266-BenefixData!AN266</f>
        <v>8.8700000000000045</v>
      </c>
      <c r="L266">
        <f>BenefixData!AP266-BenefixData!AO266</f>
        <v>4.4300000000000068</v>
      </c>
      <c r="M266">
        <f>BenefixData!AQ266-BenefixData!AP266</f>
        <v>6.6500000000000341</v>
      </c>
      <c r="N266">
        <f>BenefixData!AR266-BenefixData!AQ266</f>
        <v>6.6499999999999773</v>
      </c>
      <c r="O266">
        <f>BenefixData!AS266-BenefixData!AR266</f>
        <v>4.160000000000025</v>
      </c>
      <c r="P266">
        <f>BenefixData!AT266-BenefixData!AS266</f>
        <v>4.4399999999999977</v>
      </c>
      <c r="Q266">
        <f>BenefixData!AU266-BenefixData!AT266</f>
        <v>2.2099999999999795</v>
      </c>
      <c r="R266">
        <f>BenefixData!AV266-BenefixData!AU266</f>
        <v>2.2200000000000273</v>
      </c>
      <c r="S266">
        <f>BenefixData!AW266-BenefixData!AV266</f>
        <v>2.2199999999999704</v>
      </c>
      <c r="T266">
        <f>BenefixData!AX266-BenefixData!AW266</f>
        <v>2.2200000000000273</v>
      </c>
      <c r="U266">
        <f>BenefixData!AY266-BenefixData!AX266</f>
        <v>4.42999999999995</v>
      </c>
      <c r="V266">
        <f>BenefixData!AZ266-BenefixData!AY266</f>
        <v>4.4300000000000068</v>
      </c>
      <c r="W266">
        <f>BenefixData!BA266-BenefixData!AZ266</f>
        <v>6.660000000000025</v>
      </c>
      <c r="X266">
        <f>BenefixData!BB266-BenefixData!BA266</f>
        <v>6.3700000000000045</v>
      </c>
      <c r="Y266">
        <f>BenefixData!BC266-BenefixData!BB266</f>
        <v>8.8700000000000045</v>
      </c>
      <c r="Z266">
        <f>BenefixData!BD266-BenefixData!BC266</f>
        <v>11.089999999999975</v>
      </c>
      <c r="AA266">
        <f>BenefixData!BE266-BenefixData!BD266</f>
        <v>13.020000000000039</v>
      </c>
      <c r="AB266">
        <f>BenefixData!BF266-BenefixData!BE266</f>
        <v>15.519999999999982</v>
      </c>
      <c r="AC266">
        <f>BenefixData!BG266-BenefixData!BF266</f>
        <v>17.46999999999997</v>
      </c>
      <c r="AD266">
        <f>BenefixData!BH266-BenefixData!BG266</f>
        <v>19.950000000000045</v>
      </c>
      <c r="AE266">
        <f>BenefixData!BI266-BenefixData!BH266</f>
        <v>19.67999999999995</v>
      </c>
      <c r="AF266">
        <f>BenefixData!BJ266-BenefixData!BI266</f>
        <v>22.170000000000016</v>
      </c>
      <c r="AG266">
        <f>BenefixData!BK266-BenefixData!BJ266</f>
        <v>21.899999999999977</v>
      </c>
      <c r="AH266">
        <f>BenefixData!BL266-BenefixData!BK266</f>
        <v>24.110000000000014</v>
      </c>
      <c r="AI266">
        <f>BenefixData!BM266-BenefixData!BL266</f>
        <v>24.389999999999986</v>
      </c>
      <c r="AJ266">
        <f>BenefixData!BN266-BenefixData!BM266</f>
        <v>26.330000000000041</v>
      </c>
      <c r="AK266">
        <f>BenefixData!BO266-BenefixData!BN266</f>
        <v>26.330000000000041</v>
      </c>
      <c r="AL266">
        <f>BenefixData!BP266-BenefixData!BO266</f>
        <v>28.549999999999955</v>
      </c>
      <c r="AM266">
        <f>BenefixData!BQ266-BenefixData!BP266</f>
        <v>28.830000000000041</v>
      </c>
      <c r="AN266">
        <f>BenefixData!BR266-BenefixData!BQ266</f>
        <v>30.759999999999991</v>
      </c>
      <c r="AO266">
        <f>BenefixData!BS266-BenefixData!BR266</f>
        <v>15.25</v>
      </c>
      <c r="AP266">
        <f>BenefixData!BT266-BenefixData!BS266</f>
        <v>30.759999999999991</v>
      </c>
      <c r="AQ266">
        <f>BenefixData!BU266-BenefixData!BT266</f>
        <v>26.610000000000014</v>
      </c>
      <c r="AR266">
        <f>BenefixData!BV266-BenefixData!BU266</f>
        <v>17.459999999999923</v>
      </c>
      <c r="AS266">
        <f>BenefixData!BW266-BenefixData!BV266</f>
        <v>21.900000000000091</v>
      </c>
      <c r="AT266">
        <f>BenefixData!BX266-BenefixData!BW266</f>
        <v>13.019999999999982</v>
      </c>
      <c r="AU266">
        <f>BenefixData!BY266-BenefixData!BX266</f>
        <v>0</v>
      </c>
    </row>
    <row r="267" spans="2:47" x14ac:dyDescent="0.2">
      <c r="B267">
        <f>BenefixData!AF267-BenefixData!AE267</f>
        <v>0</v>
      </c>
      <c r="C267">
        <f>BenefixData!AG267-BenefixData!AF267</f>
        <v>140.96</v>
      </c>
      <c r="D267">
        <f>BenefixData!AH267-BenefixData!AG267</f>
        <v>0</v>
      </c>
      <c r="E267">
        <f>BenefixData!AI267-BenefixData!AH267</f>
        <v>0</v>
      </c>
      <c r="F267">
        <f>BenefixData!AJ267-BenefixData!AI267</f>
        <v>0</v>
      </c>
      <c r="G267">
        <f>BenefixData!AK267-BenefixData!AJ267</f>
        <v>1.5400000000000205</v>
      </c>
      <c r="H267">
        <f>BenefixData!AL267-BenefixData!AK267</f>
        <v>7.7299999999999613</v>
      </c>
      <c r="I267">
        <f>BenefixData!AM267-BenefixData!AL267</f>
        <v>9.2600000000000477</v>
      </c>
      <c r="J267">
        <f>BenefixData!AN267-BenefixData!AM267</f>
        <v>15.069999999999993</v>
      </c>
      <c r="K267">
        <f>BenefixData!AO267-BenefixData!AN267</f>
        <v>12.349999999999966</v>
      </c>
      <c r="L267">
        <f>BenefixData!AP267-BenefixData!AO267</f>
        <v>6.1800000000000068</v>
      </c>
      <c r="M267">
        <f>BenefixData!AQ267-BenefixData!AP267</f>
        <v>9.2699999999999818</v>
      </c>
      <c r="N267">
        <f>BenefixData!AR267-BenefixData!AQ267</f>
        <v>9.2700000000000387</v>
      </c>
      <c r="O267">
        <f>BenefixData!AS267-BenefixData!AR267</f>
        <v>5.7899999999999636</v>
      </c>
      <c r="P267">
        <f>BenefixData!AT267-BenefixData!AS267</f>
        <v>6.1800000000000068</v>
      </c>
      <c r="Q267">
        <f>BenefixData!AU267-BenefixData!AT267</f>
        <v>3.0900000000000318</v>
      </c>
      <c r="R267">
        <f>BenefixData!AV267-BenefixData!AU267</f>
        <v>3.089999999999975</v>
      </c>
      <c r="S267">
        <f>BenefixData!AW267-BenefixData!AV267</f>
        <v>3.0900000000000318</v>
      </c>
      <c r="T267">
        <f>BenefixData!AX267-BenefixData!AW267</f>
        <v>3.089999999999975</v>
      </c>
      <c r="U267">
        <f>BenefixData!AY267-BenefixData!AX267</f>
        <v>6.1800000000000068</v>
      </c>
      <c r="V267">
        <f>BenefixData!AZ267-BenefixData!AY267</f>
        <v>6.1800000000000068</v>
      </c>
      <c r="W267">
        <f>BenefixData!BA267-BenefixData!AZ267</f>
        <v>9.2699999999999818</v>
      </c>
      <c r="X267">
        <f>BenefixData!BB267-BenefixData!BA267</f>
        <v>8.8799999999999955</v>
      </c>
      <c r="Y267">
        <f>BenefixData!BC267-BenefixData!BB267</f>
        <v>12.359999999999957</v>
      </c>
      <c r="Z267">
        <f>BenefixData!BD267-BenefixData!BC267</f>
        <v>15.440000000000055</v>
      </c>
      <c r="AA267">
        <f>BenefixData!BE267-BenefixData!BD267</f>
        <v>18.149999999999977</v>
      </c>
      <c r="AB267">
        <f>BenefixData!BF267-BenefixData!BE267</f>
        <v>21.629999999999995</v>
      </c>
      <c r="AC267">
        <f>BenefixData!BG267-BenefixData!BF267</f>
        <v>24.330000000000041</v>
      </c>
      <c r="AD267">
        <f>BenefixData!BH267-BenefixData!BG267</f>
        <v>27.809999999999945</v>
      </c>
      <c r="AE267">
        <f>BenefixData!BI267-BenefixData!BH267</f>
        <v>27.410000000000082</v>
      </c>
      <c r="AF267">
        <f>BenefixData!BJ267-BenefixData!BI267</f>
        <v>30.899999999999977</v>
      </c>
      <c r="AG267">
        <f>BenefixData!BK267-BenefixData!BJ267</f>
        <v>30.509999999999991</v>
      </c>
      <c r="AH267">
        <f>BenefixData!BL267-BenefixData!BK267</f>
        <v>33.600000000000023</v>
      </c>
      <c r="AI267">
        <f>BenefixData!BM267-BenefixData!BL267</f>
        <v>33.980000000000018</v>
      </c>
      <c r="AJ267">
        <f>BenefixData!BN267-BenefixData!BM267</f>
        <v>36.689999999999941</v>
      </c>
      <c r="AK267">
        <f>BenefixData!BO267-BenefixData!BN267</f>
        <v>36.690000000000055</v>
      </c>
      <c r="AL267">
        <f>BenefixData!BP267-BenefixData!BO267</f>
        <v>39.769999999999982</v>
      </c>
      <c r="AM267">
        <f>BenefixData!BQ267-BenefixData!BP267</f>
        <v>40.169999999999959</v>
      </c>
      <c r="AN267">
        <f>BenefixData!BR267-BenefixData!BQ267</f>
        <v>42.860000000000014</v>
      </c>
      <c r="AO267">
        <f>BenefixData!BS267-BenefixData!BR267</f>
        <v>21.240000000000009</v>
      </c>
      <c r="AP267">
        <f>BenefixData!BT267-BenefixData!BS267</f>
        <v>42.869999999999891</v>
      </c>
      <c r="AQ267">
        <f>BenefixData!BU267-BenefixData!BT267</f>
        <v>37.080000000000155</v>
      </c>
      <c r="AR267">
        <f>BenefixData!BV267-BenefixData!BU267</f>
        <v>24.319999999999936</v>
      </c>
      <c r="AS267">
        <f>BenefixData!BW267-BenefixData!BV267</f>
        <v>30.509999999999991</v>
      </c>
      <c r="AT267">
        <f>BenefixData!BX267-BenefixData!BW267</f>
        <v>18.150000000000091</v>
      </c>
      <c r="AU267">
        <f>BenefixData!BY267-BenefixData!BX267</f>
        <v>0</v>
      </c>
    </row>
    <row r="268" spans="2:47" x14ac:dyDescent="0.2">
      <c r="B268">
        <f>BenefixData!AF268-BenefixData!AE268</f>
        <v>0</v>
      </c>
      <c r="C268">
        <f>BenefixData!AG268-BenefixData!AF268</f>
        <v>141.59</v>
      </c>
      <c r="D268">
        <f>BenefixData!AH268-BenefixData!AG268</f>
        <v>0</v>
      </c>
      <c r="E268">
        <f>BenefixData!AI268-BenefixData!AH268</f>
        <v>0</v>
      </c>
      <c r="F268">
        <f>BenefixData!AJ268-BenefixData!AI268</f>
        <v>0</v>
      </c>
      <c r="G268">
        <f>BenefixData!AK268-BenefixData!AJ268</f>
        <v>1.5500000000000114</v>
      </c>
      <c r="H268">
        <f>BenefixData!AL268-BenefixData!AK268</f>
        <v>7.7599999999999909</v>
      </c>
      <c r="I268">
        <f>BenefixData!AM268-BenefixData!AL268</f>
        <v>9.3100000000000023</v>
      </c>
      <c r="J268">
        <f>BenefixData!AN268-BenefixData!AM268</f>
        <v>15.129999999999995</v>
      </c>
      <c r="K268">
        <f>BenefixData!AO268-BenefixData!AN268</f>
        <v>12.419999999999959</v>
      </c>
      <c r="L268">
        <f>BenefixData!AP268-BenefixData!AO268</f>
        <v>6.2000000000000455</v>
      </c>
      <c r="M268">
        <f>BenefixData!AQ268-BenefixData!AP268</f>
        <v>9.3100000000000023</v>
      </c>
      <c r="N268">
        <f>BenefixData!AR268-BenefixData!AQ268</f>
        <v>9.3100000000000023</v>
      </c>
      <c r="O268">
        <f>BenefixData!AS268-BenefixData!AR268</f>
        <v>5.8199999999999932</v>
      </c>
      <c r="P268">
        <f>BenefixData!AT268-BenefixData!AS268</f>
        <v>6.2099999999999795</v>
      </c>
      <c r="Q268">
        <f>BenefixData!AU268-BenefixData!AT268</f>
        <v>3.1000000000000227</v>
      </c>
      <c r="R268">
        <f>BenefixData!AV268-BenefixData!AU268</f>
        <v>3.1099999999999568</v>
      </c>
      <c r="S268">
        <f>BenefixData!AW268-BenefixData!AV268</f>
        <v>3.1000000000000227</v>
      </c>
      <c r="T268">
        <f>BenefixData!AX268-BenefixData!AW268</f>
        <v>3.1000000000000227</v>
      </c>
      <c r="U268">
        <f>BenefixData!AY268-BenefixData!AX268</f>
        <v>6.2099999999999795</v>
      </c>
      <c r="V268">
        <f>BenefixData!AZ268-BenefixData!AY268</f>
        <v>6.2099999999999795</v>
      </c>
      <c r="W268">
        <f>BenefixData!BA268-BenefixData!AZ268</f>
        <v>9.3100000000000023</v>
      </c>
      <c r="X268">
        <f>BenefixData!BB268-BenefixData!BA268</f>
        <v>8.9200000000000159</v>
      </c>
      <c r="Y268">
        <f>BenefixData!BC268-BenefixData!BB268</f>
        <v>12.409999999999968</v>
      </c>
      <c r="Z268">
        <f>BenefixData!BD268-BenefixData!BC268</f>
        <v>15.519999999999982</v>
      </c>
      <c r="AA268">
        <f>BenefixData!BE268-BenefixData!BD268</f>
        <v>18.230000000000018</v>
      </c>
      <c r="AB268">
        <f>BenefixData!BF268-BenefixData!BE268</f>
        <v>21.720000000000027</v>
      </c>
      <c r="AC268">
        <f>BenefixData!BG268-BenefixData!BF268</f>
        <v>24.440000000000055</v>
      </c>
      <c r="AD268">
        <f>BenefixData!BH268-BenefixData!BG268</f>
        <v>27.92999999999995</v>
      </c>
      <c r="AE268">
        <f>BenefixData!BI268-BenefixData!BH268</f>
        <v>27.549999999999955</v>
      </c>
      <c r="AF268">
        <f>BenefixData!BJ268-BenefixData!BI268</f>
        <v>31.030000000000086</v>
      </c>
      <c r="AG268">
        <f>BenefixData!BK268-BenefixData!BJ268</f>
        <v>30.649999999999977</v>
      </c>
      <c r="AH268">
        <f>BenefixData!BL268-BenefixData!BK268</f>
        <v>33.75</v>
      </c>
      <c r="AI268">
        <f>BenefixData!BM268-BenefixData!BL268</f>
        <v>34.129999999999995</v>
      </c>
      <c r="AJ268">
        <f>BenefixData!BN268-BenefixData!BM268</f>
        <v>36.860000000000014</v>
      </c>
      <c r="AK268">
        <f>BenefixData!BO268-BenefixData!BN268</f>
        <v>36.850000000000023</v>
      </c>
      <c r="AL268">
        <f>BenefixData!BP268-BenefixData!BO268</f>
        <v>39.949999999999932</v>
      </c>
      <c r="AM268">
        <f>BenefixData!BQ268-BenefixData!BP268</f>
        <v>40.350000000000023</v>
      </c>
      <c r="AN268">
        <f>BenefixData!BR268-BenefixData!BQ268</f>
        <v>43.059999999999945</v>
      </c>
      <c r="AO268">
        <f>BenefixData!BS268-BenefixData!BR268</f>
        <v>21.330000000000041</v>
      </c>
      <c r="AP268">
        <f>BenefixData!BT268-BenefixData!BS268</f>
        <v>43.059999999999945</v>
      </c>
      <c r="AQ268">
        <f>BenefixData!BU268-BenefixData!BT268</f>
        <v>37.240000000000009</v>
      </c>
      <c r="AR268">
        <f>BenefixData!BV268-BenefixData!BU268</f>
        <v>24.440000000000055</v>
      </c>
      <c r="AS268">
        <f>BenefixData!BW268-BenefixData!BV268</f>
        <v>30.650000000000091</v>
      </c>
      <c r="AT268">
        <f>BenefixData!BX268-BenefixData!BW268</f>
        <v>18.230000000000018</v>
      </c>
      <c r="AU268">
        <f>BenefixData!BY268-BenefixData!BX268</f>
        <v>0</v>
      </c>
    </row>
    <row r="269" spans="2:47" x14ac:dyDescent="0.2">
      <c r="B269">
        <f>BenefixData!AF269-BenefixData!AE269</f>
        <v>0</v>
      </c>
      <c r="C269">
        <f>BenefixData!AG269-BenefixData!AF269</f>
        <v>136.30000000000001</v>
      </c>
      <c r="D269">
        <f>BenefixData!AH269-BenefixData!AG269</f>
        <v>0</v>
      </c>
      <c r="E269">
        <f>BenefixData!AI269-BenefixData!AH269</f>
        <v>0</v>
      </c>
      <c r="F269">
        <f>BenefixData!AJ269-BenefixData!AI269</f>
        <v>0</v>
      </c>
      <c r="G269">
        <f>BenefixData!AK269-BenefixData!AJ269</f>
        <v>1.5</v>
      </c>
      <c r="H269">
        <f>BenefixData!AL269-BenefixData!AK269</f>
        <v>7.4599999999999795</v>
      </c>
      <c r="I269">
        <f>BenefixData!AM269-BenefixData!AL269</f>
        <v>8.9700000000000273</v>
      </c>
      <c r="J269">
        <f>BenefixData!AN269-BenefixData!AM269</f>
        <v>14.560000000000002</v>
      </c>
      <c r="K269">
        <f>BenefixData!AO269-BenefixData!AN269</f>
        <v>11.949999999999989</v>
      </c>
      <c r="L269">
        <f>BenefixData!AP269-BenefixData!AO269</f>
        <v>5.9800000000000182</v>
      </c>
      <c r="M269">
        <f>BenefixData!AQ269-BenefixData!AP269</f>
        <v>8.9599999999999795</v>
      </c>
      <c r="N269">
        <f>BenefixData!AR269-BenefixData!AQ269</f>
        <v>8.9599999999999795</v>
      </c>
      <c r="O269">
        <f>BenefixData!AS269-BenefixData!AR269</f>
        <v>5.6000000000000227</v>
      </c>
      <c r="P269">
        <f>BenefixData!AT269-BenefixData!AS269</f>
        <v>5.9800000000000182</v>
      </c>
      <c r="Q269">
        <f>BenefixData!AU269-BenefixData!AT269</f>
        <v>2.9900000000000091</v>
      </c>
      <c r="R269">
        <f>BenefixData!AV269-BenefixData!AU269</f>
        <v>2.9799999999999613</v>
      </c>
      <c r="S269">
        <f>BenefixData!AW269-BenefixData!AV269</f>
        <v>2.9900000000000091</v>
      </c>
      <c r="T269">
        <f>BenefixData!AX269-BenefixData!AW269</f>
        <v>2.9900000000000091</v>
      </c>
      <c r="U269">
        <f>BenefixData!AY269-BenefixData!AX269</f>
        <v>5.9699999999999704</v>
      </c>
      <c r="V269">
        <f>BenefixData!AZ269-BenefixData!AY269</f>
        <v>5.9800000000000182</v>
      </c>
      <c r="W269">
        <f>BenefixData!BA269-BenefixData!AZ269</f>
        <v>8.9600000000000364</v>
      </c>
      <c r="X269">
        <f>BenefixData!BB269-BenefixData!BA269</f>
        <v>8.589999999999975</v>
      </c>
      <c r="Y269">
        <f>BenefixData!BC269-BenefixData!BB269</f>
        <v>11.949999999999989</v>
      </c>
      <c r="Z269">
        <f>BenefixData!BD269-BenefixData!BC269</f>
        <v>14.940000000000055</v>
      </c>
      <c r="AA269">
        <f>BenefixData!BE269-BenefixData!BD269</f>
        <v>17.549999999999955</v>
      </c>
      <c r="AB269">
        <f>BenefixData!BF269-BenefixData!BE269</f>
        <v>20.909999999999968</v>
      </c>
      <c r="AC269">
        <f>BenefixData!BG269-BenefixData!BF269</f>
        <v>23.530000000000086</v>
      </c>
      <c r="AD269">
        <f>BenefixData!BH269-BenefixData!BG269</f>
        <v>26.889999999999986</v>
      </c>
      <c r="AE269">
        <f>BenefixData!BI269-BenefixData!BH269</f>
        <v>26.509999999999991</v>
      </c>
      <c r="AF269">
        <f>BenefixData!BJ269-BenefixData!BI269</f>
        <v>29.879999999999995</v>
      </c>
      <c r="AG269">
        <f>BenefixData!BK269-BenefixData!BJ269</f>
        <v>29.5</v>
      </c>
      <c r="AH269">
        <f>BenefixData!BL269-BenefixData!BK269</f>
        <v>32.490000000000009</v>
      </c>
      <c r="AI269">
        <f>BenefixData!BM269-BenefixData!BL269</f>
        <v>32.860000000000014</v>
      </c>
      <c r="AJ269">
        <f>BenefixData!BN269-BenefixData!BM269</f>
        <v>35.479999999999905</v>
      </c>
      <c r="AK269">
        <f>BenefixData!BO269-BenefixData!BN269</f>
        <v>35.470000000000027</v>
      </c>
      <c r="AL269">
        <f>BenefixData!BP269-BenefixData!BO269</f>
        <v>38.470000000000027</v>
      </c>
      <c r="AM269">
        <f>BenefixData!BQ269-BenefixData!BP269</f>
        <v>38.840000000000032</v>
      </c>
      <c r="AN269">
        <f>BenefixData!BR269-BenefixData!BQ269</f>
        <v>41.449999999999932</v>
      </c>
      <c r="AO269">
        <f>BenefixData!BS269-BenefixData!BR269</f>
        <v>20.540000000000077</v>
      </c>
      <c r="AP269">
        <f>BenefixData!BT269-BenefixData!BS269</f>
        <v>41.449999999999932</v>
      </c>
      <c r="AQ269">
        <f>BenefixData!BU269-BenefixData!BT269</f>
        <v>35.849999999999909</v>
      </c>
      <c r="AR269">
        <f>BenefixData!BV269-BenefixData!BU269</f>
        <v>23.5300000000002</v>
      </c>
      <c r="AS269">
        <f>BenefixData!BW269-BenefixData!BV269</f>
        <v>29.5</v>
      </c>
      <c r="AT269">
        <f>BenefixData!BX269-BenefixData!BW269</f>
        <v>17.549999999999955</v>
      </c>
      <c r="AU269">
        <f>BenefixData!BY269-BenefixData!BX269</f>
        <v>0</v>
      </c>
    </row>
    <row r="270" spans="2:47" x14ac:dyDescent="0.2">
      <c r="B270">
        <f>BenefixData!AF270-BenefixData!AE270</f>
        <v>0</v>
      </c>
      <c r="C270">
        <f>BenefixData!AG270-BenefixData!AF270</f>
        <v>154.31</v>
      </c>
      <c r="D270">
        <f>BenefixData!AH270-BenefixData!AG270</f>
        <v>0</v>
      </c>
      <c r="E270">
        <f>BenefixData!AI270-BenefixData!AH270</f>
        <v>0</v>
      </c>
      <c r="F270">
        <f>BenefixData!AJ270-BenefixData!AI270</f>
        <v>0</v>
      </c>
      <c r="G270">
        <f>BenefixData!AK270-BenefixData!AJ270</f>
        <v>1.6899999999999977</v>
      </c>
      <c r="H270">
        <f>BenefixData!AL270-BenefixData!AK270</f>
        <v>8.4499999999999886</v>
      </c>
      <c r="I270">
        <f>BenefixData!AM270-BenefixData!AL270</f>
        <v>10.150000000000034</v>
      </c>
      <c r="J270">
        <f>BenefixData!AN270-BenefixData!AM270</f>
        <v>16.490000000000009</v>
      </c>
      <c r="K270">
        <f>BenefixData!AO270-BenefixData!AN270</f>
        <v>13.529999999999973</v>
      </c>
      <c r="L270">
        <f>BenefixData!AP270-BenefixData!AO270</f>
        <v>6.7599999999999909</v>
      </c>
      <c r="M270">
        <f>BenefixData!AQ270-BenefixData!AP270</f>
        <v>10.150000000000034</v>
      </c>
      <c r="N270">
        <f>BenefixData!AR270-BenefixData!AQ270</f>
        <v>10.139999999999986</v>
      </c>
      <c r="O270">
        <f>BenefixData!AS270-BenefixData!AR270</f>
        <v>6.339999999999975</v>
      </c>
      <c r="P270">
        <f>BenefixData!AT270-BenefixData!AS270</f>
        <v>6.7700000000000387</v>
      </c>
      <c r="Q270">
        <f>BenefixData!AU270-BenefixData!AT270</f>
        <v>3.3799999999999955</v>
      </c>
      <c r="R270">
        <f>BenefixData!AV270-BenefixData!AU270</f>
        <v>3.3799999999999955</v>
      </c>
      <c r="S270">
        <f>BenefixData!AW270-BenefixData!AV270</f>
        <v>3.3799999999999955</v>
      </c>
      <c r="T270">
        <f>BenefixData!AX270-BenefixData!AW270</f>
        <v>3.3899999999999864</v>
      </c>
      <c r="U270">
        <f>BenefixData!AY270-BenefixData!AX270</f>
        <v>6.7599999999999909</v>
      </c>
      <c r="V270">
        <f>BenefixData!AZ270-BenefixData!AY270</f>
        <v>6.7599999999999909</v>
      </c>
      <c r="W270">
        <f>BenefixData!BA270-BenefixData!AZ270</f>
        <v>10.149999999999977</v>
      </c>
      <c r="X270">
        <f>BenefixData!BB270-BenefixData!BA270</f>
        <v>9.7200000000000273</v>
      </c>
      <c r="Y270">
        <f>BenefixData!BC270-BenefixData!BB270</f>
        <v>13.529999999999973</v>
      </c>
      <c r="Z270">
        <f>BenefixData!BD270-BenefixData!BC270</f>
        <v>16.910000000000082</v>
      </c>
      <c r="AA270">
        <f>BenefixData!BE270-BenefixData!BD270</f>
        <v>19.870000000000005</v>
      </c>
      <c r="AB270">
        <f>BenefixData!BF270-BenefixData!BE270</f>
        <v>23.67999999999995</v>
      </c>
      <c r="AC270">
        <f>BenefixData!BG270-BenefixData!BF270</f>
        <v>26.629999999999995</v>
      </c>
      <c r="AD270">
        <f>BenefixData!BH270-BenefixData!BG270</f>
        <v>30.440000000000055</v>
      </c>
      <c r="AE270">
        <f>BenefixData!BI270-BenefixData!BH270</f>
        <v>30.009999999999991</v>
      </c>
      <c r="AF270">
        <f>BenefixData!BJ270-BenefixData!BI270</f>
        <v>33.819999999999936</v>
      </c>
      <c r="AG270">
        <f>BenefixData!BK270-BenefixData!BJ270</f>
        <v>33.400000000000091</v>
      </c>
      <c r="AH270">
        <f>BenefixData!BL270-BenefixData!BK270</f>
        <v>36.779999999999973</v>
      </c>
      <c r="AI270">
        <f>BenefixData!BM270-BenefixData!BL270</f>
        <v>37.199999999999932</v>
      </c>
      <c r="AJ270">
        <f>BenefixData!BN270-BenefixData!BM270</f>
        <v>40.170000000000073</v>
      </c>
      <c r="AK270">
        <f>BenefixData!BO270-BenefixData!BN270</f>
        <v>40.159999999999968</v>
      </c>
      <c r="AL270">
        <f>BenefixData!BP270-BenefixData!BO270</f>
        <v>43.539999999999964</v>
      </c>
      <c r="AM270">
        <f>BenefixData!BQ270-BenefixData!BP270</f>
        <v>43.970000000000027</v>
      </c>
      <c r="AN270">
        <f>BenefixData!BR270-BenefixData!BQ270</f>
        <v>46.930000000000064</v>
      </c>
      <c r="AO270">
        <f>BenefixData!BS270-BenefixData!BR270</f>
        <v>23.25</v>
      </c>
      <c r="AP270">
        <f>BenefixData!BT270-BenefixData!BS270</f>
        <v>46.919999999999845</v>
      </c>
      <c r="AQ270">
        <f>BenefixData!BU270-BenefixData!BT270</f>
        <v>40.590000000000146</v>
      </c>
      <c r="AR270">
        <f>BenefixData!BV270-BenefixData!BU270</f>
        <v>26.629999999999882</v>
      </c>
      <c r="AS270">
        <f>BenefixData!BW270-BenefixData!BV270</f>
        <v>33.400000000000091</v>
      </c>
      <c r="AT270">
        <f>BenefixData!BX270-BenefixData!BW270</f>
        <v>19.869999999999891</v>
      </c>
      <c r="AU270">
        <f>BenefixData!BY270-BenefixData!BX270</f>
        <v>0</v>
      </c>
    </row>
    <row r="271" spans="2:47" x14ac:dyDescent="0.2">
      <c r="B271">
        <f>BenefixData!AF271-BenefixData!AE271</f>
        <v>0</v>
      </c>
      <c r="C271">
        <f>BenefixData!AG271-BenefixData!AF271</f>
        <v>148.55000000000001</v>
      </c>
      <c r="D271">
        <f>BenefixData!AH271-BenefixData!AG271</f>
        <v>0</v>
      </c>
      <c r="E271">
        <f>BenefixData!AI271-BenefixData!AH271</f>
        <v>0</v>
      </c>
      <c r="F271">
        <f>BenefixData!AJ271-BenefixData!AI271</f>
        <v>0</v>
      </c>
      <c r="G271">
        <f>BenefixData!AK271-BenefixData!AJ271</f>
        <v>1.6200000000000045</v>
      </c>
      <c r="H271">
        <f>BenefixData!AL271-BenefixData!AK271</f>
        <v>8.1399999999999864</v>
      </c>
      <c r="I271">
        <f>BenefixData!AM271-BenefixData!AL271</f>
        <v>9.7699999999999818</v>
      </c>
      <c r="J271">
        <f>BenefixData!AN271-BenefixData!AM271</f>
        <v>15.870000000000005</v>
      </c>
      <c r="K271">
        <f>BenefixData!AO271-BenefixData!AN271</f>
        <v>13.03000000000003</v>
      </c>
      <c r="L271">
        <f>BenefixData!AP271-BenefixData!AO271</f>
        <v>6.5099999999999909</v>
      </c>
      <c r="M271">
        <f>BenefixData!AQ271-BenefixData!AP271</f>
        <v>9.7599999999999909</v>
      </c>
      <c r="N271">
        <f>BenefixData!AR271-BenefixData!AQ271</f>
        <v>9.7699999999999818</v>
      </c>
      <c r="O271">
        <f>BenefixData!AS271-BenefixData!AR271</f>
        <v>6.1100000000000136</v>
      </c>
      <c r="P271">
        <f>BenefixData!AT271-BenefixData!AS271</f>
        <v>6.5099999999999909</v>
      </c>
      <c r="Q271">
        <f>BenefixData!AU271-BenefixData!AT271</f>
        <v>3.25</v>
      </c>
      <c r="R271">
        <f>BenefixData!AV271-BenefixData!AU271</f>
        <v>3.2599999999999909</v>
      </c>
      <c r="S271">
        <f>BenefixData!AW271-BenefixData!AV271</f>
        <v>3.2599999999999909</v>
      </c>
      <c r="T271">
        <f>BenefixData!AX271-BenefixData!AW271</f>
        <v>3.25</v>
      </c>
      <c r="U271">
        <f>BenefixData!AY271-BenefixData!AX271</f>
        <v>6.5100000000000477</v>
      </c>
      <c r="V271">
        <f>BenefixData!AZ271-BenefixData!AY271</f>
        <v>6.5099999999999909</v>
      </c>
      <c r="W271">
        <f>BenefixData!BA271-BenefixData!AZ271</f>
        <v>9.7699999999999818</v>
      </c>
      <c r="X271">
        <f>BenefixData!BB271-BenefixData!BA271</f>
        <v>9.3600000000000136</v>
      </c>
      <c r="Y271">
        <f>BenefixData!BC271-BenefixData!BB271</f>
        <v>13.029999999999973</v>
      </c>
      <c r="Z271">
        <f>BenefixData!BD271-BenefixData!BC271</f>
        <v>16.269999999999982</v>
      </c>
      <c r="AA271">
        <f>BenefixData!BE271-BenefixData!BD271</f>
        <v>19.129999999999995</v>
      </c>
      <c r="AB271">
        <f>BenefixData!BF271-BenefixData!BE271</f>
        <v>22.790000000000077</v>
      </c>
      <c r="AC271">
        <f>BenefixData!BG271-BenefixData!BF271</f>
        <v>25.639999999999986</v>
      </c>
      <c r="AD271">
        <f>BenefixData!BH271-BenefixData!BG271</f>
        <v>29.309999999999945</v>
      </c>
      <c r="AE271">
        <f>BenefixData!BI271-BenefixData!BH271</f>
        <v>28.889999999999986</v>
      </c>
      <c r="AF271">
        <f>BenefixData!BJ271-BenefixData!BI271</f>
        <v>32.560000000000059</v>
      </c>
      <c r="AG271">
        <f>BenefixData!BK271-BenefixData!BJ271</f>
        <v>32.149999999999977</v>
      </c>
      <c r="AH271">
        <f>BenefixData!BL271-BenefixData!BK271</f>
        <v>35.409999999999968</v>
      </c>
      <c r="AI271">
        <f>BenefixData!BM271-BenefixData!BL271</f>
        <v>35.810000000000059</v>
      </c>
      <c r="AJ271">
        <f>BenefixData!BN271-BenefixData!BM271</f>
        <v>38.659999999999968</v>
      </c>
      <c r="AK271">
        <f>BenefixData!BO271-BenefixData!BN271</f>
        <v>38.669999999999959</v>
      </c>
      <c r="AL271">
        <f>BenefixData!BP271-BenefixData!BO271</f>
        <v>41.910000000000082</v>
      </c>
      <c r="AM271">
        <f>BenefixData!BQ271-BenefixData!BP271</f>
        <v>42.329999999999927</v>
      </c>
      <c r="AN271">
        <f>BenefixData!BR271-BenefixData!BQ271</f>
        <v>45.170000000000073</v>
      </c>
      <c r="AO271">
        <f>BenefixData!BS271-BenefixData!BR271</f>
        <v>22.389999999999873</v>
      </c>
      <c r="AP271">
        <f>BenefixData!BT271-BenefixData!BS271</f>
        <v>45.170000000000073</v>
      </c>
      <c r="AQ271">
        <f>BenefixData!BU271-BenefixData!BT271</f>
        <v>39.069999999999936</v>
      </c>
      <c r="AR271">
        <f>BenefixData!BV271-BenefixData!BU271</f>
        <v>25.6400000000001</v>
      </c>
      <c r="AS271">
        <f>BenefixData!BW271-BenefixData!BV271</f>
        <v>32.150000000000091</v>
      </c>
      <c r="AT271">
        <f>BenefixData!BX271-BenefixData!BW271</f>
        <v>19.129999999999882</v>
      </c>
      <c r="AU271">
        <f>BenefixData!BY271-BenefixData!BX271</f>
        <v>0</v>
      </c>
    </row>
    <row r="272" spans="2:47" x14ac:dyDescent="0.2">
      <c r="B272">
        <f>BenefixData!AF272-BenefixData!AE272</f>
        <v>0</v>
      </c>
      <c r="C272">
        <f>BenefixData!AG272-BenefixData!AF272</f>
        <v>189.28000000000003</v>
      </c>
      <c r="D272">
        <f>BenefixData!AH272-BenefixData!AG272</f>
        <v>0</v>
      </c>
      <c r="E272">
        <f>BenefixData!AI272-BenefixData!AH272</f>
        <v>0</v>
      </c>
      <c r="F272">
        <f>BenefixData!AJ272-BenefixData!AI272</f>
        <v>0</v>
      </c>
      <c r="G272">
        <f>BenefixData!AK272-BenefixData!AJ272</f>
        <v>2.0699999999999363</v>
      </c>
      <c r="H272">
        <f>BenefixData!AL272-BenefixData!AK272</f>
        <v>10.370000000000005</v>
      </c>
      <c r="I272">
        <f>BenefixData!AM272-BenefixData!AL272</f>
        <v>12.450000000000045</v>
      </c>
      <c r="J272">
        <f>BenefixData!AN272-BenefixData!AM272</f>
        <v>20.220000000000027</v>
      </c>
      <c r="K272">
        <f>BenefixData!AO272-BenefixData!AN272</f>
        <v>16.599999999999909</v>
      </c>
      <c r="L272">
        <f>BenefixData!AP272-BenefixData!AO272</f>
        <v>8.3000000000000682</v>
      </c>
      <c r="M272">
        <f>BenefixData!AQ272-BenefixData!AP272</f>
        <v>12.439999999999941</v>
      </c>
      <c r="N272">
        <f>BenefixData!AR272-BenefixData!AQ272</f>
        <v>12.450000000000045</v>
      </c>
      <c r="O272">
        <f>BenefixData!AS272-BenefixData!AR272</f>
        <v>7.7799999999999727</v>
      </c>
      <c r="P272">
        <f>BenefixData!AT272-BenefixData!AS272</f>
        <v>8.2899999999999636</v>
      </c>
      <c r="Q272">
        <f>BenefixData!AU272-BenefixData!AT272</f>
        <v>4.1500000000000909</v>
      </c>
      <c r="R272">
        <f>BenefixData!AV272-BenefixData!AU272</f>
        <v>4.1499999999999773</v>
      </c>
      <c r="S272">
        <f>BenefixData!AW272-BenefixData!AV272</f>
        <v>4.1499999999999773</v>
      </c>
      <c r="T272">
        <f>BenefixData!AX272-BenefixData!AW272</f>
        <v>4.1499999999999773</v>
      </c>
      <c r="U272">
        <f>BenefixData!AY272-BenefixData!AX272</f>
        <v>8.2900000000000773</v>
      </c>
      <c r="V272">
        <f>BenefixData!AZ272-BenefixData!AY272</f>
        <v>8.2999999999999545</v>
      </c>
      <c r="W272">
        <f>BenefixData!BA272-BenefixData!AZ272</f>
        <v>12.450000000000045</v>
      </c>
      <c r="X272">
        <f>BenefixData!BB272-BenefixData!BA272</f>
        <v>11.919999999999959</v>
      </c>
      <c r="Y272">
        <f>BenefixData!BC272-BenefixData!BB272</f>
        <v>16.600000000000023</v>
      </c>
      <c r="Z272">
        <f>BenefixData!BD272-BenefixData!BC272</f>
        <v>20.740000000000009</v>
      </c>
      <c r="AA272">
        <f>BenefixData!BE272-BenefixData!BD272</f>
        <v>24.379999999999995</v>
      </c>
      <c r="AB272">
        <f>BenefixData!BF272-BenefixData!BE272</f>
        <v>29.039999999999964</v>
      </c>
      <c r="AC272">
        <f>BenefixData!BG272-BenefixData!BF272</f>
        <v>32.669999999999959</v>
      </c>
      <c r="AD272">
        <f>BenefixData!BH272-BenefixData!BG272</f>
        <v>37.330000000000041</v>
      </c>
      <c r="AE272">
        <f>BenefixData!BI272-BenefixData!BH272</f>
        <v>36.82000000000005</v>
      </c>
      <c r="AF272">
        <f>BenefixData!BJ272-BenefixData!BI272</f>
        <v>41.489999999999895</v>
      </c>
      <c r="AG272">
        <f>BenefixData!BK272-BenefixData!BJ272</f>
        <v>40.970000000000027</v>
      </c>
      <c r="AH272">
        <f>BenefixData!BL272-BenefixData!BK272</f>
        <v>45.110000000000014</v>
      </c>
      <c r="AI272">
        <f>BenefixData!BM272-BenefixData!BL272</f>
        <v>45.6400000000001</v>
      </c>
      <c r="AJ272">
        <f>BenefixData!BN272-BenefixData!BM272</f>
        <v>49.259999999999991</v>
      </c>
      <c r="AK272">
        <f>BenefixData!BO272-BenefixData!BN272</f>
        <v>49.269999999999982</v>
      </c>
      <c r="AL272">
        <f>BenefixData!BP272-BenefixData!BO272</f>
        <v>53.409999999999854</v>
      </c>
      <c r="AM272">
        <f>BenefixData!BQ272-BenefixData!BP272</f>
        <v>53.930000000000064</v>
      </c>
      <c r="AN272">
        <f>BenefixData!BR272-BenefixData!BQ272</f>
        <v>57.559999999999945</v>
      </c>
      <c r="AO272">
        <f>BenefixData!BS272-BenefixData!BR272</f>
        <v>28.529999999999973</v>
      </c>
      <c r="AP272">
        <f>BenefixData!BT272-BenefixData!BS272</f>
        <v>57.560000000000173</v>
      </c>
      <c r="AQ272">
        <f>BenefixData!BU272-BenefixData!BT272</f>
        <v>49.779999999999973</v>
      </c>
      <c r="AR272">
        <f>BenefixData!BV272-BenefixData!BU272</f>
        <v>32.669999999999845</v>
      </c>
      <c r="AS272">
        <f>BenefixData!BW272-BenefixData!BV272</f>
        <v>40.970000000000027</v>
      </c>
      <c r="AT272">
        <f>BenefixData!BX272-BenefixData!BW272</f>
        <v>24.370000000000118</v>
      </c>
      <c r="AU272">
        <f>BenefixData!BY272-BenefixData!BX272</f>
        <v>0</v>
      </c>
    </row>
    <row r="273" spans="2:47" x14ac:dyDescent="0.2">
      <c r="B273">
        <f>BenefixData!AF273-BenefixData!AE273</f>
        <v>0</v>
      </c>
      <c r="C273">
        <f>BenefixData!AG273-BenefixData!AF273</f>
        <v>184.81</v>
      </c>
      <c r="D273">
        <f>BenefixData!AH273-BenefixData!AG273</f>
        <v>0</v>
      </c>
      <c r="E273">
        <f>BenefixData!AI273-BenefixData!AH273</f>
        <v>0</v>
      </c>
      <c r="F273">
        <f>BenefixData!AJ273-BenefixData!AI273</f>
        <v>0</v>
      </c>
      <c r="G273">
        <f>BenefixData!AK273-BenefixData!AJ273</f>
        <v>2.0300000000000296</v>
      </c>
      <c r="H273">
        <f>BenefixData!AL273-BenefixData!AK273</f>
        <v>10.129999999999995</v>
      </c>
      <c r="I273">
        <f>BenefixData!AM273-BenefixData!AL273</f>
        <v>12.149999999999977</v>
      </c>
      <c r="J273">
        <f>BenefixData!AN273-BenefixData!AM273</f>
        <v>19.75</v>
      </c>
      <c r="K273">
        <f>BenefixData!AO273-BenefixData!AN273</f>
        <v>16.200000000000045</v>
      </c>
      <c r="L273">
        <f>BenefixData!AP273-BenefixData!AO273</f>
        <v>8.1000000000000227</v>
      </c>
      <c r="M273">
        <f>BenefixData!AQ273-BenefixData!AP273</f>
        <v>12.149999999999977</v>
      </c>
      <c r="N273">
        <f>BenefixData!AR273-BenefixData!AQ273</f>
        <v>12.149999999999977</v>
      </c>
      <c r="O273">
        <f>BenefixData!AS273-BenefixData!AR273</f>
        <v>7.6000000000000227</v>
      </c>
      <c r="P273">
        <f>BenefixData!AT273-BenefixData!AS273</f>
        <v>8.1000000000000227</v>
      </c>
      <c r="Q273">
        <f>BenefixData!AU273-BenefixData!AT273</f>
        <v>4.0499999999999545</v>
      </c>
      <c r="R273">
        <f>BenefixData!AV273-BenefixData!AU273</f>
        <v>4.0499999999999545</v>
      </c>
      <c r="S273">
        <f>BenefixData!AW273-BenefixData!AV273</f>
        <v>4.0500000000000682</v>
      </c>
      <c r="T273">
        <f>BenefixData!AX273-BenefixData!AW273</f>
        <v>4.0499999999999545</v>
      </c>
      <c r="U273">
        <f>BenefixData!AY273-BenefixData!AX273</f>
        <v>8.1000000000000227</v>
      </c>
      <c r="V273">
        <f>BenefixData!AZ273-BenefixData!AY273</f>
        <v>8.1100000000000136</v>
      </c>
      <c r="W273">
        <f>BenefixData!BA273-BenefixData!AZ273</f>
        <v>12.149999999999977</v>
      </c>
      <c r="X273">
        <f>BenefixData!BB273-BenefixData!BA273</f>
        <v>11.639999999999986</v>
      </c>
      <c r="Y273">
        <f>BenefixData!BC273-BenefixData!BB273</f>
        <v>16.210000000000036</v>
      </c>
      <c r="Z273">
        <f>BenefixData!BD273-BenefixData!BC273</f>
        <v>20.25</v>
      </c>
      <c r="AA273">
        <f>BenefixData!BE273-BenefixData!BD273</f>
        <v>23.799999999999955</v>
      </c>
      <c r="AB273">
        <f>BenefixData!BF273-BenefixData!BE273</f>
        <v>28.350000000000023</v>
      </c>
      <c r="AC273">
        <f>BenefixData!BG273-BenefixData!BF273</f>
        <v>31.899999999999977</v>
      </c>
      <c r="AD273">
        <f>BenefixData!BH273-BenefixData!BG273</f>
        <v>36.460000000000036</v>
      </c>
      <c r="AE273">
        <f>BenefixData!BI273-BenefixData!BH273</f>
        <v>35.949999999999932</v>
      </c>
      <c r="AF273">
        <f>BenefixData!BJ273-BenefixData!BI273</f>
        <v>40.5</v>
      </c>
      <c r="AG273">
        <f>BenefixData!BK273-BenefixData!BJ273</f>
        <v>40</v>
      </c>
      <c r="AH273">
        <f>BenefixData!BL273-BenefixData!BK273</f>
        <v>44.060000000000059</v>
      </c>
      <c r="AI273">
        <f>BenefixData!BM273-BenefixData!BL273</f>
        <v>44.550000000000068</v>
      </c>
      <c r="AJ273">
        <f>BenefixData!BN273-BenefixData!BM273</f>
        <v>48.099999999999909</v>
      </c>
      <c r="AK273">
        <f>BenefixData!BO273-BenefixData!BN273</f>
        <v>48.110000000000127</v>
      </c>
      <c r="AL273">
        <f>BenefixData!BP273-BenefixData!BO273</f>
        <v>52.149999999999864</v>
      </c>
      <c r="AM273">
        <f>BenefixData!BQ273-BenefixData!BP273</f>
        <v>52.660000000000082</v>
      </c>
      <c r="AN273">
        <f>BenefixData!BR273-BenefixData!BQ273</f>
        <v>56.200000000000045</v>
      </c>
      <c r="AO273">
        <f>BenefixData!BS273-BenefixData!BR273</f>
        <v>27.849999999999909</v>
      </c>
      <c r="AP273">
        <f>BenefixData!BT273-BenefixData!BS273</f>
        <v>56.200000000000045</v>
      </c>
      <c r="AQ273">
        <f>BenefixData!BU273-BenefixData!BT273</f>
        <v>48.6099999999999</v>
      </c>
      <c r="AR273">
        <f>BenefixData!BV273-BenefixData!BU273</f>
        <v>31.900000000000091</v>
      </c>
      <c r="AS273">
        <f>BenefixData!BW273-BenefixData!BV273</f>
        <v>40</v>
      </c>
      <c r="AT273">
        <f>BenefixData!BX273-BenefixData!BW273</f>
        <v>23.799999999999955</v>
      </c>
      <c r="AU273">
        <f>BenefixData!BY273-BenefixData!BX273</f>
        <v>0</v>
      </c>
    </row>
    <row r="274" spans="2:47" x14ac:dyDescent="0.2">
      <c r="B274">
        <f>BenefixData!AF274-BenefixData!AE274</f>
        <v>0</v>
      </c>
      <c r="C274">
        <f>BenefixData!AG274-BenefixData!AF274</f>
        <v>173.53999999999996</v>
      </c>
      <c r="D274">
        <f>BenefixData!AH274-BenefixData!AG274</f>
        <v>0</v>
      </c>
      <c r="E274">
        <f>BenefixData!AI274-BenefixData!AH274</f>
        <v>0</v>
      </c>
      <c r="F274">
        <f>BenefixData!AJ274-BenefixData!AI274</f>
        <v>0</v>
      </c>
      <c r="G274">
        <f>BenefixData!AK274-BenefixData!AJ274</f>
        <v>1.9000000000000341</v>
      </c>
      <c r="H274">
        <f>BenefixData!AL274-BenefixData!AK274</f>
        <v>9.5099999999999909</v>
      </c>
      <c r="I274">
        <f>BenefixData!AM274-BenefixData!AL274</f>
        <v>11.409999999999968</v>
      </c>
      <c r="J274">
        <f>BenefixData!AN274-BenefixData!AM274</f>
        <v>18.540000000000077</v>
      </c>
      <c r="K274">
        <f>BenefixData!AO274-BenefixData!AN274</f>
        <v>15.219999999999914</v>
      </c>
      <c r="L274">
        <f>BenefixData!AP274-BenefixData!AO274</f>
        <v>7.6000000000000227</v>
      </c>
      <c r="M274">
        <f>BenefixData!AQ274-BenefixData!AP274</f>
        <v>11.409999999999968</v>
      </c>
      <c r="N274">
        <f>BenefixData!AR274-BenefixData!AQ274</f>
        <v>11.420000000000073</v>
      </c>
      <c r="O274">
        <f>BenefixData!AS274-BenefixData!AR274</f>
        <v>7.1299999999999955</v>
      </c>
      <c r="P274">
        <f>BenefixData!AT274-BenefixData!AS274</f>
        <v>7.6100000000000136</v>
      </c>
      <c r="Q274">
        <f>BenefixData!AU274-BenefixData!AT274</f>
        <v>3.7999999999999545</v>
      </c>
      <c r="R274">
        <f>BenefixData!AV274-BenefixData!AU274</f>
        <v>3.7999999999999545</v>
      </c>
      <c r="S274">
        <f>BenefixData!AW274-BenefixData!AV274</f>
        <v>3.8100000000000591</v>
      </c>
      <c r="T274">
        <f>BenefixData!AX274-BenefixData!AW274</f>
        <v>3.7999999999999545</v>
      </c>
      <c r="U274">
        <f>BenefixData!AY274-BenefixData!AX274</f>
        <v>7.6100000000000136</v>
      </c>
      <c r="V274">
        <f>BenefixData!AZ274-BenefixData!AY274</f>
        <v>7.6000000000000227</v>
      </c>
      <c r="W274">
        <f>BenefixData!BA274-BenefixData!AZ274</f>
        <v>11.419999999999959</v>
      </c>
      <c r="X274">
        <f>BenefixData!BB274-BenefixData!BA274</f>
        <v>10.930000000000064</v>
      </c>
      <c r="Y274">
        <f>BenefixData!BC274-BenefixData!BB274</f>
        <v>15.220000000000027</v>
      </c>
      <c r="Z274">
        <f>BenefixData!BD274-BenefixData!BC274</f>
        <v>19.009999999999991</v>
      </c>
      <c r="AA274">
        <f>BenefixData!BE274-BenefixData!BD274</f>
        <v>22.349999999999909</v>
      </c>
      <c r="AB274">
        <f>BenefixData!BF274-BenefixData!BE274</f>
        <v>26.630000000000109</v>
      </c>
      <c r="AC274">
        <f>BenefixData!BG274-BenefixData!BF274</f>
        <v>29.949999999999932</v>
      </c>
      <c r="AD274">
        <f>BenefixData!BH274-BenefixData!BG274</f>
        <v>34.230000000000018</v>
      </c>
      <c r="AE274">
        <f>BenefixData!BI274-BenefixData!BH274</f>
        <v>33.759999999999991</v>
      </c>
      <c r="AF274">
        <f>BenefixData!BJ274-BenefixData!BI274</f>
        <v>38.039999999999964</v>
      </c>
      <c r="AG274">
        <f>BenefixData!BK274-BenefixData!BJ274</f>
        <v>37.560000000000059</v>
      </c>
      <c r="AH274">
        <f>BenefixData!BL274-BenefixData!BK274</f>
        <v>41.360000000000014</v>
      </c>
      <c r="AI274">
        <f>BenefixData!BM274-BenefixData!BL274</f>
        <v>41.839999999999918</v>
      </c>
      <c r="AJ274">
        <f>BenefixData!BN274-BenefixData!BM274</f>
        <v>45.170000000000073</v>
      </c>
      <c r="AK274">
        <f>BenefixData!BO274-BenefixData!BN274</f>
        <v>45.169999999999959</v>
      </c>
      <c r="AL274">
        <f>BenefixData!BP274-BenefixData!BO274</f>
        <v>48.970000000000027</v>
      </c>
      <c r="AM274">
        <f>BenefixData!BQ274-BenefixData!BP274</f>
        <v>49.450000000000045</v>
      </c>
      <c r="AN274">
        <f>BenefixData!BR274-BenefixData!BQ274</f>
        <v>52.779999999999973</v>
      </c>
      <c r="AO274">
        <f>BenefixData!BS274-BenefixData!BR274</f>
        <v>26.149999999999864</v>
      </c>
      <c r="AP274">
        <f>BenefixData!BT274-BenefixData!BS274</f>
        <v>52.770000000000209</v>
      </c>
      <c r="AQ274">
        <f>BenefixData!BU274-BenefixData!BT274</f>
        <v>45.639999999999873</v>
      </c>
      <c r="AR274">
        <f>BenefixData!BV274-BenefixData!BU274</f>
        <v>29.960000000000036</v>
      </c>
      <c r="AS274">
        <f>BenefixData!BW274-BenefixData!BV274</f>
        <v>37.559999999999945</v>
      </c>
      <c r="AT274">
        <f>BenefixData!BX274-BenefixData!BW274</f>
        <v>22.350000000000136</v>
      </c>
      <c r="AU274">
        <f>BenefixData!BY274-BenefixData!BX274</f>
        <v>0</v>
      </c>
    </row>
    <row r="275" spans="2:47" x14ac:dyDescent="0.2">
      <c r="B275">
        <f>BenefixData!AF275-BenefixData!AE275</f>
        <v>0</v>
      </c>
      <c r="C275">
        <f>BenefixData!AG275-BenefixData!AF275</f>
        <v>193.64999999999998</v>
      </c>
      <c r="D275">
        <f>BenefixData!AH275-BenefixData!AG275</f>
        <v>0</v>
      </c>
      <c r="E275">
        <f>BenefixData!AI275-BenefixData!AH275</f>
        <v>0</v>
      </c>
      <c r="F275">
        <f>BenefixData!AJ275-BenefixData!AI275</f>
        <v>0</v>
      </c>
      <c r="G275">
        <f>BenefixData!AK275-BenefixData!AJ275</f>
        <v>2.1200000000000045</v>
      </c>
      <c r="H275">
        <f>BenefixData!AL275-BenefixData!AK275</f>
        <v>10.610000000000014</v>
      </c>
      <c r="I275">
        <f>BenefixData!AM275-BenefixData!AL275</f>
        <v>12.740000000000009</v>
      </c>
      <c r="J275">
        <f>BenefixData!AN275-BenefixData!AM275</f>
        <v>20.690000000000055</v>
      </c>
      <c r="K275">
        <f>BenefixData!AO275-BenefixData!AN275</f>
        <v>16.980000000000018</v>
      </c>
      <c r="L275">
        <f>BenefixData!AP275-BenefixData!AO275</f>
        <v>8.4899999999998954</v>
      </c>
      <c r="M275">
        <f>BenefixData!AQ275-BenefixData!AP275</f>
        <v>12.730000000000018</v>
      </c>
      <c r="N275">
        <f>BenefixData!AR275-BenefixData!AQ275</f>
        <v>12.730000000000018</v>
      </c>
      <c r="O275">
        <f>BenefixData!AS275-BenefixData!AR275</f>
        <v>7.9600000000000364</v>
      </c>
      <c r="P275">
        <f>BenefixData!AT275-BenefixData!AS275</f>
        <v>8.4900000000000091</v>
      </c>
      <c r="Q275">
        <f>BenefixData!AU275-BenefixData!AT275</f>
        <v>4.2400000000000091</v>
      </c>
      <c r="R275">
        <f>BenefixData!AV275-BenefixData!AU275</f>
        <v>4.25</v>
      </c>
      <c r="S275">
        <f>BenefixData!AW275-BenefixData!AV275</f>
        <v>4.2400000000000091</v>
      </c>
      <c r="T275">
        <f>BenefixData!AX275-BenefixData!AW275</f>
        <v>4.25</v>
      </c>
      <c r="U275">
        <f>BenefixData!AY275-BenefixData!AX275</f>
        <v>8.4899999999998954</v>
      </c>
      <c r="V275">
        <f>BenefixData!AZ275-BenefixData!AY275</f>
        <v>8.4800000000000182</v>
      </c>
      <c r="W275">
        <f>BenefixData!BA275-BenefixData!AZ275</f>
        <v>12.740000000000009</v>
      </c>
      <c r="X275">
        <f>BenefixData!BB275-BenefixData!BA275</f>
        <v>12.200000000000045</v>
      </c>
      <c r="Y275">
        <f>BenefixData!BC275-BenefixData!BB275</f>
        <v>16.980000000000018</v>
      </c>
      <c r="Z275">
        <f>BenefixData!BD275-BenefixData!BC275</f>
        <v>21.219999999999914</v>
      </c>
      <c r="AA275">
        <f>BenefixData!BE275-BenefixData!BD275</f>
        <v>24.940000000000055</v>
      </c>
      <c r="AB275">
        <f>BenefixData!BF275-BenefixData!BE275</f>
        <v>29.710000000000036</v>
      </c>
      <c r="AC275">
        <f>BenefixData!BG275-BenefixData!BF275</f>
        <v>33.419999999999959</v>
      </c>
      <c r="AD275">
        <f>BenefixData!BH275-BenefixData!BG275</f>
        <v>38.200000000000045</v>
      </c>
      <c r="AE275">
        <f>BenefixData!BI275-BenefixData!BH275</f>
        <v>37.669999999999959</v>
      </c>
      <c r="AF275">
        <f>BenefixData!BJ275-BenefixData!BI275</f>
        <v>42.439999999999941</v>
      </c>
      <c r="AG275">
        <f>BenefixData!BK275-BenefixData!BJ275</f>
        <v>41.920000000000073</v>
      </c>
      <c r="AH275">
        <f>BenefixData!BL275-BenefixData!BK275</f>
        <v>46.160000000000082</v>
      </c>
      <c r="AI275">
        <f>BenefixData!BM275-BenefixData!BL275</f>
        <v>46.689999999999827</v>
      </c>
      <c r="AJ275">
        <f>BenefixData!BN275-BenefixData!BM275</f>
        <v>50.400000000000091</v>
      </c>
      <c r="AK275">
        <f>BenefixData!BO275-BenefixData!BN275</f>
        <v>50.400000000000091</v>
      </c>
      <c r="AL275">
        <f>BenefixData!BP275-BenefixData!BO275</f>
        <v>54.649999999999864</v>
      </c>
      <c r="AM275">
        <f>BenefixData!BQ275-BenefixData!BP275</f>
        <v>55.170000000000073</v>
      </c>
      <c r="AN275">
        <f>BenefixData!BR275-BenefixData!BQ275</f>
        <v>58.899999999999864</v>
      </c>
      <c r="AO275">
        <f>BenefixData!BS275-BenefixData!BR275</f>
        <v>29.180000000000064</v>
      </c>
      <c r="AP275">
        <f>BenefixData!BT275-BenefixData!BS275</f>
        <v>58.8900000000001</v>
      </c>
      <c r="AQ275">
        <f>BenefixData!BU275-BenefixData!BT275</f>
        <v>50.929999999999836</v>
      </c>
      <c r="AR275">
        <f>BenefixData!BV275-BenefixData!BU275</f>
        <v>33.420000000000073</v>
      </c>
      <c r="AS275">
        <f>BenefixData!BW275-BenefixData!BV275</f>
        <v>41.920000000000073</v>
      </c>
      <c r="AT275">
        <f>BenefixData!BX275-BenefixData!BW275</f>
        <v>24.929999999999836</v>
      </c>
      <c r="AU275">
        <f>BenefixData!BY275-BenefixData!BX275</f>
        <v>0</v>
      </c>
    </row>
    <row r="276" spans="2:47" x14ac:dyDescent="0.2">
      <c r="B276">
        <f>BenefixData!AF276-BenefixData!AE276</f>
        <v>0</v>
      </c>
      <c r="C276">
        <f>BenefixData!AG276-BenefixData!AF276</f>
        <v>181.89</v>
      </c>
      <c r="D276">
        <f>BenefixData!AH276-BenefixData!AG276</f>
        <v>0</v>
      </c>
      <c r="E276">
        <f>BenefixData!AI276-BenefixData!AH276</f>
        <v>0</v>
      </c>
      <c r="F276">
        <f>BenefixData!AJ276-BenefixData!AI276</f>
        <v>0</v>
      </c>
      <c r="G276">
        <f>BenefixData!AK276-BenefixData!AJ276</f>
        <v>1.9900000000000091</v>
      </c>
      <c r="H276">
        <f>BenefixData!AL276-BenefixData!AK276</f>
        <v>9.9699999999999704</v>
      </c>
      <c r="I276">
        <f>BenefixData!AM276-BenefixData!AL276</f>
        <v>11.960000000000036</v>
      </c>
      <c r="J276">
        <f>BenefixData!AN276-BenefixData!AM276</f>
        <v>19.42999999999995</v>
      </c>
      <c r="K276">
        <f>BenefixData!AO276-BenefixData!AN276</f>
        <v>15.950000000000045</v>
      </c>
      <c r="L276">
        <f>BenefixData!AP276-BenefixData!AO276</f>
        <v>7.9700000000000273</v>
      </c>
      <c r="M276">
        <f>BenefixData!AQ276-BenefixData!AP276</f>
        <v>11.959999999999923</v>
      </c>
      <c r="N276">
        <f>BenefixData!AR276-BenefixData!AQ276</f>
        <v>11.960000000000036</v>
      </c>
      <c r="O276">
        <f>BenefixData!AS276-BenefixData!AR276</f>
        <v>7.4800000000000182</v>
      </c>
      <c r="P276">
        <f>BenefixData!AT276-BenefixData!AS276</f>
        <v>7.9700000000000273</v>
      </c>
      <c r="Q276">
        <f>BenefixData!AU276-BenefixData!AT276</f>
        <v>3.9800000000000182</v>
      </c>
      <c r="R276">
        <f>BenefixData!AV276-BenefixData!AU276</f>
        <v>3.9899999999998954</v>
      </c>
      <c r="S276">
        <f>BenefixData!AW276-BenefixData!AV276</f>
        <v>3.9900000000000091</v>
      </c>
      <c r="T276">
        <f>BenefixData!AX276-BenefixData!AW276</f>
        <v>3.9800000000000182</v>
      </c>
      <c r="U276">
        <f>BenefixData!AY276-BenefixData!AX276</f>
        <v>7.9800000000000182</v>
      </c>
      <c r="V276">
        <f>BenefixData!AZ276-BenefixData!AY276</f>
        <v>7.9700000000000273</v>
      </c>
      <c r="W276">
        <f>BenefixData!BA276-BenefixData!AZ276</f>
        <v>11.959999999999923</v>
      </c>
      <c r="X276">
        <f>BenefixData!BB276-BenefixData!BA276</f>
        <v>11.460000000000036</v>
      </c>
      <c r="Y276">
        <f>BenefixData!BC276-BenefixData!BB276</f>
        <v>15.950000000000045</v>
      </c>
      <c r="Z276">
        <f>BenefixData!BD276-BenefixData!BC276</f>
        <v>19.92999999999995</v>
      </c>
      <c r="AA276">
        <f>BenefixData!BE276-BenefixData!BD276</f>
        <v>23.420000000000073</v>
      </c>
      <c r="AB276">
        <f>BenefixData!BF276-BenefixData!BE276</f>
        <v>27.909999999999968</v>
      </c>
      <c r="AC276">
        <f>BenefixData!BG276-BenefixData!BF276</f>
        <v>31.389999999999986</v>
      </c>
      <c r="AD276">
        <f>BenefixData!BH276-BenefixData!BG276</f>
        <v>35.879999999999995</v>
      </c>
      <c r="AE276">
        <f>BenefixData!BI276-BenefixData!BH276</f>
        <v>35.379999999999995</v>
      </c>
      <c r="AF276">
        <f>BenefixData!BJ276-BenefixData!BI276</f>
        <v>39.870000000000005</v>
      </c>
      <c r="AG276">
        <f>BenefixData!BK276-BenefixData!BJ276</f>
        <v>39.360000000000014</v>
      </c>
      <c r="AH276">
        <f>BenefixData!BL276-BenefixData!BK276</f>
        <v>43.360000000000014</v>
      </c>
      <c r="AI276">
        <f>BenefixData!BM276-BenefixData!BL276</f>
        <v>43.850000000000023</v>
      </c>
      <c r="AJ276">
        <f>BenefixData!BN276-BenefixData!BM276</f>
        <v>47.340000000000032</v>
      </c>
      <c r="AK276">
        <f>BenefixData!BO276-BenefixData!BN276</f>
        <v>47.339999999999918</v>
      </c>
      <c r="AL276">
        <f>BenefixData!BP276-BenefixData!BO276</f>
        <v>51.329999999999927</v>
      </c>
      <c r="AM276">
        <f>BenefixData!BQ276-BenefixData!BP276</f>
        <v>51.820000000000164</v>
      </c>
      <c r="AN276">
        <f>BenefixData!BR276-BenefixData!BQ276</f>
        <v>55.319999999999936</v>
      </c>
      <c r="AO276">
        <f>BenefixData!BS276-BenefixData!BR276</f>
        <v>27.399999999999864</v>
      </c>
      <c r="AP276">
        <f>BenefixData!BT276-BenefixData!BS276</f>
        <v>55.320000000000164</v>
      </c>
      <c r="AQ276">
        <f>BenefixData!BU276-BenefixData!BT276</f>
        <v>47.829999999999927</v>
      </c>
      <c r="AR276">
        <f>BenefixData!BV276-BenefixData!BU276</f>
        <v>31.400000000000091</v>
      </c>
      <c r="AS276">
        <f>BenefixData!BW276-BenefixData!BV276</f>
        <v>39.369999999999891</v>
      </c>
      <c r="AT276">
        <f>BenefixData!BX276-BenefixData!BW276</f>
        <v>23.420000000000073</v>
      </c>
      <c r="AU276">
        <f>BenefixData!BY276-BenefixData!BX276</f>
        <v>0</v>
      </c>
    </row>
    <row r="277" spans="2:47" x14ac:dyDescent="0.2">
      <c r="B277">
        <f>BenefixData!AF277-BenefixData!AE277</f>
        <v>0</v>
      </c>
      <c r="C277">
        <f>BenefixData!AG277-BenefixData!AF277</f>
        <v>209.14</v>
      </c>
      <c r="D277">
        <f>BenefixData!AH277-BenefixData!AG277</f>
        <v>0</v>
      </c>
      <c r="E277">
        <f>BenefixData!AI277-BenefixData!AH277</f>
        <v>0</v>
      </c>
      <c r="F277">
        <f>BenefixData!AJ277-BenefixData!AI277</f>
        <v>0</v>
      </c>
      <c r="G277">
        <f>BenefixData!AK277-BenefixData!AJ277</f>
        <v>2.2999999999999545</v>
      </c>
      <c r="H277">
        <f>BenefixData!AL277-BenefixData!AK277</f>
        <v>11.460000000000036</v>
      </c>
      <c r="I277">
        <f>BenefixData!AM277-BenefixData!AL277</f>
        <v>13.75</v>
      </c>
      <c r="J277">
        <f>BenefixData!AN277-BenefixData!AM277</f>
        <v>22.350000000000023</v>
      </c>
      <c r="K277">
        <f>BenefixData!AO277-BenefixData!AN277</f>
        <v>18.329999999999927</v>
      </c>
      <c r="L277">
        <f>BenefixData!AP277-BenefixData!AO277</f>
        <v>9.1700000000000728</v>
      </c>
      <c r="M277">
        <f>BenefixData!AQ277-BenefixData!AP277</f>
        <v>13.75</v>
      </c>
      <c r="N277">
        <f>BenefixData!AR277-BenefixData!AQ277</f>
        <v>13.75</v>
      </c>
      <c r="O277">
        <f>BenefixData!AS277-BenefixData!AR277</f>
        <v>8.6000000000000227</v>
      </c>
      <c r="P277">
        <f>BenefixData!AT277-BenefixData!AS277</f>
        <v>9.1699999999999591</v>
      </c>
      <c r="Q277">
        <f>BenefixData!AU277-BenefixData!AT277</f>
        <v>4.5800000000000409</v>
      </c>
      <c r="R277">
        <f>BenefixData!AV277-BenefixData!AU277</f>
        <v>4.5799999999999272</v>
      </c>
      <c r="S277">
        <f>BenefixData!AW277-BenefixData!AV277</f>
        <v>4.5900000000000318</v>
      </c>
      <c r="T277">
        <f>BenefixData!AX277-BenefixData!AW277</f>
        <v>4.5800000000000409</v>
      </c>
      <c r="U277">
        <f>BenefixData!AY277-BenefixData!AX277</f>
        <v>9.1699999999999591</v>
      </c>
      <c r="V277">
        <f>BenefixData!AZ277-BenefixData!AY277</f>
        <v>9.1699999999999591</v>
      </c>
      <c r="W277">
        <f>BenefixData!BA277-BenefixData!AZ277</f>
        <v>13.75</v>
      </c>
      <c r="X277">
        <f>BenefixData!BB277-BenefixData!BA277</f>
        <v>13.180000000000064</v>
      </c>
      <c r="Y277">
        <f>BenefixData!BC277-BenefixData!BB277</f>
        <v>18.329999999999927</v>
      </c>
      <c r="Z277">
        <f>BenefixData!BD277-BenefixData!BC277</f>
        <v>22.920000000000073</v>
      </c>
      <c r="AA277">
        <f>BenefixData!BE277-BenefixData!BD277</f>
        <v>26.92999999999995</v>
      </c>
      <c r="AB277">
        <f>BenefixData!BF277-BenefixData!BE277</f>
        <v>32.090000000000032</v>
      </c>
      <c r="AC277">
        <f>BenefixData!BG277-BenefixData!BF277</f>
        <v>36.100000000000023</v>
      </c>
      <c r="AD277">
        <f>BenefixData!BH277-BenefixData!BG277</f>
        <v>41.259999999999991</v>
      </c>
      <c r="AE277">
        <f>BenefixData!BI277-BenefixData!BH277</f>
        <v>40.67999999999995</v>
      </c>
      <c r="AF277">
        <f>BenefixData!BJ277-BenefixData!BI277</f>
        <v>45.840000000000032</v>
      </c>
      <c r="AG277">
        <f>BenefixData!BK277-BenefixData!BJ277</f>
        <v>45.270000000000095</v>
      </c>
      <c r="AH277">
        <f>BenefixData!BL277-BenefixData!BK277</f>
        <v>49.849999999999909</v>
      </c>
      <c r="AI277">
        <f>BenefixData!BM277-BenefixData!BL277</f>
        <v>50.420000000000073</v>
      </c>
      <c r="AJ277">
        <f>BenefixData!BN277-BenefixData!BM277</f>
        <v>54.429999999999836</v>
      </c>
      <c r="AK277">
        <f>BenefixData!BO277-BenefixData!BN277</f>
        <v>54.440000000000055</v>
      </c>
      <c r="AL277">
        <f>BenefixData!BP277-BenefixData!BO277</f>
        <v>59.019999999999982</v>
      </c>
      <c r="AM277">
        <f>BenefixData!BQ277-BenefixData!BP277</f>
        <v>59.590000000000146</v>
      </c>
      <c r="AN277">
        <f>BenefixData!BR277-BenefixData!BQ277</f>
        <v>63.599999999999909</v>
      </c>
      <c r="AO277">
        <f>BenefixData!BS277-BenefixData!BR277</f>
        <v>31.519999999999982</v>
      </c>
      <c r="AP277">
        <f>BenefixData!BT277-BenefixData!BS277</f>
        <v>63.599999999999909</v>
      </c>
      <c r="AQ277">
        <f>BenefixData!BU277-BenefixData!BT277</f>
        <v>55.009999999999991</v>
      </c>
      <c r="AR277">
        <f>BenefixData!BV277-BenefixData!BU277</f>
        <v>36.090000000000146</v>
      </c>
      <c r="AS277">
        <f>BenefixData!BW277-BenefixData!BV277</f>
        <v>45.269999999999982</v>
      </c>
      <c r="AT277">
        <f>BenefixData!BX277-BenefixData!BW277</f>
        <v>26.930000000000064</v>
      </c>
      <c r="AU277">
        <f>BenefixData!BY277-BenefixData!BX277</f>
        <v>0</v>
      </c>
    </row>
    <row r="278" spans="2:47" x14ac:dyDescent="0.2">
      <c r="B278">
        <f>BenefixData!AF278-BenefixData!AE278</f>
        <v>0</v>
      </c>
      <c r="C278">
        <f>BenefixData!AG278-BenefixData!AF278</f>
        <v>192.34000000000003</v>
      </c>
      <c r="D278">
        <f>BenefixData!AH278-BenefixData!AG278</f>
        <v>0</v>
      </c>
      <c r="E278">
        <f>BenefixData!AI278-BenefixData!AH278</f>
        <v>0</v>
      </c>
      <c r="F278">
        <f>BenefixData!AJ278-BenefixData!AI278</f>
        <v>0</v>
      </c>
      <c r="G278">
        <f>BenefixData!AK278-BenefixData!AJ278</f>
        <v>2.1100000000000136</v>
      </c>
      <c r="H278">
        <f>BenefixData!AL278-BenefixData!AK278</f>
        <v>10.539999999999964</v>
      </c>
      <c r="I278">
        <f>BenefixData!AM278-BenefixData!AL278</f>
        <v>12.649999999999977</v>
      </c>
      <c r="J278">
        <f>BenefixData!AN278-BenefixData!AM278</f>
        <v>20.549999999999955</v>
      </c>
      <c r="K278">
        <f>BenefixData!AO278-BenefixData!AN278</f>
        <v>16.860000000000014</v>
      </c>
      <c r="L278">
        <f>BenefixData!AP278-BenefixData!AO278</f>
        <v>8.4300000000000637</v>
      </c>
      <c r="M278">
        <f>BenefixData!AQ278-BenefixData!AP278</f>
        <v>12.649999999999977</v>
      </c>
      <c r="N278">
        <f>BenefixData!AR278-BenefixData!AQ278</f>
        <v>12.639999999999986</v>
      </c>
      <c r="O278">
        <f>BenefixData!AS278-BenefixData!AR278</f>
        <v>7.9099999999999682</v>
      </c>
      <c r="P278">
        <f>BenefixData!AT278-BenefixData!AS278</f>
        <v>8.4300000000000637</v>
      </c>
      <c r="Q278">
        <f>BenefixData!AU278-BenefixData!AT278</f>
        <v>4.2200000000000273</v>
      </c>
      <c r="R278">
        <f>BenefixData!AV278-BenefixData!AU278</f>
        <v>4.2099999999999227</v>
      </c>
      <c r="S278">
        <f>BenefixData!AW278-BenefixData!AV278</f>
        <v>4.2200000000000273</v>
      </c>
      <c r="T278">
        <f>BenefixData!AX278-BenefixData!AW278</f>
        <v>4.2100000000000364</v>
      </c>
      <c r="U278">
        <f>BenefixData!AY278-BenefixData!AX278</f>
        <v>8.42999999999995</v>
      </c>
      <c r="V278">
        <f>BenefixData!AZ278-BenefixData!AY278</f>
        <v>8.4400000000000546</v>
      </c>
      <c r="W278">
        <f>BenefixData!BA278-BenefixData!AZ278</f>
        <v>12.639999999999986</v>
      </c>
      <c r="X278">
        <f>BenefixData!BB278-BenefixData!BA278</f>
        <v>12.120000000000005</v>
      </c>
      <c r="Y278">
        <f>BenefixData!BC278-BenefixData!BB278</f>
        <v>16.870000000000005</v>
      </c>
      <c r="Z278">
        <f>BenefixData!BD278-BenefixData!BC278</f>
        <v>21.069999999999936</v>
      </c>
      <c r="AA278">
        <f>BenefixData!BE278-BenefixData!BD278</f>
        <v>24.769999999999982</v>
      </c>
      <c r="AB278">
        <f>BenefixData!BF278-BenefixData!BE278</f>
        <v>29.510000000000105</v>
      </c>
      <c r="AC278">
        <f>BenefixData!BG278-BenefixData!BF278</f>
        <v>33.199999999999932</v>
      </c>
      <c r="AD278">
        <f>BenefixData!BH278-BenefixData!BG278</f>
        <v>37.940000000000055</v>
      </c>
      <c r="AE278">
        <f>BenefixData!BI278-BenefixData!BH278</f>
        <v>37.419999999999959</v>
      </c>
      <c r="AF278">
        <f>BenefixData!BJ278-BenefixData!BI278</f>
        <v>42.149999999999977</v>
      </c>
      <c r="AG278">
        <f>BenefixData!BK278-BenefixData!BJ278</f>
        <v>41.629999999999995</v>
      </c>
      <c r="AH278">
        <f>BenefixData!BL278-BenefixData!BK278</f>
        <v>45.850000000000136</v>
      </c>
      <c r="AI278">
        <f>BenefixData!BM278-BenefixData!BL278</f>
        <v>46.369999999999891</v>
      </c>
      <c r="AJ278">
        <f>BenefixData!BN278-BenefixData!BM278</f>
        <v>50.059999999999945</v>
      </c>
      <c r="AK278">
        <f>BenefixData!BO278-BenefixData!BN278</f>
        <v>50.059999999999945</v>
      </c>
      <c r="AL278">
        <f>BenefixData!BP278-BenefixData!BO278</f>
        <v>54.2800000000002</v>
      </c>
      <c r="AM278">
        <f>BenefixData!BQ278-BenefixData!BP278</f>
        <v>54.799999999999955</v>
      </c>
      <c r="AN278">
        <f>BenefixData!BR278-BenefixData!BQ278</f>
        <v>58.5</v>
      </c>
      <c r="AO278">
        <f>BenefixData!BS278-BenefixData!BR278</f>
        <v>28.980000000000018</v>
      </c>
      <c r="AP278">
        <f>BenefixData!BT278-BenefixData!BS278</f>
        <v>58.490000000000009</v>
      </c>
      <c r="AQ278">
        <f>BenefixData!BU278-BenefixData!BT278</f>
        <v>50.589999999999918</v>
      </c>
      <c r="AR278">
        <f>BenefixData!BV278-BenefixData!BU278</f>
        <v>33.200000000000045</v>
      </c>
      <c r="AS278">
        <f>BenefixData!BW278-BenefixData!BV278</f>
        <v>41.629999999999882</v>
      </c>
      <c r="AT278">
        <f>BenefixData!BX278-BenefixData!BW278</f>
        <v>24.769999999999982</v>
      </c>
      <c r="AU278">
        <f>BenefixData!BY278-BenefixData!BX278</f>
        <v>0</v>
      </c>
    </row>
    <row r="279" spans="2:47" x14ac:dyDescent="0.2">
      <c r="B279">
        <f>BenefixData!AF279-BenefixData!AE279</f>
        <v>0</v>
      </c>
      <c r="C279">
        <f>BenefixData!AG279-BenefixData!AF279</f>
        <v>180.65999999999997</v>
      </c>
      <c r="D279">
        <f>BenefixData!AH279-BenefixData!AG279</f>
        <v>0</v>
      </c>
      <c r="E279">
        <f>BenefixData!AI279-BenefixData!AH279</f>
        <v>0</v>
      </c>
      <c r="F279">
        <f>BenefixData!AJ279-BenefixData!AI279</f>
        <v>0</v>
      </c>
      <c r="G279">
        <f>BenefixData!AK279-BenefixData!AJ279</f>
        <v>1.9800000000000182</v>
      </c>
      <c r="H279">
        <f>BenefixData!AL279-BenefixData!AK279</f>
        <v>9.8899999999999864</v>
      </c>
      <c r="I279">
        <f>BenefixData!AM279-BenefixData!AL279</f>
        <v>11.880000000000052</v>
      </c>
      <c r="J279">
        <f>BenefixData!AN279-BenefixData!AM279</f>
        <v>19.309999999999945</v>
      </c>
      <c r="K279">
        <f>BenefixData!AO279-BenefixData!AN279</f>
        <v>15.830000000000041</v>
      </c>
      <c r="L279">
        <f>BenefixData!AP279-BenefixData!AO279</f>
        <v>7.9199999999999591</v>
      </c>
      <c r="M279">
        <f>BenefixData!AQ279-BenefixData!AP279</f>
        <v>11.879999999999995</v>
      </c>
      <c r="N279">
        <f>BenefixData!AR279-BenefixData!AQ279</f>
        <v>11.879999999999995</v>
      </c>
      <c r="O279">
        <f>BenefixData!AS279-BenefixData!AR279</f>
        <v>7.4300000000000637</v>
      </c>
      <c r="P279">
        <f>BenefixData!AT279-BenefixData!AS279</f>
        <v>7.9099999999999682</v>
      </c>
      <c r="Q279">
        <f>BenefixData!AU279-BenefixData!AT279</f>
        <v>3.9600000000000364</v>
      </c>
      <c r="R279">
        <f>BenefixData!AV279-BenefixData!AU279</f>
        <v>3.9599999999999227</v>
      </c>
      <c r="S279">
        <f>BenefixData!AW279-BenefixData!AV279</f>
        <v>3.9600000000000364</v>
      </c>
      <c r="T279">
        <f>BenefixData!AX279-BenefixData!AW279</f>
        <v>3.9600000000000364</v>
      </c>
      <c r="U279">
        <f>BenefixData!AY279-BenefixData!AX279</f>
        <v>7.9199999999999591</v>
      </c>
      <c r="V279">
        <f>BenefixData!AZ279-BenefixData!AY279</f>
        <v>7.9199999999999591</v>
      </c>
      <c r="W279">
        <f>BenefixData!BA279-BenefixData!AZ279</f>
        <v>11.879999999999995</v>
      </c>
      <c r="X279">
        <f>BenefixData!BB279-BenefixData!BA279</f>
        <v>11.379999999999995</v>
      </c>
      <c r="Y279">
        <f>BenefixData!BC279-BenefixData!BB279</f>
        <v>15.840000000000032</v>
      </c>
      <c r="Z279">
        <f>BenefixData!BD279-BenefixData!BC279</f>
        <v>19.800000000000068</v>
      </c>
      <c r="AA279">
        <f>BenefixData!BE279-BenefixData!BD279</f>
        <v>23.259999999999991</v>
      </c>
      <c r="AB279">
        <f>BenefixData!BF279-BenefixData!BE279</f>
        <v>27.719999999999914</v>
      </c>
      <c r="AC279">
        <f>BenefixData!BG279-BenefixData!BF279</f>
        <v>31.180000000000064</v>
      </c>
      <c r="AD279">
        <f>BenefixData!BH279-BenefixData!BG279</f>
        <v>35.639999999999986</v>
      </c>
      <c r="AE279">
        <f>BenefixData!BI279-BenefixData!BH279</f>
        <v>35.139999999999986</v>
      </c>
      <c r="AF279">
        <f>BenefixData!BJ279-BenefixData!BI279</f>
        <v>39.590000000000032</v>
      </c>
      <c r="AG279">
        <f>BenefixData!BK279-BenefixData!BJ279</f>
        <v>39.100000000000023</v>
      </c>
      <c r="AH279">
        <f>BenefixData!BL279-BenefixData!BK279</f>
        <v>43.059999999999945</v>
      </c>
      <c r="AI279">
        <f>BenefixData!BM279-BenefixData!BL279</f>
        <v>43.560000000000059</v>
      </c>
      <c r="AJ279">
        <f>BenefixData!BN279-BenefixData!BM279</f>
        <v>47.019999999999982</v>
      </c>
      <c r="AK279">
        <f>BenefixData!BO279-BenefixData!BN279</f>
        <v>47.019999999999982</v>
      </c>
      <c r="AL279">
        <f>BenefixData!BP279-BenefixData!BO279</f>
        <v>50.980000000000018</v>
      </c>
      <c r="AM279">
        <f>BenefixData!BQ279-BenefixData!BP279</f>
        <v>51.470000000000027</v>
      </c>
      <c r="AN279">
        <f>BenefixData!BR279-BenefixData!BQ279</f>
        <v>54.939999999999827</v>
      </c>
      <c r="AO279">
        <f>BenefixData!BS279-BenefixData!BR279</f>
        <v>27.220000000000027</v>
      </c>
      <c r="AP279">
        <f>BenefixData!BT279-BenefixData!BS279</f>
        <v>54.940000000000055</v>
      </c>
      <c r="AQ279">
        <f>BenefixData!BU279-BenefixData!BT279</f>
        <v>47.519999999999982</v>
      </c>
      <c r="AR279">
        <f>BenefixData!BV279-BenefixData!BU279</f>
        <v>31.180000000000064</v>
      </c>
      <c r="AS279">
        <f>BenefixData!BW279-BenefixData!BV279</f>
        <v>39.099999999999909</v>
      </c>
      <c r="AT279">
        <f>BenefixData!BX279-BenefixData!BW279</f>
        <v>23.259999999999991</v>
      </c>
      <c r="AU279">
        <f>BenefixData!BY279-BenefixData!BX279</f>
        <v>0</v>
      </c>
    </row>
    <row r="280" spans="2:47" x14ac:dyDescent="0.2">
      <c r="B280">
        <f>BenefixData!AF280-BenefixData!AE280</f>
        <v>0</v>
      </c>
      <c r="C280">
        <f>BenefixData!AG280-BenefixData!AF280</f>
        <v>163.13999999999999</v>
      </c>
      <c r="D280">
        <f>BenefixData!AH280-BenefixData!AG280</f>
        <v>0</v>
      </c>
      <c r="E280">
        <f>BenefixData!AI280-BenefixData!AH280</f>
        <v>0</v>
      </c>
      <c r="F280">
        <f>BenefixData!AJ280-BenefixData!AI280</f>
        <v>0</v>
      </c>
      <c r="G280">
        <f>BenefixData!AK280-BenefixData!AJ280</f>
        <v>1.7900000000000205</v>
      </c>
      <c r="H280">
        <f>BenefixData!AL280-BenefixData!AK280</f>
        <v>8.9399999999999977</v>
      </c>
      <c r="I280">
        <f>BenefixData!AM280-BenefixData!AL280</f>
        <v>10.730000000000018</v>
      </c>
      <c r="J280">
        <f>BenefixData!AN280-BenefixData!AM280</f>
        <v>17.42999999999995</v>
      </c>
      <c r="K280">
        <f>BenefixData!AO280-BenefixData!AN280</f>
        <v>14.300000000000011</v>
      </c>
      <c r="L280">
        <f>BenefixData!AP280-BenefixData!AO280</f>
        <v>7.1500000000000341</v>
      </c>
      <c r="M280">
        <f>BenefixData!AQ280-BenefixData!AP280</f>
        <v>10.729999999999961</v>
      </c>
      <c r="N280">
        <f>BenefixData!AR280-BenefixData!AQ280</f>
        <v>10.720000000000027</v>
      </c>
      <c r="O280">
        <f>BenefixData!AS280-BenefixData!AR280</f>
        <v>6.7100000000000364</v>
      </c>
      <c r="P280">
        <f>BenefixData!AT280-BenefixData!AS280</f>
        <v>7.1499999999999773</v>
      </c>
      <c r="Q280">
        <f>BenefixData!AU280-BenefixData!AT280</f>
        <v>3.5799999999999272</v>
      </c>
      <c r="R280">
        <f>BenefixData!AV280-BenefixData!AU280</f>
        <v>3.57000000000005</v>
      </c>
      <c r="S280">
        <f>BenefixData!AW280-BenefixData!AV280</f>
        <v>3.5800000000000409</v>
      </c>
      <c r="T280">
        <f>BenefixData!AX280-BenefixData!AW280</f>
        <v>3.5699999999999363</v>
      </c>
      <c r="U280">
        <f>BenefixData!AY280-BenefixData!AX280</f>
        <v>7.1499999999999773</v>
      </c>
      <c r="V280">
        <f>BenefixData!AZ280-BenefixData!AY280</f>
        <v>7.1600000000000819</v>
      </c>
      <c r="W280">
        <f>BenefixData!BA280-BenefixData!AZ280</f>
        <v>10.719999999999914</v>
      </c>
      <c r="X280">
        <f>BenefixData!BB280-BenefixData!BA280</f>
        <v>10.280000000000086</v>
      </c>
      <c r="Y280">
        <f>BenefixData!BC280-BenefixData!BB280</f>
        <v>14.299999999999955</v>
      </c>
      <c r="Z280">
        <f>BenefixData!BD280-BenefixData!BC280</f>
        <v>17.879999999999995</v>
      </c>
      <c r="AA280">
        <f>BenefixData!BE280-BenefixData!BD280</f>
        <v>21.009999999999991</v>
      </c>
      <c r="AB280">
        <f>BenefixData!BF280-BenefixData!BE280</f>
        <v>25.029999999999973</v>
      </c>
      <c r="AC280">
        <f>BenefixData!BG280-BenefixData!BF280</f>
        <v>28.160000000000082</v>
      </c>
      <c r="AD280">
        <f>BenefixData!BH280-BenefixData!BG280</f>
        <v>32.17999999999995</v>
      </c>
      <c r="AE280">
        <f>BenefixData!BI280-BenefixData!BH280</f>
        <v>31.730000000000018</v>
      </c>
      <c r="AF280">
        <f>BenefixData!BJ280-BenefixData!BI280</f>
        <v>35.759999999999991</v>
      </c>
      <c r="AG280">
        <f>BenefixData!BK280-BenefixData!BJ280</f>
        <v>35.310000000000059</v>
      </c>
      <c r="AH280">
        <f>BenefixData!BL280-BenefixData!BK280</f>
        <v>38.879999999999995</v>
      </c>
      <c r="AI280">
        <f>BenefixData!BM280-BenefixData!BL280</f>
        <v>39.329999999999927</v>
      </c>
      <c r="AJ280">
        <f>BenefixData!BN280-BenefixData!BM280</f>
        <v>42.460000000000036</v>
      </c>
      <c r="AK280">
        <f>BenefixData!BO280-BenefixData!BN280</f>
        <v>42.460000000000036</v>
      </c>
      <c r="AL280">
        <f>BenefixData!BP280-BenefixData!BO280</f>
        <v>46.039999999999964</v>
      </c>
      <c r="AM280">
        <f>BenefixData!BQ280-BenefixData!BP280</f>
        <v>46.480000000000018</v>
      </c>
      <c r="AN280">
        <f>BenefixData!BR280-BenefixData!BQ280</f>
        <v>49.6099999999999</v>
      </c>
      <c r="AO280">
        <f>BenefixData!BS280-BenefixData!BR280</f>
        <v>24.590000000000146</v>
      </c>
      <c r="AP280">
        <f>BenefixData!BT280-BenefixData!BS280</f>
        <v>49.6099999999999</v>
      </c>
      <c r="AQ280">
        <f>BenefixData!BU280-BenefixData!BT280</f>
        <v>42.910000000000082</v>
      </c>
      <c r="AR280">
        <f>BenefixData!BV280-BenefixData!BU280</f>
        <v>28.149999999999864</v>
      </c>
      <c r="AS280">
        <f>BenefixData!BW280-BenefixData!BV280</f>
        <v>35.310000000000173</v>
      </c>
      <c r="AT280">
        <f>BenefixData!BX280-BenefixData!BW280</f>
        <v>21.009999999999991</v>
      </c>
      <c r="AU280">
        <f>BenefixData!BY280-BenefixData!BX280</f>
        <v>0</v>
      </c>
    </row>
    <row r="281" spans="2:47" x14ac:dyDescent="0.2">
      <c r="B281">
        <f>BenefixData!AF281-BenefixData!AE281</f>
        <v>0</v>
      </c>
      <c r="C281">
        <f>BenefixData!AG281-BenefixData!AF281</f>
        <v>151.79000000000002</v>
      </c>
      <c r="D281">
        <f>BenefixData!AH281-BenefixData!AG281</f>
        <v>0</v>
      </c>
      <c r="E281">
        <f>BenefixData!AI281-BenefixData!AH281</f>
        <v>0</v>
      </c>
      <c r="F281">
        <f>BenefixData!AJ281-BenefixData!AI281</f>
        <v>0</v>
      </c>
      <c r="G281">
        <f>BenefixData!AK281-BenefixData!AJ281</f>
        <v>1.6699999999999591</v>
      </c>
      <c r="H281">
        <f>BenefixData!AL281-BenefixData!AK281</f>
        <v>8.3100000000000023</v>
      </c>
      <c r="I281">
        <f>BenefixData!AM281-BenefixData!AL281</f>
        <v>9.9800000000000182</v>
      </c>
      <c r="J281">
        <f>BenefixData!AN281-BenefixData!AM281</f>
        <v>16.220000000000027</v>
      </c>
      <c r="K281">
        <f>BenefixData!AO281-BenefixData!AN281</f>
        <v>13.310000000000002</v>
      </c>
      <c r="L281">
        <f>BenefixData!AP281-BenefixData!AO281</f>
        <v>6.6499999999999773</v>
      </c>
      <c r="M281">
        <f>BenefixData!AQ281-BenefixData!AP281</f>
        <v>9.9800000000000182</v>
      </c>
      <c r="N281">
        <f>BenefixData!AR281-BenefixData!AQ281</f>
        <v>9.9900000000000091</v>
      </c>
      <c r="O281">
        <f>BenefixData!AS281-BenefixData!AR281</f>
        <v>6.2299999999999613</v>
      </c>
      <c r="P281">
        <f>BenefixData!AT281-BenefixData!AS281</f>
        <v>6.660000000000025</v>
      </c>
      <c r="Q281">
        <f>BenefixData!AU281-BenefixData!AT281</f>
        <v>3.3199999999999932</v>
      </c>
      <c r="R281">
        <f>BenefixData!AV281-BenefixData!AU281</f>
        <v>3.3299999999999841</v>
      </c>
      <c r="S281">
        <f>BenefixData!AW281-BenefixData!AV281</f>
        <v>3.3300000000000409</v>
      </c>
      <c r="T281">
        <f>BenefixData!AX281-BenefixData!AW281</f>
        <v>3.3199999999999363</v>
      </c>
      <c r="U281">
        <f>BenefixData!AY281-BenefixData!AX281</f>
        <v>6.6600000000000819</v>
      </c>
      <c r="V281">
        <f>BenefixData!AZ281-BenefixData!AY281</f>
        <v>6.6499999999999773</v>
      </c>
      <c r="W281">
        <f>BenefixData!BA281-BenefixData!AZ281</f>
        <v>9.9800000000000182</v>
      </c>
      <c r="X281">
        <f>BenefixData!BB281-BenefixData!BA281</f>
        <v>9.5699999999999363</v>
      </c>
      <c r="Y281">
        <f>BenefixData!BC281-BenefixData!BB281</f>
        <v>13.310000000000059</v>
      </c>
      <c r="Z281">
        <f>BenefixData!BD281-BenefixData!BC281</f>
        <v>16.629999999999995</v>
      </c>
      <c r="AA281">
        <f>BenefixData!BE281-BenefixData!BD281</f>
        <v>19.549999999999955</v>
      </c>
      <c r="AB281">
        <f>BenefixData!BF281-BenefixData!BE281</f>
        <v>23.279999999999973</v>
      </c>
      <c r="AC281">
        <f>BenefixData!BG281-BenefixData!BF281</f>
        <v>26.200000000000045</v>
      </c>
      <c r="AD281">
        <f>BenefixData!BH281-BenefixData!BG281</f>
        <v>29.939999999999941</v>
      </c>
      <c r="AE281">
        <f>BenefixData!BI281-BenefixData!BH281</f>
        <v>29.530000000000086</v>
      </c>
      <c r="AF281">
        <f>BenefixData!BJ281-BenefixData!BI281</f>
        <v>33.269999999999982</v>
      </c>
      <c r="AG281">
        <f>BenefixData!BK281-BenefixData!BJ281</f>
        <v>32.850000000000023</v>
      </c>
      <c r="AH281">
        <f>BenefixData!BL281-BenefixData!BK281</f>
        <v>36.17999999999995</v>
      </c>
      <c r="AI281">
        <f>BenefixData!BM281-BenefixData!BL281</f>
        <v>36.600000000000023</v>
      </c>
      <c r="AJ281">
        <f>BenefixData!BN281-BenefixData!BM281</f>
        <v>39.509999999999991</v>
      </c>
      <c r="AK281">
        <f>BenefixData!BO281-BenefixData!BN281</f>
        <v>39.5</v>
      </c>
      <c r="AL281">
        <f>BenefixData!BP281-BenefixData!BO281</f>
        <v>42.840000000000032</v>
      </c>
      <c r="AM281">
        <f>BenefixData!BQ281-BenefixData!BP281</f>
        <v>43.25</v>
      </c>
      <c r="AN281">
        <f>BenefixData!BR281-BenefixData!BQ281</f>
        <v>46.159999999999854</v>
      </c>
      <c r="AO281">
        <f>BenefixData!BS281-BenefixData!BR281</f>
        <v>22.870000000000118</v>
      </c>
      <c r="AP281">
        <f>BenefixData!BT281-BenefixData!BS281</f>
        <v>46.160000000000082</v>
      </c>
      <c r="AQ281">
        <f>BenefixData!BU281-BenefixData!BT281</f>
        <v>39.919999999999845</v>
      </c>
      <c r="AR281">
        <f>BenefixData!BV281-BenefixData!BU281</f>
        <v>26.200000000000045</v>
      </c>
      <c r="AS281">
        <f>BenefixData!BW281-BenefixData!BV281</f>
        <v>32.860000000000127</v>
      </c>
      <c r="AT281">
        <f>BenefixData!BX281-BenefixData!BW281</f>
        <v>19.539999999999964</v>
      </c>
      <c r="AU281">
        <f>BenefixData!BY281-BenefixData!BX281</f>
        <v>0</v>
      </c>
    </row>
    <row r="282" spans="2:47" x14ac:dyDescent="0.2">
      <c r="B282">
        <f>BenefixData!AF282-BenefixData!AE282</f>
        <v>0</v>
      </c>
      <c r="C282">
        <f>BenefixData!AG282-BenefixData!AF282</f>
        <v>183.56</v>
      </c>
      <c r="D282">
        <f>BenefixData!AH282-BenefixData!AG282</f>
        <v>0</v>
      </c>
      <c r="E282">
        <f>BenefixData!AI282-BenefixData!AH282</f>
        <v>0</v>
      </c>
      <c r="F282">
        <f>BenefixData!AJ282-BenefixData!AI282</f>
        <v>0</v>
      </c>
      <c r="G282">
        <f>BenefixData!AK282-BenefixData!AJ282</f>
        <v>2.0099999999999909</v>
      </c>
      <c r="H282">
        <f>BenefixData!AL282-BenefixData!AK282</f>
        <v>10.060000000000002</v>
      </c>
      <c r="I282">
        <f>BenefixData!AM282-BenefixData!AL282</f>
        <v>12.069999999999936</v>
      </c>
      <c r="J282">
        <f>BenefixData!AN282-BenefixData!AM282</f>
        <v>19.610000000000014</v>
      </c>
      <c r="K282">
        <f>BenefixData!AO282-BenefixData!AN282</f>
        <v>16.090000000000032</v>
      </c>
      <c r="L282">
        <f>BenefixData!AP282-BenefixData!AO282</f>
        <v>8.0499999999999545</v>
      </c>
      <c r="M282">
        <f>BenefixData!AQ282-BenefixData!AP282</f>
        <v>12.07000000000005</v>
      </c>
      <c r="N282">
        <f>BenefixData!AR282-BenefixData!AQ282</f>
        <v>12.07000000000005</v>
      </c>
      <c r="O282">
        <f>BenefixData!AS282-BenefixData!AR282</f>
        <v>7.5399999999999636</v>
      </c>
      <c r="P282">
        <f>BenefixData!AT282-BenefixData!AS282</f>
        <v>8.0499999999999545</v>
      </c>
      <c r="Q282">
        <f>BenefixData!AU282-BenefixData!AT282</f>
        <v>4.0199999999999818</v>
      </c>
      <c r="R282">
        <f>BenefixData!AV282-BenefixData!AU282</f>
        <v>4.0300000000000864</v>
      </c>
      <c r="S282">
        <f>BenefixData!AW282-BenefixData!AV282</f>
        <v>4.0199999999999818</v>
      </c>
      <c r="T282">
        <f>BenefixData!AX282-BenefixData!AW282</f>
        <v>4.0199999999999818</v>
      </c>
      <c r="U282">
        <f>BenefixData!AY282-BenefixData!AX282</f>
        <v>8.0499999999999545</v>
      </c>
      <c r="V282">
        <f>BenefixData!AZ282-BenefixData!AY282</f>
        <v>8.0500000000000682</v>
      </c>
      <c r="W282">
        <f>BenefixData!BA282-BenefixData!AZ282</f>
        <v>12.069999999999936</v>
      </c>
      <c r="X282">
        <f>BenefixData!BB282-BenefixData!BA282</f>
        <v>11.560000000000059</v>
      </c>
      <c r="Y282">
        <f>BenefixData!BC282-BenefixData!BB282</f>
        <v>16.100000000000023</v>
      </c>
      <c r="Z282">
        <f>BenefixData!BD282-BenefixData!BC282</f>
        <v>20.1099999999999</v>
      </c>
      <c r="AA282">
        <f>BenefixData!BE282-BenefixData!BD282</f>
        <v>23.6400000000001</v>
      </c>
      <c r="AB282">
        <f>BenefixData!BF282-BenefixData!BE282</f>
        <v>28.159999999999968</v>
      </c>
      <c r="AC282">
        <f>BenefixData!BG282-BenefixData!BF282</f>
        <v>31.67999999999995</v>
      </c>
      <c r="AD282">
        <f>BenefixData!BH282-BenefixData!BG282</f>
        <v>36.210000000000036</v>
      </c>
      <c r="AE282">
        <f>BenefixData!BI282-BenefixData!BH282</f>
        <v>35.710000000000036</v>
      </c>
      <c r="AF282">
        <f>BenefixData!BJ282-BenefixData!BI282</f>
        <v>40.230000000000018</v>
      </c>
      <c r="AG282">
        <f>BenefixData!BK282-BenefixData!BJ282</f>
        <v>39.729999999999905</v>
      </c>
      <c r="AH282">
        <f>BenefixData!BL282-BenefixData!BK282</f>
        <v>43.759999999999991</v>
      </c>
      <c r="AI282">
        <f>BenefixData!BM282-BenefixData!BL282</f>
        <v>44.250000000000114</v>
      </c>
      <c r="AJ282">
        <f>BenefixData!BN282-BenefixData!BM282</f>
        <v>47.779999999999973</v>
      </c>
      <c r="AK282">
        <f>BenefixData!BO282-BenefixData!BN282</f>
        <v>47.769999999999982</v>
      </c>
      <c r="AL282">
        <f>BenefixData!BP282-BenefixData!BO282</f>
        <v>51.799999999999955</v>
      </c>
      <c r="AM282">
        <f>BenefixData!BQ282-BenefixData!BP282</f>
        <v>52.309999999999945</v>
      </c>
      <c r="AN282">
        <f>BenefixData!BR282-BenefixData!BQ282</f>
        <v>55.820000000000164</v>
      </c>
      <c r="AO282">
        <f>BenefixData!BS282-BenefixData!BR282</f>
        <v>27.659999999999854</v>
      </c>
      <c r="AP282">
        <f>BenefixData!BT282-BenefixData!BS282</f>
        <v>55.820000000000164</v>
      </c>
      <c r="AQ282">
        <f>BenefixData!BU282-BenefixData!BT282</f>
        <v>48.279999999999973</v>
      </c>
      <c r="AR282">
        <f>BenefixData!BV282-BenefixData!BU282</f>
        <v>31.679999999999836</v>
      </c>
      <c r="AS282">
        <f>BenefixData!BW282-BenefixData!BV282</f>
        <v>39.730000000000018</v>
      </c>
      <c r="AT282">
        <f>BenefixData!BX282-BenefixData!BW282</f>
        <v>23.6400000000001</v>
      </c>
      <c r="AU282">
        <f>BenefixData!BY282-BenefixData!BX282</f>
        <v>0</v>
      </c>
    </row>
    <row r="283" spans="2:47" x14ac:dyDescent="0.2">
      <c r="B283">
        <f>BenefixData!AF283-BenefixData!AE283</f>
        <v>0</v>
      </c>
      <c r="C283">
        <f>BenefixData!AG283-BenefixData!AF283</f>
        <v>155.19999999999999</v>
      </c>
      <c r="D283">
        <f>BenefixData!AH283-BenefixData!AG283</f>
        <v>0</v>
      </c>
      <c r="E283">
        <f>BenefixData!AI283-BenefixData!AH283</f>
        <v>0</v>
      </c>
      <c r="F283">
        <f>BenefixData!AJ283-BenefixData!AI283</f>
        <v>0</v>
      </c>
      <c r="G283">
        <f>BenefixData!AK283-BenefixData!AJ283</f>
        <v>1.6999999999999886</v>
      </c>
      <c r="H283">
        <f>BenefixData!AL283-BenefixData!AK283</f>
        <v>8.5</v>
      </c>
      <c r="I283">
        <f>BenefixData!AM283-BenefixData!AL283</f>
        <v>10.200000000000045</v>
      </c>
      <c r="J283">
        <f>BenefixData!AN283-BenefixData!AM283</f>
        <v>16.589999999999975</v>
      </c>
      <c r="K283">
        <f>BenefixData!AO283-BenefixData!AN283</f>
        <v>13.600000000000023</v>
      </c>
      <c r="L283">
        <f>BenefixData!AP283-BenefixData!AO283</f>
        <v>6.8100000000000023</v>
      </c>
      <c r="M283">
        <f>BenefixData!AQ283-BenefixData!AP283</f>
        <v>10.199999999999989</v>
      </c>
      <c r="N283">
        <f>BenefixData!AR283-BenefixData!AQ283</f>
        <v>10.20999999999998</v>
      </c>
      <c r="O283">
        <f>BenefixData!AS283-BenefixData!AR283</f>
        <v>6.3700000000000045</v>
      </c>
      <c r="P283">
        <f>BenefixData!AT283-BenefixData!AS283</f>
        <v>6.8100000000000591</v>
      </c>
      <c r="Q283">
        <f>BenefixData!AU283-BenefixData!AT283</f>
        <v>3.3999999999999773</v>
      </c>
      <c r="R283">
        <f>BenefixData!AV283-BenefixData!AU283</f>
        <v>3.3999999999999773</v>
      </c>
      <c r="S283">
        <f>BenefixData!AW283-BenefixData!AV283</f>
        <v>3.3999999999999773</v>
      </c>
      <c r="T283">
        <f>BenefixData!AX283-BenefixData!AW283</f>
        <v>3.3999999999999773</v>
      </c>
      <c r="U283">
        <f>BenefixData!AY283-BenefixData!AX283</f>
        <v>6.8100000000000591</v>
      </c>
      <c r="V283">
        <f>BenefixData!AZ283-BenefixData!AY283</f>
        <v>6.7999999999999545</v>
      </c>
      <c r="W283">
        <f>BenefixData!BA283-BenefixData!AZ283</f>
        <v>10.200000000000045</v>
      </c>
      <c r="X283">
        <f>BenefixData!BB283-BenefixData!BA283</f>
        <v>9.7799999999999727</v>
      </c>
      <c r="Y283">
        <f>BenefixData!BC283-BenefixData!BB283</f>
        <v>13.610000000000014</v>
      </c>
      <c r="Z283">
        <f>BenefixData!BD283-BenefixData!BC283</f>
        <v>17.009999999999991</v>
      </c>
      <c r="AA283">
        <f>BenefixData!BE283-BenefixData!BD283</f>
        <v>19.980000000000018</v>
      </c>
      <c r="AB283">
        <f>BenefixData!BF283-BenefixData!BE283</f>
        <v>23.809999999999945</v>
      </c>
      <c r="AC283">
        <f>BenefixData!BG283-BenefixData!BF283</f>
        <v>26.790000000000077</v>
      </c>
      <c r="AD283">
        <f>BenefixData!BH283-BenefixData!BG283</f>
        <v>30.610000000000014</v>
      </c>
      <c r="AE283">
        <f>BenefixData!BI283-BenefixData!BH283</f>
        <v>30.189999999999941</v>
      </c>
      <c r="AF283">
        <f>BenefixData!BJ283-BenefixData!BI283</f>
        <v>34.019999999999982</v>
      </c>
      <c r="AG283">
        <f>BenefixData!BK283-BenefixData!BJ283</f>
        <v>33.590000000000032</v>
      </c>
      <c r="AH283">
        <f>BenefixData!BL283-BenefixData!BK283</f>
        <v>36.990000000000009</v>
      </c>
      <c r="AI283">
        <f>BenefixData!BM283-BenefixData!BL283</f>
        <v>37.419999999999959</v>
      </c>
      <c r="AJ283">
        <f>BenefixData!BN283-BenefixData!BM283</f>
        <v>40.389999999999986</v>
      </c>
      <c r="AK283">
        <f>BenefixData!BO283-BenefixData!BN283</f>
        <v>40.400000000000091</v>
      </c>
      <c r="AL283">
        <f>BenefixData!BP283-BenefixData!BO283</f>
        <v>43.789999999999964</v>
      </c>
      <c r="AM283">
        <f>BenefixData!BQ283-BenefixData!BP283</f>
        <v>44.220000000000027</v>
      </c>
      <c r="AN283">
        <f>BenefixData!BR283-BenefixData!BQ283</f>
        <v>47.200000000000045</v>
      </c>
      <c r="AO283">
        <f>BenefixData!BS283-BenefixData!BR283</f>
        <v>23.379999999999882</v>
      </c>
      <c r="AP283">
        <f>BenefixData!BT283-BenefixData!BS283</f>
        <v>47.200000000000045</v>
      </c>
      <c r="AQ283">
        <f>BenefixData!BU283-BenefixData!BT283</f>
        <v>40.819999999999936</v>
      </c>
      <c r="AR283">
        <f>BenefixData!BV283-BenefixData!BU283</f>
        <v>26.789999999999964</v>
      </c>
      <c r="AS283">
        <f>BenefixData!BW283-BenefixData!BV283</f>
        <v>33.590000000000146</v>
      </c>
      <c r="AT283">
        <f>BenefixData!BX283-BenefixData!BW283</f>
        <v>19.980000000000018</v>
      </c>
      <c r="AU283">
        <f>BenefixData!BY283-BenefixData!BX283</f>
        <v>0</v>
      </c>
    </row>
    <row r="284" spans="2:47" x14ac:dyDescent="0.2">
      <c r="B284">
        <f>BenefixData!AF284-BenefixData!AE284</f>
        <v>0</v>
      </c>
      <c r="C284">
        <f>BenefixData!AG284-BenefixData!AF284</f>
        <v>127.5</v>
      </c>
      <c r="D284">
        <f>BenefixData!AH284-BenefixData!AG284</f>
        <v>0</v>
      </c>
      <c r="E284">
        <f>BenefixData!AI284-BenefixData!AH284</f>
        <v>0</v>
      </c>
      <c r="F284">
        <f>BenefixData!AJ284-BenefixData!AI284</f>
        <v>0</v>
      </c>
      <c r="G284">
        <f>BenefixData!AK284-BenefixData!AJ284</f>
        <v>1.4000000000000341</v>
      </c>
      <c r="H284">
        <f>BenefixData!AL284-BenefixData!AK284</f>
        <v>6.9899999999999523</v>
      </c>
      <c r="I284">
        <f>BenefixData!AM284-BenefixData!AL284</f>
        <v>8.3799999999999955</v>
      </c>
      <c r="J284">
        <f>BenefixData!AN284-BenefixData!AM284</f>
        <v>13.630000000000052</v>
      </c>
      <c r="K284">
        <f>BenefixData!AO284-BenefixData!AN284</f>
        <v>11.169999999999959</v>
      </c>
      <c r="L284">
        <f>BenefixData!AP284-BenefixData!AO284</f>
        <v>5.5900000000000318</v>
      </c>
      <c r="M284">
        <f>BenefixData!AQ284-BenefixData!AP284</f>
        <v>8.3899999999999864</v>
      </c>
      <c r="N284">
        <f>BenefixData!AR284-BenefixData!AQ284</f>
        <v>8.3799999999999955</v>
      </c>
      <c r="O284">
        <f>BenefixData!AS284-BenefixData!AR284</f>
        <v>5.2400000000000091</v>
      </c>
      <c r="P284">
        <f>BenefixData!AT284-BenefixData!AS284</f>
        <v>5.589999999999975</v>
      </c>
      <c r="Q284">
        <f>BenefixData!AU284-BenefixData!AT284</f>
        <v>2.7900000000000205</v>
      </c>
      <c r="R284">
        <f>BenefixData!AV284-BenefixData!AU284</f>
        <v>2.8000000000000114</v>
      </c>
      <c r="S284">
        <f>BenefixData!AW284-BenefixData!AV284</f>
        <v>2.7899999999999636</v>
      </c>
      <c r="T284">
        <f>BenefixData!AX284-BenefixData!AW284</f>
        <v>2.8000000000000114</v>
      </c>
      <c r="U284">
        <f>BenefixData!AY284-BenefixData!AX284</f>
        <v>5.5900000000000318</v>
      </c>
      <c r="V284">
        <f>BenefixData!AZ284-BenefixData!AY284</f>
        <v>5.589999999999975</v>
      </c>
      <c r="W284">
        <f>BenefixData!BA284-BenefixData!AZ284</f>
        <v>8.3799999999999955</v>
      </c>
      <c r="X284">
        <f>BenefixData!BB284-BenefixData!BA284</f>
        <v>8.0300000000000296</v>
      </c>
      <c r="Y284">
        <f>BenefixData!BC284-BenefixData!BB284</f>
        <v>11.17999999999995</v>
      </c>
      <c r="Z284">
        <f>BenefixData!BD284-BenefixData!BC284</f>
        <v>13.980000000000018</v>
      </c>
      <c r="AA284">
        <f>BenefixData!BE284-BenefixData!BD284</f>
        <v>16.410000000000025</v>
      </c>
      <c r="AB284">
        <f>BenefixData!BF284-BenefixData!BE284</f>
        <v>19.569999999999993</v>
      </c>
      <c r="AC284">
        <f>BenefixData!BG284-BenefixData!BF284</f>
        <v>22</v>
      </c>
      <c r="AD284">
        <f>BenefixData!BH284-BenefixData!BG284</f>
        <v>25.149999999999977</v>
      </c>
      <c r="AE284">
        <f>BenefixData!BI284-BenefixData!BH284</f>
        <v>24.810000000000059</v>
      </c>
      <c r="AF284">
        <f>BenefixData!BJ284-BenefixData!BI284</f>
        <v>27.939999999999941</v>
      </c>
      <c r="AG284">
        <f>BenefixData!BK284-BenefixData!BJ284</f>
        <v>27.600000000000023</v>
      </c>
      <c r="AH284">
        <f>BenefixData!BL284-BenefixData!BK284</f>
        <v>30.389999999999986</v>
      </c>
      <c r="AI284">
        <f>BenefixData!BM284-BenefixData!BL284</f>
        <v>30.740000000000009</v>
      </c>
      <c r="AJ284">
        <f>BenefixData!BN284-BenefixData!BM284</f>
        <v>33.189999999999941</v>
      </c>
      <c r="AK284">
        <f>BenefixData!BO284-BenefixData!BN284</f>
        <v>33.180000000000064</v>
      </c>
      <c r="AL284">
        <f>BenefixData!BP284-BenefixData!BO284</f>
        <v>35.980000000000018</v>
      </c>
      <c r="AM284">
        <f>BenefixData!BQ284-BenefixData!BP284</f>
        <v>36.329999999999927</v>
      </c>
      <c r="AN284">
        <f>BenefixData!BR284-BenefixData!BQ284</f>
        <v>38.780000000000086</v>
      </c>
      <c r="AO284">
        <f>BenefixData!BS284-BenefixData!BR284</f>
        <v>19.209999999999923</v>
      </c>
      <c r="AP284">
        <f>BenefixData!BT284-BenefixData!BS284</f>
        <v>38.780000000000086</v>
      </c>
      <c r="AQ284">
        <f>BenefixData!BU284-BenefixData!BT284</f>
        <v>33.529999999999973</v>
      </c>
      <c r="AR284">
        <f>BenefixData!BV284-BenefixData!BU284</f>
        <v>22.009999999999991</v>
      </c>
      <c r="AS284">
        <f>BenefixData!BW284-BenefixData!BV284</f>
        <v>27.590000000000032</v>
      </c>
      <c r="AT284">
        <f>BenefixData!BX284-BenefixData!BW284</f>
        <v>16.419999999999845</v>
      </c>
      <c r="AU284">
        <f>BenefixData!BY284-BenefixData!BX284</f>
        <v>0</v>
      </c>
    </row>
    <row r="285" spans="2:47" x14ac:dyDescent="0.2">
      <c r="B285">
        <f>BenefixData!AF285-BenefixData!AE285</f>
        <v>0</v>
      </c>
      <c r="C285">
        <f>BenefixData!AG285-BenefixData!AF285</f>
        <v>169.11999999999995</v>
      </c>
      <c r="D285">
        <f>BenefixData!AH285-BenefixData!AG285</f>
        <v>0</v>
      </c>
      <c r="E285">
        <f>BenefixData!AI285-BenefixData!AH285</f>
        <v>0</v>
      </c>
      <c r="F285">
        <f>BenefixData!AJ285-BenefixData!AI285</f>
        <v>0</v>
      </c>
      <c r="G285">
        <f>BenefixData!AK285-BenefixData!AJ285</f>
        <v>1.8500000000000227</v>
      </c>
      <c r="H285">
        <f>BenefixData!AL285-BenefixData!AK285</f>
        <v>9.2699999999999818</v>
      </c>
      <c r="I285">
        <f>BenefixData!AM285-BenefixData!AL285</f>
        <v>11.120000000000005</v>
      </c>
      <c r="J285">
        <f>BenefixData!AN285-BenefixData!AM285</f>
        <v>18.069999999999993</v>
      </c>
      <c r="K285">
        <f>BenefixData!AO285-BenefixData!AN285</f>
        <v>14.830000000000041</v>
      </c>
      <c r="L285">
        <f>BenefixData!AP285-BenefixData!AO285</f>
        <v>7.4099999999999682</v>
      </c>
      <c r="M285">
        <f>BenefixData!AQ285-BenefixData!AP285</f>
        <v>11.120000000000005</v>
      </c>
      <c r="N285">
        <f>BenefixData!AR285-BenefixData!AQ285</f>
        <v>11.120000000000005</v>
      </c>
      <c r="O285">
        <f>BenefixData!AS285-BenefixData!AR285</f>
        <v>6.9500000000000455</v>
      </c>
      <c r="P285">
        <f>BenefixData!AT285-BenefixData!AS285</f>
        <v>7.4099999999999682</v>
      </c>
      <c r="Q285">
        <f>BenefixData!AU285-BenefixData!AT285</f>
        <v>3.7100000000000364</v>
      </c>
      <c r="R285">
        <f>BenefixData!AV285-BenefixData!AU285</f>
        <v>3.7099999999999227</v>
      </c>
      <c r="S285">
        <f>BenefixData!AW285-BenefixData!AV285</f>
        <v>3.7000000000000455</v>
      </c>
      <c r="T285">
        <f>BenefixData!AX285-BenefixData!AW285</f>
        <v>3.7100000000000364</v>
      </c>
      <c r="U285">
        <f>BenefixData!AY285-BenefixData!AX285</f>
        <v>7.4099999999999682</v>
      </c>
      <c r="V285">
        <f>BenefixData!AZ285-BenefixData!AY285</f>
        <v>7.4199999999999591</v>
      </c>
      <c r="W285">
        <f>BenefixData!BA285-BenefixData!AZ285</f>
        <v>11.120000000000005</v>
      </c>
      <c r="X285">
        <f>BenefixData!BB285-BenefixData!BA285</f>
        <v>10.649999999999977</v>
      </c>
      <c r="Y285">
        <f>BenefixData!BC285-BenefixData!BB285</f>
        <v>14.830000000000041</v>
      </c>
      <c r="Z285">
        <f>BenefixData!BD285-BenefixData!BC285</f>
        <v>18.529999999999973</v>
      </c>
      <c r="AA285">
        <f>BenefixData!BE285-BenefixData!BD285</f>
        <v>21.779999999999973</v>
      </c>
      <c r="AB285">
        <f>BenefixData!BF285-BenefixData!BE285</f>
        <v>25.950000000000045</v>
      </c>
      <c r="AC285">
        <f>BenefixData!BG285-BenefixData!BF285</f>
        <v>29.190000000000055</v>
      </c>
      <c r="AD285">
        <f>BenefixData!BH285-BenefixData!BG285</f>
        <v>33.3599999999999</v>
      </c>
      <c r="AE285">
        <f>BenefixData!BI285-BenefixData!BH285</f>
        <v>32.900000000000091</v>
      </c>
      <c r="AF285">
        <f>BenefixData!BJ285-BenefixData!BI285</f>
        <v>37.059999999999945</v>
      </c>
      <c r="AG285">
        <f>BenefixData!BK285-BenefixData!BJ285</f>
        <v>36.610000000000014</v>
      </c>
      <c r="AH285">
        <f>BenefixData!BL285-BenefixData!BK285</f>
        <v>40.310000000000059</v>
      </c>
      <c r="AI285">
        <f>BenefixData!BM285-BenefixData!BL285</f>
        <v>40.769999999999982</v>
      </c>
      <c r="AJ285">
        <f>BenefixData!BN285-BenefixData!BM285</f>
        <v>44.019999999999982</v>
      </c>
      <c r="AK285">
        <f>BenefixData!BO285-BenefixData!BN285</f>
        <v>44.019999999999982</v>
      </c>
      <c r="AL285">
        <f>BenefixData!BP285-BenefixData!BO285</f>
        <v>47.720000000000027</v>
      </c>
      <c r="AM285">
        <f>BenefixData!BQ285-BenefixData!BP285</f>
        <v>48.190000000000055</v>
      </c>
      <c r="AN285">
        <f>BenefixData!BR285-BenefixData!BQ285</f>
        <v>51.429999999999836</v>
      </c>
      <c r="AO285">
        <f>BenefixData!BS285-BenefixData!BR285</f>
        <v>25.480000000000018</v>
      </c>
      <c r="AP285">
        <f>BenefixData!BT285-BenefixData!BS285</f>
        <v>51.430000000000064</v>
      </c>
      <c r="AQ285">
        <f>BenefixData!BU285-BenefixData!BT285</f>
        <v>44.480000000000018</v>
      </c>
      <c r="AR285">
        <f>BenefixData!BV285-BenefixData!BU285</f>
        <v>29.190000000000055</v>
      </c>
      <c r="AS285">
        <f>BenefixData!BW285-BenefixData!BV285</f>
        <v>36.6099999999999</v>
      </c>
      <c r="AT285">
        <f>BenefixData!BX285-BenefixData!BW285</f>
        <v>21.769999999999982</v>
      </c>
      <c r="AU285">
        <f>BenefixData!BY285-BenefixData!BX285</f>
        <v>0</v>
      </c>
    </row>
    <row r="286" spans="2:47" x14ac:dyDescent="0.2">
      <c r="B286">
        <f>BenefixData!AF286-BenefixData!AE286</f>
        <v>0</v>
      </c>
      <c r="C286">
        <f>BenefixData!AG286-BenefixData!AF286</f>
        <v>172.37</v>
      </c>
      <c r="D286">
        <f>BenefixData!AH286-BenefixData!AG286</f>
        <v>0</v>
      </c>
      <c r="E286">
        <f>BenefixData!AI286-BenefixData!AH286</f>
        <v>0</v>
      </c>
      <c r="F286">
        <f>BenefixData!AJ286-BenefixData!AI286</f>
        <v>0</v>
      </c>
      <c r="G286">
        <f>BenefixData!AK286-BenefixData!AJ286</f>
        <v>1.8899999999999864</v>
      </c>
      <c r="H286">
        <f>BenefixData!AL286-BenefixData!AK286</f>
        <v>9.4399999999999977</v>
      </c>
      <c r="I286">
        <f>BenefixData!AM286-BenefixData!AL286</f>
        <v>11.340000000000032</v>
      </c>
      <c r="J286">
        <f>BenefixData!AN286-BenefixData!AM286</f>
        <v>18.410000000000025</v>
      </c>
      <c r="K286">
        <f>BenefixData!AO286-BenefixData!AN286</f>
        <v>15.120000000000005</v>
      </c>
      <c r="L286">
        <f>BenefixData!AP286-BenefixData!AO286</f>
        <v>7.5499999999999545</v>
      </c>
      <c r="M286">
        <f>BenefixData!AQ286-BenefixData!AP286</f>
        <v>11.340000000000032</v>
      </c>
      <c r="N286">
        <f>BenefixData!AR286-BenefixData!AQ286</f>
        <v>11.329999999999927</v>
      </c>
      <c r="O286">
        <f>BenefixData!AS286-BenefixData!AR286</f>
        <v>7.0800000000000409</v>
      </c>
      <c r="P286">
        <f>BenefixData!AT286-BenefixData!AS286</f>
        <v>7.5599999999999454</v>
      </c>
      <c r="Q286">
        <f>BenefixData!AU286-BenefixData!AT286</f>
        <v>3.7800000000000864</v>
      </c>
      <c r="R286">
        <f>BenefixData!AV286-BenefixData!AU286</f>
        <v>3.7699999999999818</v>
      </c>
      <c r="S286">
        <f>BenefixData!AW286-BenefixData!AV286</f>
        <v>3.7799999999999727</v>
      </c>
      <c r="T286">
        <f>BenefixData!AX286-BenefixData!AW286</f>
        <v>3.7799999999999727</v>
      </c>
      <c r="U286">
        <f>BenefixData!AY286-BenefixData!AX286</f>
        <v>7.5600000000000591</v>
      </c>
      <c r="V286">
        <f>BenefixData!AZ286-BenefixData!AY286</f>
        <v>7.5499999999999545</v>
      </c>
      <c r="W286">
        <f>BenefixData!BA286-BenefixData!AZ286</f>
        <v>11.340000000000032</v>
      </c>
      <c r="X286">
        <f>BenefixData!BB286-BenefixData!BA286</f>
        <v>10.860000000000014</v>
      </c>
      <c r="Y286">
        <f>BenefixData!BC286-BenefixData!BB286</f>
        <v>15.110000000000014</v>
      </c>
      <c r="Z286">
        <f>BenefixData!BD286-BenefixData!BC286</f>
        <v>18.889999999999986</v>
      </c>
      <c r="AA286">
        <f>BenefixData!BE286-BenefixData!BD286</f>
        <v>22.189999999999941</v>
      </c>
      <c r="AB286">
        <f>BenefixData!BF286-BenefixData!BE286</f>
        <v>26.450000000000045</v>
      </c>
      <c r="AC286">
        <f>BenefixData!BG286-BenefixData!BF286</f>
        <v>29.75</v>
      </c>
      <c r="AD286">
        <f>BenefixData!BH286-BenefixData!BG286</f>
        <v>34</v>
      </c>
      <c r="AE286">
        <f>BenefixData!BI286-BenefixData!BH286</f>
        <v>33.529999999999973</v>
      </c>
      <c r="AF286">
        <f>BenefixData!BJ286-BenefixData!BI286</f>
        <v>37.779999999999973</v>
      </c>
      <c r="AG286">
        <f>BenefixData!BK286-BenefixData!BJ286</f>
        <v>37.310000000000059</v>
      </c>
      <c r="AH286">
        <f>BenefixData!BL286-BenefixData!BK286</f>
        <v>41.079999999999927</v>
      </c>
      <c r="AI286">
        <f>BenefixData!BM286-BenefixData!BL286</f>
        <v>41.560000000000059</v>
      </c>
      <c r="AJ286">
        <f>BenefixData!BN286-BenefixData!BM286</f>
        <v>44.860000000000014</v>
      </c>
      <c r="AK286">
        <f>BenefixData!BO286-BenefixData!BN286</f>
        <v>44.8599999999999</v>
      </c>
      <c r="AL286">
        <f>BenefixData!BP286-BenefixData!BO286</f>
        <v>48.650000000000091</v>
      </c>
      <c r="AM286">
        <f>BenefixData!BQ286-BenefixData!BP286</f>
        <v>49.1099999999999</v>
      </c>
      <c r="AN286">
        <f>BenefixData!BR286-BenefixData!BQ286</f>
        <v>52.420000000000073</v>
      </c>
      <c r="AO286">
        <f>BenefixData!BS286-BenefixData!BR286</f>
        <v>25.970000000000027</v>
      </c>
      <c r="AP286">
        <f>BenefixData!BT286-BenefixData!BS286</f>
        <v>52.420000000000073</v>
      </c>
      <c r="AQ286">
        <f>BenefixData!BU286-BenefixData!BT286</f>
        <v>45.329999999999927</v>
      </c>
      <c r="AR286">
        <f>BenefixData!BV286-BenefixData!BU286</f>
        <v>29.75</v>
      </c>
      <c r="AS286">
        <f>BenefixData!BW286-BenefixData!BV286</f>
        <v>37.309999999999945</v>
      </c>
      <c r="AT286">
        <f>BenefixData!BX286-BenefixData!BW286</f>
        <v>22.200000000000045</v>
      </c>
      <c r="AU286">
        <f>BenefixData!BY286-BenefixData!BX286</f>
        <v>0</v>
      </c>
    </row>
    <row r="287" spans="2:47" x14ac:dyDescent="0.2">
      <c r="B287">
        <f>BenefixData!AF287-BenefixData!AE287</f>
        <v>0</v>
      </c>
      <c r="C287">
        <f>BenefixData!AG287-BenefixData!AF287</f>
        <v>149.80000000000001</v>
      </c>
      <c r="D287">
        <f>BenefixData!AH287-BenefixData!AG287</f>
        <v>0</v>
      </c>
      <c r="E287">
        <f>BenefixData!AI287-BenefixData!AH287</f>
        <v>0</v>
      </c>
      <c r="F287">
        <f>BenefixData!AJ287-BenefixData!AI287</f>
        <v>0</v>
      </c>
      <c r="G287">
        <f>BenefixData!AK287-BenefixData!AJ287</f>
        <v>1.6399999999999864</v>
      </c>
      <c r="H287">
        <f>BenefixData!AL287-BenefixData!AK287</f>
        <v>8.2099999999999795</v>
      </c>
      <c r="I287">
        <f>BenefixData!AM287-BenefixData!AL287</f>
        <v>9.8500000000000227</v>
      </c>
      <c r="J287">
        <f>BenefixData!AN287-BenefixData!AM287</f>
        <v>16</v>
      </c>
      <c r="K287">
        <f>BenefixData!AO287-BenefixData!AN287</f>
        <v>13.139999999999986</v>
      </c>
      <c r="L287">
        <f>BenefixData!AP287-BenefixData!AO287</f>
        <v>6.5600000000000023</v>
      </c>
      <c r="M287">
        <f>BenefixData!AQ287-BenefixData!AP287</f>
        <v>9.8500000000000227</v>
      </c>
      <c r="N287">
        <f>BenefixData!AR287-BenefixData!AQ287</f>
        <v>9.8499999999999659</v>
      </c>
      <c r="O287">
        <f>BenefixData!AS287-BenefixData!AR287</f>
        <v>6.160000000000025</v>
      </c>
      <c r="P287">
        <f>BenefixData!AT287-BenefixData!AS287</f>
        <v>6.5699999999999932</v>
      </c>
      <c r="Q287">
        <f>BenefixData!AU287-BenefixData!AT287</f>
        <v>3.2799999999999727</v>
      </c>
      <c r="R287">
        <f>BenefixData!AV287-BenefixData!AU287</f>
        <v>3.2800000000000296</v>
      </c>
      <c r="S287">
        <f>BenefixData!AW287-BenefixData!AV287</f>
        <v>3.2899999999999636</v>
      </c>
      <c r="T287">
        <f>BenefixData!AX287-BenefixData!AW287</f>
        <v>3.2800000000000296</v>
      </c>
      <c r="U287">
        <f>BenefixData!AY287-BenefixData!AX287</f>
        <v>6.5599999999999454</v>
      </c>
      <c r="V287">
        <f>BenefixData!AZ287-BenefixData!AY287</f>
        <v>6.57000000000005</v>
      </c>
      <c r="W287">
        <f>BenefixData!BA287-BenefixData!AZ287</f>
        <v>9.8500000000000227</v>
      </c>
      <c r="X287">
        <f>BenefixData!BB287-BenefixData!BA287</f>
        <v>9.4399999999999409</v>
      </c>
      <c r="Y287">
        <f>BenefixData!BC287-BenefixData!BB287</f>
        <v>13.129999999999995</v>
      </c>
      <c r="Z287">
        <f>BenefixData!BD287-BenefixData!BC287</f>
        <v>16.420000000000073</v>
      </c>
      <c r="AA287">
        <f>BenefixData!BE287-BenefixData!BD287</f>
        <v>19.289999999999964</v>
      </c>
      <c r="AB287">
        <f>BenefixData!BF287-BenefixData!BE287</f>
        <v>22.980000000000018</v>
      </c>
      <c r="AC287">
        <f>BenefixData!BG287-BenefixData!BF287</f>
        <v>25.860000000000014</v>
      </c>
      <c r="AD287">
        <f>BenefixData!BH287-BenefixData!BG287</f>
        <v>29.549999999999955</v>
      </c>
      <c r="AE287">
        <f>BenefixData!BI287-BenefixData!BH287</f>
        <v>29.139999999999986</v>
      </c>
      <c r="AF287">
        <f>BenefixData!BJ287-BenefixData!BI287</f>
        <v>32.830000000000041</v>
      </c>
      <c r="AG287">
        <f>BenefixData!BK287-BenefixData!BJ287</f>
        <v>32.419999999999959</v>
      </c>
      <c r="AH287">
        <f>BenefixData!BL287-BenefixData!BK287</f>
        <v>35.710000000000036</v>
      </c>
      <c r="AI287">
        <f>BenefixData!BM287-BenefixData!BL287</f>
        <v>36.110000000000014</v>
      </c>
      <c r="AJ287">
        <f>BenefixData!BN287-BenefixData!BM287</f>
        <v>38.990000000000009</v>
      </c>
      <c r="AK287">
        <f>BenefixData!BO287-BenefixData!BN287</f>
        <v>38.990000000000009</v>
      </c>
      <c r="AL287">
        <f>BenefixData!BP287-BenefixData!BO287</f>
        <v>42.269999999999982</v>
      </c>
      <c r="AM287">
        <f>BenefixData!BQ287-BenefixData!BP287</f>
        <v>42.67999999999995</v>
      </c>
      <c r="AN287">
        <f>BenefixData!BR287-BenefixData!BQ287</f>
        <v>45.560000000000059</v>
      </c>
      <c r="AO287">
        <f>BenefixData!BS287-BenefixData!BR287</f>
        <v>22.569999999999936</v>
      </c>
      <c r="AP287">
        <f>BenefixData!BT287-BenefixData!BS287</f>
        <v>45.559999999999945</v>
      </c>
      <c r="AQ287">
        <f>BenefixData!BU287-BenefixData!BT287</f>
        <v>39.400000000000091</v>
      </c>
      <c r="AR287">
        <f>BenefixData!BV287-BenefixData!BU287</f>
        <v>25.849999999999909</v>
      </c>
      <c r="AS287">
        <f>BenefixData!BW287-BenefixData!BV287</f>
        <v>32.420000000000073</v>
      </c>
      <c r="AT287">
        <f>BenefixData!BX287-BenefixData!BW287</f>
        <v>19.289999999999964</v>
      </c>
      <c r="AU287">
        <f>BenefixData!BY287-BenefixData!BX287</f>
        <v>0</v>
      </c>
    </row>
    <row r="288" spans="2:47" x14ac:dyDescent="0.2">
      <c r="B288">
        <f>BenefixData!AF288-BenefixData!AE288</f>
        <v>0</v>
      </c>
      <c r="C288">
        <f>BenefixData!AG288-BenefixData!AF288</f>
        <v>130.96</v>
      </c>
      <c r="D288">
        <f>BenefixData!AH288-BenefixData!AG288</f>
        <v>0</v>
      </c>
      <c r="E288">
        <f>BenefixData!AI288-BenefixData!AH288</f>
        <v>0</v>
      </c>
      <c r="F288">
        <f>BenefixData!AJ288-BenefixData!AI288</f>
        <v>0</v>
      </c>
      <c r="G288">
        <f>BenefixData!AK288-BenefixData!AJ288</f>
        <v>1.4399999999999977</v>
      </c>
      <c r="H288">
        <f>BenefixData!AL288-BenefixData!AK288</f>
        <v>7.1700000000000159</v>
      </c>
      <c r="I288">
        <f>BenefixData!AM288-BenefixData!AL288</f>
        <v>8.6199999999999477</v>
      </c>
      <c r="J288">
        <f>BenefixData!AN288-BenefixData!AM288</f>
        <v>13.990000000000009</v>
      </c>
      <c r="K288">
        <f>BenefixData!AO288-BenefixData!AN288</f>
        <v>11.480000000000018</v>
      </c>
      <c r="L288">
        <f>BenefixData!AP288-BenefixData!AO288</f>
        <v>5.7400000000000091</v>
      </c>
      <c r="M288">
        <f>BenefixData!AQ288-BenefixData!AP288</f>
        <v>8.6100000000000136</v>
      </c>
      <c r="N288">
        <f>BenefixData!AR288-BenefixData!AQ288</f>
        <v>8.6099999999999568</v>
      </c>
      <c r="O288">
        <f>BenefixData!AS288-BenefixData!AR288</f>
        <v>5.3900000000000432</v>
      </c>
      <c r="P288">
        <f>BenefixData!AT288-BenefixData!AS288</f>
        <v>5.7399999999999523</v>
      </c>
      <c r="Q288">
        <f>BenefixData!AU288-BenefixData!AT288</f>
        <v>2.8700000000000045</v>
      </c>
      <c r="R288">
        <f>BenefixData!AV288-BenefixData!AU288</f>
        <v>2.8700000000000045</v>
      </c>
      <c r="S288">
        <f>BenefixData!AW288-BenefixData!AV288</f>
        <v>2.8700000000000045</v>
      </c>
      <c r="T288">
        <f>BenefixData!AX288-BenefixData!AW288</f>
        <v>2.8700000000000045</v>
      </c>
      <c r="U288">
        <f>BenefixData!AY288-BenefixData!AX288</f>
        <v>5.7400000000000091</v>
      </c>
      <c r="V288">
        <f>BenefixData!AZ288-BenefixData!AY288</f>
        <v>5.7400000000000091</v>
      </c>
      <c r="W288">
        <f>BenefixData!BA288-BenefixData!AZ288</f>
        <v>8.6100000000000136</v>
      </c>
      <c r="X288">
        <f>BenefixData!BB288-BenefixData!BA288</f>
        <v>8.25</v>
      </c>
      <c r="Y288">
        <f>BenefixData!BC288-BenefixData!BB288</f>
        <v>11.489999999999952</v>
      </c>
      <c r="Z288">
        <f>BenefixData!BD288-BenefixData!BC288</f>
        <v>14.350000000000023</v>
      </c>
      <c r="AA288">
        <f>BenefixData!BE288-BenefixData!BD288</f>
        <v>16.860000000000014</v>
      </c>
      <c r="AB288">
        <f>BenefixData!BF288-BenefixData!BE288</f>
        <v>20.090000000000032</v>
      </c>
      <c r="AC288">
        <f>BenefixData!BG288-BenefixData!BF288</f>
        <v>22.6099999999999</v>
      </c>
      <c r="AD288">
        <f>BenefixData!BH288-BenefixData!BG288</f>
        <v>25.830000000000041</v>
      </c>
      <c r="AE288">
        <f>BenefixData!BI288-BenefixData!BH288</f>
        <v>25.480000000000018</v>
      </c>
      <c r="AF288">
        <f>BenefixData!BJ288-BenefixData!BI288</f>
        <v>28.700000000000045</v>
      </c>
      <c r="AG288">
        <f>BenefixData!BK288-BenefixData!BJ288</f>
        <v>28.349999999999909</v>
      </c>
      <c r="AH288">
        <f>BenefixData!BL288-BenefixData!BK288</f>
        <v>31.210000000000036</v>
      </c>
      <c r="AI288">
        <f>BenefixData!BM288-BenefixData!BL288</f>
        <v>31.580000000000041</v>
      </c>
      <c r="AJ288">
        <f>BenefixData!BN288-BenefixData!BM288</f>
        <v>34.079999999999927</v>
      </c>
      <c r="AK288">
        <f>BenefixData!BO288-BenefixData!BN288</f>
        <v>34.090000000000032</v>
      </c>
      <c r="AL288">
        <f>BenefixData!BP288-BenefixData!BO288</f>
        <v>36.960000000000036</v>
      </c>
      <c r="AM288">
        <f>BenefixData!BQ288-BenefixData!BP288</f>
        <v>37.309999999999945</v>
      </c>
      <c r="AN288">
        <f>BenefixData!BR288-BenefixData!BQ288</f>
        <v>39.830000000000041</v>
      </c>
      <c r="AO288">
        <f>BenefixData!BS288-BenefixData!BR288</f>
        <v>19.730000000000018</v>
      </c>
      <c r="AP288">
        <f>BenefixData!BT288-BenefixData!BS288</f>
        <v>39.829999999999927</v>
      </c>
      <c r="AQ288">
        <f>BenefixData!BU288-BenefixData!BT288</f>
        <v>34.450000000000045</v>
      </c>
      <c r="AR288">
        <f>BenefixData!BV288-BenefixData!BU288</f>
        <v>22.599999999999909</v>
      </c>
      <c r="AS288">
        <f>BenefixData!BW288-BenefixData!BV288</f>
        <v>28.350000000000136</v>
      </c>
      <c r="AT288">
        <f>BenefixData!BX288-BenefixData!BW288</f>
        <v>16.8599999999999</v>
      </c>
      <c r="AU288">
        <f>BenefixData!BY288-BenefixData!BX288</f>
        <v>0</v>
      </c>
    </row>
    <row r="289" spans="2:47" x14ac:dyDescent="0.2">
      <c r="B289">
        <f>BenefixData!AF289-BenefixData!AE289</f>
        <v>0</v>
      </c>
      <c r="C289">
        <f>BenefixData!AG289-BenefixData!AF289</f>
        <v>188.00000000000006</v>
      </c>
      <c r="D289">
        <f>BenefixData!AH289-BenefixData!AG289</f>
        <v>0</v>
      </c>
      <c r="E289">
        <f>BenefixData!AI289-BenefixData!AH289</f>
        <v>0</v>
      </c>
      <c r="F289">
        <f>BenefixData!AJ289-BenefixData!AI289</f>
        <v>0</v>
      </c>
      <c r="G289">
        <f>BenefixData!AK289-BenefixData!AJ289</f>
        <v>2.0599999999999454</v>
      </c>
      <c r="H289">
        <f>BenefixData!AL289-BenefixData!AK289</f>
        <v>10.299999999999955</v>
      </c>
      <c r="I289">
        <f>BenefixData!AM289-BenefixData!AL289</f>
        <v>12.360000000000014</v>
      </c>
      <c r="J289">
        <f>BenefixData!AN289-BenefixData!AM289</f>
        <v>20.090000000000032</v>
      </c>
      <c r="K289">
        <f>BenefixData!AO289-BenefixData!AN289</f>
        <v>16.480000000000018</v>
      </c>
      <c r="L289">
        <f>BenefixData!AP289-BenefixData!AO289</f>
        <v>8.2400000000000091</v>
      </c>
      <c r="M289">
        <f>BenefixData!AQ289-BenefixData!AP289</f>
        <v>12.360000000000014</v>
      </c>
      <c r="N289">
        <f>BenefixData!AR289-BenefixData!AQ289</f>
        <v>12.360000000000014</v>
      </c>
      <c r="O289">
        <f>BenefixData!AS289-BenefixData!AR289</f>
        <v>7.7299999999999045</v>
      </c>
      <c r="P289">
        <f>BenefixData!AT289-BenefixData!AS289</f>
        <v>8.2400000000000091</v>
      </c>
      <c r="Q289">
        <f>BenefixData!AU289-BenefixData!AT289</f>
        <v>4.1200000000000045</v>
      </c>
      <c r="R289">
        <f>BenefixData!AV289-BenefixData!AU289</f>
        <v>4.1200000000000045</v>
      </c>
      <c r="S289">
        <f>BenefixData!AW289-BenefixData!AV289</f>
        <v>4.1200000000000045</v>
      </c>
      <c r="T289">
        <f>BenefixData!AX289-BenefixData!AW289</f>
        <v>4.1200000000000045</v>
      </c>
      <c r="U289">
        <f>BenefixData!AY289-BenefixData!AX289</f>
        <v>8.25</v>
      </c>
      <c r="V289">
        <f>BenefixData!AZ289-BenefixData!AY289</f>
        <v>8.2400000000000091</v>
      </c>
      <c r="W289">
        <f>BenefixData!BA289-BenefixData!AZ289</f>
        <v>12.360000000000014</v>
      </c>
      <c r="X289">
        <f>BenefixData!BB289-BenefixData!BA289</f>
        <v>11.840000000000032</v>
      </c>
      <c r="Y289">
        <f>BenefixData!BC289-BenefixData!BB289</f>
        <v>16.490000000000009</v>
      </c>
      <c r="Z289">
        <f>BenefixData!BD289-BenefixData!BC289</f>
        <v>20.599999999999909</v>
      </c>
      <c r="AA289">
        <f>BenefixData!BE289-BenefixData!BD289</f>
        <v>24.210000000000036</v>
      </c>
      <c r="AB289">
        <f>BenefixData!BF289-BenefixData!BE289</f>
        <v>28.840000000000032</v>
      </c>
      <c r="AC289">
        <f>BenefixData!BG289-BenefixData!BF289</f>
        <v>32.449999999999932</v>
      </c>
      <c r="AD289">
        <f>BenefixData!BH289-BenefixData!BG289</f>
        <v>37.090000000000032</v>
      </c>
      <c r="AE289">
        <f>BenefixData!BI289-BenefixData!BH289</f>
        <v>36.57000000000005</v>
      </c>
      <c r="AF289">
        <f>BenefixData!BJ289-BenefixData!BI289</f>
        <v>41.199999999999932</v>
      </c>
      <c r="AG289">
        <f>BenefixData!BK289-BenefixData!BJ289</f>
        <v>40.690000000000055</v>
      </c>
      <c r="AH289">
        <f>BenefixData!BL289-BenefixData!BK289</f>
        <v>44.809999999999945</v>
      </c>
      <c r="AI289">
        <f>BenefixData!BM289-BenefixData!BL289</f>
        <v>45.330000000000041</v>
      </c>
      <c r="AJ289">
        <f>BenefixData!BN289-BenefixData!BM289</f>
        <v>48.930000000000064</v>
      </c>
      <c r="AK289">
        <f>BenefixData!BO289-BenefixData!BN289</f>
        <v>48.929999999999836</v>
      </c>
      <c r="AL289">
        <f>BenefixData!BP289-BenefixData!BO289</f>
        <v>53.050000000000182</v>
      </c>
      <c r="AM289">
        <f>BenefixData!BQ289-BenefixData!BP289</f>
        <v>53.569999999999936</v>
      </c>
      <c r="AN289">
        <f>BenefixData!BR289-BenefixData!BQ289</f>
        <v>57.170000000000073</v>
      </c>
      <c r="AO289">
        <f>BenefixData!BS289-BenefixData!BR289</f>
        <v>28.329999999999927</v>
      </c>
      <c r="AP289">
        <f>BenefixData!BT289-BenefixData!BS289</f>
        <v>57.170000000000073</v>
      </c>
      <c r="AQ289">
        <f>BenefixData!BU289-BenefixData!BT289</f>
        <v>49.449999999999818</v>
      </c>
      <c r="AR289">
        <f>BenefixData!BV289-BenefixData!BU289</f>
        <v>32.450000000000045</v>
      </c>
      <c r="AS289">
        <f>BenefixData!BW289-BenefixData!BV289</f>
        <v>40.690000000000055</v>
      </c>
      <c r="AT289">
        <f>BenefixData!BX289-BenefixData!BW289</f>
        <v>24.210000000000036</v>
      </c>
      <c r="AU289">
        <f>BenefixData!BY289-BenefixData!BX289</f>
        <v>0</v>
      </c>
    </row>
    <row r="290" spans="2:47" x14ac:dyDescent="0.2">
      <c r="B290">
        <f>BenefixData!AF290-BenefixData!AE290</f>
        <v>0</v>
      </c>
      <c r="C290">
        <f>BenefixData!AG290-BenefixData!AF290</f>
        <v>154.89999999999998</v>
      </c>
      <c r="D290">
        <f>BenefixData!AH290-BenefixData!AG290</f>
        <v>0</v>
      </c>
      <c r="E290">
        <f>BenefixData!AI290-BenefixData!AH290</f>
        <v>0</v>
      </c>
      <c r="F290">
        <f>BenefixData!AJ290-BenefixData!AI290</f>
        <v>0</v>
      </c>
      <c r="G290">
        <f>BenefixData!AK290-BenefixData!AJ290</f>
        <v>1.6999999999999886</v>
      </c>
      <c r="H290">
        <f>BenefixData!AL290-BenefixData!AK290</f>
        <v>8.4900000000000091</v>
      </c>
      <c r="I290">
        <f>BenefixData!AM290-BenefixData!AL290</f>
        <v>10.180000000000007</v>
      </c>
      <c r="J290">
        <f>BenefixData!AN290-BenefixData!AM290</f>
        <v>16.550000000000011</v>
      </c>
      <c r="K290">
        <f>BenefixData!AO290-BenefixData!AN290</f>
        <v>13.579999999999984</v>
      </c>
      <c r="L290">
        <f>BenefixData!AP290-BenefixData!AO290</f>
        <v>6.7900000000000205</v>
      </c>
      <c r="M290">
        <f>BenefixData!AQ290-BenefixData!AP290</f>
        <v>10.189999999999998</v>
      </c>
      <c r="N290">
        <f>BenefixData!AR290-BenefixData!AQ290</f>
        <v>10.180000000000007</v>
      </c>
      <c r="O290">
        <f>BenefixData!AS290-BenefixData!AR290</f>
        <v>6.3700000000000045</v>
      </c>
      <c r="P290">
        <f>BenefixData!AT290-BenefixData!AS290</f>
        <v>6.7900000000000205</v>
      </c>
      <c r="Q290">
        <f>BenefixData!AU290-BenefixData!AT290</f>
        <v>3.3899999999999864</v>
      </c>
      <c r="R290">
        <f>BenefixData!AV290-BenefixData!AU290</f>
        <v>3.3999999999999773</v>
      </c>
      <c r="S290">
        <f>BenefixData!AW290-BenefixData!AV290</f>
        <v>3.3899999999999864</v>
      </c>
      <c r="T290">
        <f>BenefixData!AX290-BenefixData!AW290</f>
        <v>3.3999999999999773</v>
      </c>
      <c r="U290">
        <f>BenefixData!AY290-BenefixData!AX290</f>
        <v>6.7900000000000773</v>
      </c>
      <c r="V290">
        <f>BenefixData!AZ290-BenefixData!AY290</f>
        <v>6.7899999999999636</v>
      </c>
      <c r="W290">
        <f>BenefixData!BA290-BenefixData!AZ290</f>
        <v>10.189999999999941</v>
      </c>
      <c r="X290">
        <f>BenefixData!BB290-BenefixData!BA290</f>
        <v>9.7599999999999909</v>
      </c>
      <c r="Y290">
        <f>BenefixData!BC290-BenefixData!BB290</f>
        <v>13.580000000000041</v>
      </c>
      <c r="Z290">
        <f>BenefixData!BD290-BenefixData!BC290</f>
        <v>16.970000000000027</v>
      </c>
      <c r="AA290">
        <f>BenefixData!BE290-BenefixData!BD290</f>
        <v>19.949999999999932</v>
      </c>
      <c r="AB290">
        <f>BenefixData!BF290-BenefixData!BE290</f>
        <v>23.760000000000105</v>
      </c>
      <c r="AC290">
        <f>BenefixData!BG290-BenefixData!BF290</f>
        <v>26.739999999999895</v>
      </c>
      <c r="AD290">
        <f>BenefixData!BH290-BenefixData!BG290</f>
        <v>30.550000000000068</v>
      </c>
      <c r="AE290">
        <f>BenefixData!BI290-BenefixData!BH290</f>
        <v>30.139999999999986</v>
      </c>
      <c r="AF290">
        <f>BenefixData!BJ290-BenefixData!BI290</f>
        <v>33.950000000000045</v>
      </c>
      <c r="AG290">
        <f>BenefixData!BK290-BenefixData!BJ290</f>
        <v>33.519999999999982</v>
      </c>
      <c r="AH290">
        <f>BenefixData!BL290-BenefixData!BK290</f>
        <v>36.919999999999959</v>
      </c>
      <c r="AI290">
        <f>BenefixData!BM290-BenefixData!BL290</f>
        <v>37.350000000000023</v>
      </c>
      <c r="AJ290">
        <f>BenefixData!BN290-BenefixData!BM290</f>
        <v>40.319999999999936</v>
      </c>
      <c r="AK290">
        <f>BenefixData!BO290-BenefixData!BN290</f>
        <v>40.310000000000059</v>
      </c>
      <c r="AL290">
        <f>BenefixData!BP290-BenefixData!BO290</f>
        <v>43.710000000000036</v>
      </c>
      <c r="AM290">
        <f>BenefixData!BQ290-BenefixData!BP290</f>
        <v>44.139999999999986</v>
      </c>
      <c r="AN290">
        <f>BenefixData!BR290-BenefixData!BQ290</f>
        <v>47.099999999999909</v>
      </c>
      <c r="AO290">
        <f>BenefixData!BS290-BenefixData!BR290</f>
        <v>23.350000000000136</v>
      </c>
      <c r="AP290">
        <f>BenefixData!BT290-BenefixData!BS290</f>
        <v>47.099999999999909</v>
      </c>
      <c r="AQ290">
        <f>BenefixData!BU290-BenefixData!BT290</f>
        <v>40.740000000000009</v>
      </c>
      <c r="AR290">
        <f>BenefixData!BV290-BenefixData!BU290</f>
        <v>26.740000000000009</v>
      </c>
      <c r="AS290">
        <f>BenefixData!BW290-BenefixData!BV290</f>
        <v>33.529999999999973</v>
      </c>
      <c r="AT290">
        <f>BenefixData!BX290-BenefixData!BW290</f>
        <v>19.940000000000055</v>
      </c>
      <c r="AU290">
        <f>BenefixData!BY290-BenefixData!BX290</f>
        <v>0</v>
      </c>
    </row>
    <row r="291" spans="2:47" x14ac:dyDescent="0.2">
      <c r="B291">
        <f>BenefixData!AF291-BenefixData!AE291</f>
        <v>0</v>
      </c>
      <c r="C291">
        <f>BenefixData!AG291-BenefixData!AF291</f>
        <v>193.66000000000003</v>
      </c>
      <c r="D291">
        <f>BenefixData!AH291-BenefixData!AG291</f>
        <v>0</v>
      </c>
      <c r="E291">
        <f>BenefixData!AI291-BenefixData!AH291</f>
        <v>0</v>
      </c>
      <c r="F291">
        <f>BenefixData!AJ291-BenefixData!AI291</f>
        <v>0</v>
      </c>
      <c r="G291">
        <f>BenefixData!AK291-BenefixData!AJ291</f>
        <v>2.1200000000000045</v>
      </c>
      <c r="H291">
        <f>BenefixData!AL291-BenefixData!AK291</f>
        <v>10.6099999999999</v>
      </c>
      <c r="I291">
        <f>BenefixData!AM291-BenefixData!AL291</f>
        <v>12.730000000000018</v>
      </c>
      <c r="J291">
        <f>BenefixData!AN291-BenefixData!AM291</f>
        <v>20.700000000000045</v>
      </c>
      <c r="K291">
        <f>BenefixData!AO291-BenefixData!AN291</f>
        <v>16.970000000000027</v>
      </c>
      <c r="L291">
        <f>BenefixData!AP291-BenefixData!AO291</f>
        <v>8.4900000000000091</v>
      </c>
      <c r="M291">
        <f>BenefixData!AQ291-BenefixData!AP291</f>
        <v>12.740000000000009</v>
      </c>
      <c r="N291">
        <f>BenefixData!AR291-BenefixData!AQ291</f>
        <v>12.729999999999905</v>
      </c>
      <c r="O291">
        <f>BenefixData!AS291-BenefixData!AR291</f>
        <v>7.9600000000000364</v>
      </c>
      <c r="P291">
        <f>BenefixData!AT291-BenefixData!AS291</f>
        <v>8.4900000000000091</v>
      </c>
      <c r="Q291">
        <f>BenefixData!AU291-BenefixData!AT291</f>
        <v>4.2400000000000091</v>
      </c>
      <c r="R291">
        <f>BenefixData!AV291-BenefixData!AU291</f>
        <v>4.25</v>
      </c>
      <c r="S291">
        <f>BenefixData!AW291-BenefixData!AV291</f>
        <v>4.2400000000000091</v>
      </c>
      <c r="T291">
        <f>BenefixData!AX291-BenefixData!AW291</f>
        <v>4.25</v>
      </c>
      <c r="U291">
        <f>BenefixData!AY291-BenefixData!AX291</f>
        <v>8.4900000000000091</v>
      </c>
      <c r="V291">
        <f>BenefixData!AZ291-BenefixData!AY291</f>
        <v>8.4900000000000091</v>
      </c>
      <c r="W291">
        <f>BenefixData!BA291-BenefixData!AZ291</f>
        <v>12.729999999999905</v>
      </c>
      <c r="X291">
        <f>BenefixData!BB291-BenefixData!BA291</f>
        <v>12.200000000000045</v>
      </c>
      <c r="Y291">
        <f>BenefixData!BC291-BenefixData!BB291</f>
        <v>16.980000000000018</v>
      </c>
      <c r="Z291">
        <f>BenefixData!BD291-BenefixData!BC291</f>
        <v>21.220000000000027</v>
      </c>
      <c r="AA291">
        <f>BenefixData!BE291-BenefixData!BD291</f>
        <v>24.939999999999941</v>
      </c>
      <c r="AB291">
        <f>BenefixData!BF291-BenefixData!BE291</f>
        <v>29.710000000000036</v>
      </c>
      <c r="AC291">
        <f>BenefixData!BG291-BenefixData!BF291</f>
        <v>33.42999999999995</v>
      </c>
      <c r="AD291">
        <f>BenefixData!BH291-BenefixData!BG291</f>
        <v>38.200000000000045</v>
      </c>
      <c r="AE291">
        <f>BenefixData!BI291-BenefixData!BH291</f>
        <v>37.669999999999959</v>
      </c>
      <c r="AF291">
        <f>BenefixData!BJ291-BenefixData!BI291</f>
        <v>42.450000000000045</v>
      </c>
      <c r="AG291">
        <f>BenefixData!BK291-BenefixData!BJ291</f>
        <v>41.909999999999968</v>
      </c>
      <c r="AH291">
        <f>BenefixData!BL291-BenefixData!BK291</f>
        <v>46.160000000000082</v>
      </c>
      <c r="AI291">
        <f>BenefixData!BM291-BenefixData!BL291</f>
        <v>46.700000000000045</v>
      </c>
      <c r="AJ291">
        <f>BenefixData!BN291-BenefixData!BM291</f>
        <v>50.399999999999864</v>
      </c>
      <c r="AK291">
        <f>BenefixData!BO291-BenefixData!BN291</f>
        <v>50.400000000000091</v>
      </c>
      <c r="AL291">
        <f>BenefixData!BP291-BenefixData!BO291</f>
        <v>54.649999999999864</v>
      </c>
      <c r="AM291">
        <f>BenefixData!BQ291-BenefixData!BP291</f>
        <v>55.180000000000064</v>
      </c>
      <c r="AN291">
        <f>BenefixData!BR291-BenefixData!BQ291</f>
        <v>58.900000000000091</v>
      </c>
      <c r="AO291">
        <f>BenefixData!BS291-BenefixData!BR291</f>
        <v>29.179999999999836</v>
      </c>
      <c r="AP291">
        <f>BenefixData!BT291-BenefixData!BS291</f>
        <v>58.8900000000001</v>
      </c>
      <c r="AQ291">
        <f>BenefixData!BU291-BenefixData!BT291</f>
        <v>50.940000000000055</v>
      </c>
      <c r="AR291">
        <f>BenefixData!BV291-BenefixData!BU291</f>
        <v>33.419999999999845</v>
      </c>
      <c r="AS291">
        <f>BenefixData!BW291-BenefixData!BV291</f>
        <v>41.920000000000073</v>
      </c>
      <c r="AT291">
        <f>BenefixData!BX291-BenefixData!BW291</f>
        <v>24.940000000000055</v>
      </c>
      <c r="AU291">
        <f>BenefixData!BY291-BenefixData!BX291</f>
        <v>0</v>
      </c>
    </row>
    <row r="292" spans="2:47" x14ac:dyDescent="0.2">
      <c r="B292">
        <f>BenefixData!AF292-BenefixData!AE292</f>
        <v>0</v>
      </c>
      <c r="C292">
        <f>BenefixData!AG292-BenefixData!AF292</f>
        <v>117.87</v>
      </c>
      <c r="D292">
        <f>BenefixData!AH292-BenefixData!AG292</f>
        <v>0</v>
      </c>
      <c r="E292">
        <f>BenefixData!AI292-BenefixData!AH292</f>
        <v>0</v>
      </c>
      <c r="F292">
        <f>BenefixData!AJ292-BenefixData!AI292</f>
        <v>0</v>
      </c>
      <c r="G292">
        <f>BenefixData!AK292-BenefixData!AJ292</f>
        <v>1.2900000000000205</v>
      </c>
      <c r="H292">
        <f>BenefixData!AL292-BenefixData!AK292</f>
        <v>6.4599999999999795</v>
      </c>
      <c r="I292">
        <f>BenefixData!AM292-BenefixData!AL292</f>
        <v>7.75</v>
      </c>
      <c r="J292">
        <f>BenefixData!AN292-BenefixData!AM292</f>
        <v>12.600000000000023</v>
      </c>
      <c r="K292">
        <f>BenefixData!AO292-BenefixData!AN292</f>
        <v>10.329999999999984</v>
      </c>
      <c r="L292">
        <f>BenefixData!AP292-BenefixData!AO292</f>
        <v>5.1700000000000159</v>
      </c>
      <c r="M292">
        <f>BenefixData!AQ292-BenefixData!AP292</f>
        <v>7.75</v>
      </c>
      <c r="N292">
        <f>BenefixData!AR292-BenefixData!AQ292</f>
        <v>7.75</v>
      </c>
      <c r="O292">
        <f>BenefixData!AS292-BenefixData!AR292</f>
        <v>4.839999999999975</v>
      </c>
      <c r="P292">
        <f>BenefixData!AT292-BenefixData!AS292</f>
        <v>5.1700000000000159</v>
      </c>
      <c r="Q292">
        <f>BenefixData!AU292-BenefixData!AT292</f>
        <v>2.5799999999999841</v>
      </c>
      <c r="R292">
        <f>BenefixData!AV292-BenefixData!AU292</f>
        <v>2.5900000000000318</v>
      </c>
      <c r="S292">
        <f>BenefixData!AW292-BenefixData!AV292</f>
        <v>2.5799999999999841</v>
      </c>
      <c r="T292">
        <f>BenefixData!AX292-BenefixData!AW292</f>
        <v>2.5799999999999841</v>
      </c>
      <c r="U292">
        <f>BenefixData!AY292-BenefixData!AX292</f>
        <v>5.1700000000000159</v>
      </c>
      <c r="V292">
        <f>BenefixData!AZ292-BenefixData!AY292</f>
        <v>5.1700000000000159</v>
      </c>
      <c r="W292">
        <f>BenefixData!BA292-BenefixData!AZ292</f>
        <v>7.75</v>
      </c>
      <c r="X292">
        <f>BenefixData!BB292-BenefixData!BA292</f>
        <v>7.42999999999995</v>
      </c>
      <c r="Y292">
        <f>BenefixData!BC292-BenefixData!BB292</f>
        <v>10.330000000000041</v>
      </c>
      <c r="Z292">
        <f>BenefixData!BD292-BenefixData!BC292</f>
        <v>12.919999999999959</v>
      </c>
      <c r="AA292">
        <f>BenefixData!BE292-BenefixData!BD292</f>
        <v>15.180000000000007</v>
      </c>
      <c r="AB292">
        <f>BenefixData!BF292-BenefixData!BE292</f>
        <v>18.080000000000041</v>
      </c>
      <c r="AC292">
        <f>BenefixData!BG292-BenefixData!BF292</f>
        <v>20.349999999999966</v>
      </c>
      <c r="AD292">
        <f>BenefixData!BH292-BenefixData!BG292</f>
        <v>23.25</v>
      </c>
      <c r="AE292">
        <f>BenefixData!BI292-BenefixData!BH292</f>
        <v>22.930000000000064</v>
      </c>
      <c r="AF292">
        <f>BenefixData!BJ292-BenefixData!BI292</f>
        <v>25.829999999999927</v>
      </c>
      <c r="AG292">
        <f>BenefixData!BK292-BenefixData!BJ292</f>
        <v>25.509999999999991</v>
      </c>
      <c r="AH292">
        <f>BenefixData!BL292-BenefixData!BK292</f>
        <v>28.100000000000023</v>
      </c>
      <c r="AI292">
        <f>BenefixData!BM292-BenefixData!BL292</f>
        <v>28.419999999999959</v>
      </c>
      <c r="AJ292">
        <f>BenefixData!BN292-BenefixData!BM292</f>
        <v>30.680000000000064</v>
      </c>
      <c r="AK292">
        <f>BenefixData!BO292-BenefixData!BN292</f>
        <v>30.67999999999995</v>
      </c>
      <c r="AL292">
        <f>BenefixData!BP292-BenefixData!BO292</f>
        <v>33.259999999999991</v>
      </c>
      <c r="AM292">
        <f>BenefixData!BQ292-BenefixData!BP292</f>
        <v>33.590000000000032</v>
      </c>
      <c r="AN292">
        <f>BenefixData!BR292-BenefixData!BQ292</f>
        <v>35.840000000000032</v>
      </c>
      <c r="AO292">
        <f>BenefixData!BS292-BenefixData!BR292</f>
        <v>17.769999999999982</v>
      </c>
      <c r="AP292">
        <f>BenefixData!BT292-BenefixData!BS292</f>
        <v>35.840000000000032</v>
      </c>
      <c r="AQ292">
        <f>BenefixData!BU292-BenefixData!BT292</f>
        <v>31</v>
      </c>
      <c r="AR292">
        <f>BenefixData!BV292-BenefixData!BU292</f>
        <v>20.349999999999909</v>
      </c>
      <c r="AS292">
        <f>BenefixData!BW292-BenefixData!BV292</f>
        <v>25.510000000000105</v>
      </c>
      <c r="AT292">
        <f>BenefixData!BX292-BenefixData!BW292</f>
        <v>15.17999999999995</v>
      </c>
      <c r="AU292">
        <f>BenefixData!BY292-BenefixData!BX292</f>
        <v>0</v>
      </c>
    </row>
    <row r="293" spans="2:47" x14ac:dyDescent="0.2">
      <c r="B293">
        <f>BenefixData!AF293-BenefixData!AE293</f>
        <v>0</v>
      </c>
      <c r="C293">
        <f>BenefixData!AG293-BenefixData!AF293</f>
        <v>138.01999999999998</v>
      </c>
      <c r="D293">
        <f>BenefixData!AH293-BenefixData!AG293</f>
        <v>0</v>
      </c>
      <c r="E293">
        <f>BenefixData!AI293-BenefixData!AH293</f>
        <v>0</v>
      </c>
      <c r="F293">
        <f>BenefixData!AJ293-BenefixData!AI293</f>
        <v>0</v>
      </c>
      <c r="G293">
        <f>BenefixData!AK293-BenefixData!AJ293</f>
        <v>1.5200000000000387</v>
      </c>
      <c r="H293">
        <f>BenefixData!AL293-BenefixData!AK293</f>
        <v>7.5600000000000023</v>
      </c>
      <c r="I293">
        <f>BenefixData!AM293-BenefixData!AL293</f>
        <v>9.0799999999999841</v>
      </c>
      <c r="J293">
        <f>BenefixData!AN293-BenefixData!AM293</f>
        <v>14.740000000000009</v>
      </c>
      <c r="K293">
        <f>BenefixData!AO293-BenefixData!AN293</f>
        <v>12.110000000000014</v>
      </c>
      <c r="L293">
        <f>BenefixData!AP293-BenefixData!AO293</f>
        <v>6.0499999999999545</v>
      </c>
      <c r="M293">
        <f>BenefixData!AQ293-BenefixData!AP293</f>
        <v>9.0699999999999932</v>
      </c>
      <c r="N293">
        <f>BenefixData!AR293-BenefixData!AQ293</f>
        <v>9.0800000000000409</v>
      </c>
      <c r="O293">
        <f>BenefixData!AS293-BenefixData!AR293</f>
        <v>5.6699999999999591</v>
      </c>
      <c r="P293">
        <f>BenefixData!AT293-BenefixData!AS293</f>
        <v>6.0500000000000114</v>
      </c>
      <c r="Q293">
        <f>BenefixData!AU293-BenefixData!AT293</f>
        <v>3.0300000000000296</v>
      </c>
      <c r="R293">
        <f>BenefixData!AV293-BenefixData!AU293</f>
        <v>3.0199999999999818</v>
      </c>
      <c r="S293">
        <f>BenefixData!AW293-BenefixData!AV293</f>
        <v>3.0300000000000296</v>
      </c>
      <c r="T293">
        <f>BenefixData!AX293-BenefixData!AW293</f>
        <v>3.0199999999999818</v>
      </c>
      <c r="U293">
        <f>BenefixData!AY293-BenefixData!AX293</f>
        <v>6.0500000000000114</v>
      </c>
      <c r="V293">
        <f>BenefixData!AZ293-BenefixData!AY293</f>
        <v>6.0499999999999545</v>
      </c>
      <c r="W293">
        <f>BenefixData!BA293-BenefixData!AZ293</f>
        <v>9.0800000000000409</v>
      </c>
      <c r="X293">
        <f>BenefixData!BB293-BenefixData!BA293</f>
        <v>8.6899999999999977</v>
      </c>
      <c r="Y293">
        <f>BenefixData!BC293-BenefixData!BB293</f>
        <v>12.109999999999957</v>
      </c>
      <c r="Z293">
        <f>BenefixData!BD293-BenefixData!BC293</f>
        <v>15.120000000000005</v>
      </c>
      <c r="AA293">
        <f>BenefixData!BE293-BenefixData!BD293</f>
        <v>17.779999999999973</v>
      </c>
      <c r="AB293">
        <f>BenefixData!BF293-BenefixData!BE293</f>
        <v>21.170000000000073</v>
      </c>
      <c r="AC293">
        <f>BenefixData!BG293-BenefixData!BF293</f>
        <v>23.829999999999927</v>
      </c>
      <c r="AD293">
        <f>BenefixData!BH293-BenefixData!BG293</f>
        <v>27.220000000000027</v>
      </c>
      <c r="AE293">
        <f>BenefixData!BI293-BenefixData!BH293</f>
        <v>26.850000000000023</v>
      </c>
      <c r="AF293">
        <f>BenefixData!BJ293-BenefixData!BI293</f>
        <v>30.25</v>
      </c>
      <c r="AG293">
        <f>BenefixData!BK293-BenefixData!BJ293</f>
        <v>29.879999999999995</v>
      </c>
      <c r="AH293">
        <f>BenefixData!BL293-BenefixData!BK293</f>
        <v>32.899999999999977</v>
      </c>
      <c r="AI293">
        <f>BenefixData!BM293-BenefixData!BL293</f>
        <v>33.280000000000086</v>
      </c>
      <c r="AJ293">
        <f>BenefixData!BN293-BenefixData!BM293</f>
        <v>35.919999999999959</v>
      </c>
      <c r="AK293">
        <f>BenefixData!BO293-BenefixData!BN293</f>
        <v>35.919999999999959</v>
      </c>
      <c r="AL293">
        <f>BenefixData!BP293-BenefixData!BO293</f>
        <v>38.950000000000045</v>
      </c>
      <c r="AM293">
        <f>BenefixData!BQ293-BenefixData!BP293</f>
        <v>39.329999999999927</v>
      </c>
      <c r="AN293">
        <f>BenefixData!BR293-BenefixData!BQ293</f>
        <v>41.980000000000018</v>
      </c>
      <c r="AO293">
        <f>BenefixData!BS293-BenefixData!BR293</f>
        <v>20.800000000000068</v>
      </c>
      <c r="AP293">
        <f>BenefixData!BT293-BenefixData!BS293</f>
        <v>41.969999999999914</v>
      </c>
      <c r="AQ293">
        <f>BenefixData!BU293-BenefixData!BT293</f>
        <v>36.299999999999955</v>
      </c>
      <c r="AR293">
        <f>BenefixData!BV293-BenefixData!BU293</f>
        <v>23.830000000000155</v>
      </c>
      <c r="AS293">
        <f>BenefixData!BW293-BenefixData!BV293</f>
        <v>29.869999999999891</v>
      </c>
      <c r="AT293">
        <f>BenefixData!BX293-BenefixData!BW293</f>
        <v>17.779999999999973</v>
      </c>
      <c r="AU293">
        <f>BenefixData!BY293-BenefixData!BX293</f>
        <v>0</v>
      </c>
    </row>
    <row r="294" spans="2:47" x14ac:dyDescent="0.2">
      <c r="B294">
        <f>BenefixData!AF294-BenefixData!AE294</f>
        <v>0</v>
      </c>
      <c r="C294">
        <f>BenefixData!AG294-BenefixData!AF294</f>
        <v>162.74</v>
      </c>
      <c r="D294">
        <f>BenefixData!AH294-BenefixData!AG294</f>
        <v>0</v>
      </c>
      <c r="E294">
        <f>BenefixData!AI294-BenefixData!AH294</f>
        <v>0</v>
      </c>
      <c r="F294">
        <f>BenefixData!AJ294-BenefixData!AI294</f>
        <v>0</v>
      </c>
      <c r="G294">
        <f>BenefixData!AK294-BenefixData!AJ294</f>
        <v>1.7799999999999727</v>
      </c>
      <c r="H294">
        <f>BenefixData!AL294-BenefixData!AK294</f>
        <v>8.9200000000000159</v>
      </c>
      <c r="I294">
        <f>BenefixData!AM294-BenefixData!AL294</f>
        <v>10.699999999999989</v>
      </c>
      <c r="J294">
        <f>BenefixData!AN294-BenefixData!AM294</f>
        <v>17.389999999999986</v>
      </c>
      <c r="K294">
        <f>BenefixData!AO294-BenefixData!AN294</f>
        <v>14.259999999999991</v>
      </c>
      <c r="L294">
        <f>BenefixData!AP294-BenefixData!AO294</f>
        <v>7.1400000000000432</v>
      </c>
      <c r="M294">
        <f>BenefixData!AQ294-BenefixData!AP294</f>
        <v>10.699999999999989</v>
      </c>
      <c r="N294">
        <f>BenefixData!AR294-BenefixData!AQ294</f>
        <v>10.700000000000045</v>
      </c>
      <c r="O294">
        <f>BenefixData!AS294-BenefixData!AR294</f>
        <v>6.6899999999999409</v>
      </c>
      <c r="P294">
        <f>BenefixData!AT294-BenefixData!AS294</f>
        <v>7.1299999999999955</v>
      </c>
      <c r="Q294">
        <f>BenefixData!AU294-BenefixData!AT294</f>
        <v>3.57000000000005</v>
      </c>
      <c r="R294">
        <f>BenefixData!AV294-BenefixData!AU294</f>
        <v>3.5599999999999454</v>
      </c>
      <c r="S294">
        <f>BenefixData!AW294-BenefixData!AV294</f>
        <v>3.57000000000005</v>
      </c>
      <c r="T294">
        <f>BenefixData!AX294-BenefixData!AW294</f>
        <v>3.5699999999999363</v>
      </c>
      <c r="U294">
        <f>BenefixData!AY294-BenefixData!AX294</f>
        <v>7.1299999999999955</v>
      </c>
      <c r="V294">
        <f>BenefixData!AZ294-BenefixData!AY294</f>
        <v>7.1299999999999955</v>
      </c>
      <c r="W294">
        <f>BenefixData!BA294-BenefixData!AZ294</f>
        <v>10.700000000000045</v>
      </c>
      <c r="X294">
        <f>BenefixData!BB294-BenefixData!BA294</f>
        <v>10.259999999999991</v>
      </c>
      <c r="Y294">
        <f>BenefixData!BC294-BenefixData!BB294</f>
        <v>14.269999999999982</v>
      </c>
      <c r="Z294">
        <f>BenefixData!BD294-BenefixData!BC294</f>
        <v>17.830000000000041</v>
      </c>
      <c r="AA294">
        <f>BenefixData!BE294-BenefixData!BD294</f>
        <v>20.949999999999932</v>
      </c>
      <c r="AB294">
        <f>BenefixData!BF294-BenefixData!BE294</f>
        <v>24.970000000000027</v>
      </c>
      <c r="AC294">
        <f>BenefixData!BG294-BenefixData!BF294</f>
        <v>28.090000000000032</v>
      </c>
      <c r="AD294">
        <f>BenefixData!BH294-BenefixData!BG294</f>
        <v>32.100000000000023</v>
      </c>
      <c r="AE294">
        <f>BenefixData!BI294-BenefixData!BH294</f>
        <v>31.659999999999968</v>
      </c>
      <c r="AF294">
        <f>BenefixData!BJ294-BenefixData!BI294</f>
        <v>35.659999999999968</v>
      </c>
      <c r="AG294">
        <f>BenefixData!BK294-BenefixData!BJ294</f>
        <v>35.230000000000018</v>
      </c>
      <c r="AH294">
        <f>BenefixData!BL294-BenefixData!BK294</f>
        <v>38.779999999999973</v>
      </c>
      <c r="AI294">
        <f>BenefixData!BM294-BenefixData!BL294</f>
        <v>39.240000000000009</v>
      </c>
      <c r="AJ294">
        <f>BenefixData!BN294-BenefixData!BM294</f>
        <v>42.350000000000023</v>
      </c>
      <c r="AK294">
        <f>BenefixData!BO294-BenefixData!BN294</f>
        <v>42.360000000000014</v>
      </c>
      <c r="AL294">
        <f>BenefixData!BP294-BenefixData!BO294</f>
        <v>45.920000000000073</v>
      </c>
      <c r="AM294">
        <f>BenefixData!BQ294-BenefixData!BP294</f>
        <v>46.369999999999891</v>
      </c>
      <c r="AN294">
        <f>BenefixData!BR294-BenefixData!BQ294</f>
        <v>49.490000000000009</v>
      </c>
      <c r="AO294">
        <f>BenefixData!BS294-BenefixData!BR294</f>
        <v>24.519999999999982</v>
      </c>
      <c r="AP294">
        <f>BenefixData!BT294-BenefixData!BS294</f>
        <v>49.490000000000009</v>
      </c>
      <c r="AQ294">
        <f>BenefixData!BU294-BenefixData!BT294</f>
        <v>42.799999999999955</v>
      </c>
      <c r="AR294">
        <f>BenefixData!BV294-BenefixData!BU294</f>
        <v>28.090000000000146</v>
      </c>
      <c r="AS294">
        <f>BenefixData!BW294-BenefixData!BV294</f>
        <v>35.220000000000027</v>
      </c>
      <c r="AT294">
        <f>BenefixData!BX294-BenefixData!BW294</f>
        <v>20.959999999999809</v>
      </c>
      <c r="AU294">
        <f>BenefixData!BY294-BenefixData!BX294</f>
        <v>0</v>
      </c>
    </row>
    <row r="295" spans="2:47" x14ac:dyDescent="0.2">
      <c r="B295">
        <f>BenefixData!AF295-BenefixData!AE295</f>
        <v>0</v>
      </c>
      <c r="C295">
        <f>BenefixData!AG295-BenefixData!AF295</f>
        <v>168.87</v>
      </c>
      <c r="D295">
        <f>BenefixData!AH295-BenefixData!AG295</f>
        <v>0</v>
      </c>
      <c r="E295">
        <f>BenefixData!AI295-BenefixData!AH295</f>
        <v>0</v>
      </c>
      <c r="F295">
        <f>BenefixData!AJ295-BenefixData!AI295</f>
        <v>0</v>
      </c>
      <c r="G295">
        <f>BenefixData!AK295-BenefixData!AJ295</f>
        <v>1.8499999999999659</v>
      </c>
      <c r="H295">
        <f>BenefixData!AL295-BenefixData!AK295</f>
        <v>9.2599999999999909</v>
      </c>
      <c r="I295">
        <f>BenefixData!AM295-BenefixData!AL295</f>
        <v>11.100000000000023</v>
      </c>
      <c r="J295">
        <f>BenefixData!AN295-BenefixData!AM295</f>
        <v>18.050000000000011</v>
      </c>
      <c r="K295">
        <f>BenefixData!AO295-BenefixData!AN295</f>
        <v>14.800000000000011</v>
      </c>
      <c r="L295">
        <f>BenefixData!AP295-BenefixData!AO295</f>
        <v>7.3999999999999773</v>
      </c>
      <c r="M295">
        <f>BenefixData!AQ295-BenefixData!AP295</f>
        <v>11.110000000000014</v>
      </c>
      <c r="N295">
        <f>BenefixData!AR295-BenefixData!AQ295</f>
        <v>11.100000000000023</v>
      </c>
      <c r="O295">
        <f>BenefixData!AS295-BenefixData!AR295</f>
        <v>6.9399999999999409</v>
      </c>
      <c r="P295">
        <f>BenefixData!AT295-BenefixData!AS295</f>
        <v>7.3999999999999773</v>
      </c>
      <c r="Q295">
        <f>BenefixData!AU295-BenefixData!AT295</f>
        <v>3.7100000000000364</v>
      </c>
      <c r="R295">
        <f>BenefixData!AV295-BenefixData!AU295</f>
        <v>3.7000000000000455</v>
      </c>
      <c r="S295">
        <f>BenefixData!AW295-BenefixData!AV295</f>
        <v>3.6999999999999318</v>
      </c>
      <c r="T295">
        <f>BenefixData!AX295-BenefixData!AW295</f>
        <v>3.7000000000000455</v>
      </c>
      <c r="U295">
        <f>BenefixData!AY295-BenefixData!AX295</f>
        <v>7.3999999999999773</v>
      </c>
      <c r="V295">
        <f>BenefixData!AZ295-BenefixData!AY295</f>
        <v>7.3999999999999773</v>
      </c>
      <c r="W295">
        <f>BenefixData!BA295-BenefixData!AZ295</f>
        <v>11.110000000000014</v>
      </c>
      <c r="X295">
        <f>BenefixData!BB295-BenefixData!BA295</f>
        <v>10.639999999999986</v>
      </c>
      <c r="Y295">
        <f>BenefixData!BC295-BenefixData!BB295</f>
        <v>14.810000000000059</v>
      </c>
      <c r="Z295">
        <f>BenefixData!BD295-BenefixData!BC295</f>
        <v>18.5</v>
      </c>
      <c r="AA295">
        <f>BenefixData!BE295-BenefixData!BD295</f>
        <v>21.75</v>
      </c>
      <c r="AB295">
        <f>BenefixData!BF295-BenefixData!BE295</f>
        <v>25.909999999999968</v>
      </c>
      <c r="AC295">
        <f>BenefixData!BG295-BenefixData!BF295</f>
        <v>29.139999999999986</v>
      </c>
      <c r="AD295">
        <f>BenefixData!BH295-BenefixData!BG295</f>
        <v>33.32000000000005</v>
      </c>
      <c r="AE295">
        <f>BenefixData!BI295-BenefixData!BH295</f>
        <v>32.839999999999918</v>
      </c>
      <c r="AF295">
        <f>BenefixData!BJ295-BenefixData!BI295</f>
        <v>37.020000000000095</v>
      </c>
      <c r="AG295">
        <f>BenefixData!BK295-BenefixData!BJ295</f>
        <v>36.549999999999955</v>
      </c>
      <c r="AH295">
        <f>BenefixData!BL295-BenefixData!BK295</f>
        <v>40.25</v>
      </c>
      <c r="AI295">
        <f>BenefixData!BM295-BenefixData!BL295</f>
        <v>40.710000000000036</v>
      </c>
      <c r="AJ295">
        <f>BenefixData!BN295-BenefixData!BM295</f>
        <v>43.959999999999923</v>
      </c>
      <c r="AK295">
        <f>BenefixData!BO295-BenefixData!BN295</f>
        <v>43.950000000000045</v>
      </c>
      <c r="AL295">
        <f>BenefixData!BP295-BenefixData!BO295</f>
        <v>47.660000000000082</v>
      </c>
      <c r="AM295">
        <f>BenefixData!BQ295-BenefixData!BP295</f>
        <v>48.1099999999999</v>
      </c>
      <c r="AN295">
        <f>BenefixData!BR295-BenefixData!BQ295</f>
        <v>51.3599999999999</v>
      </c>
      <c r="AO295">
        <f>BenefixData!BS295-BenefixData!BR295</f>
        <v>25.440000000000055</v>
      </c>
      <c r="AP295">
        <f>BenefixData!BT295-BenefixData!BS295</f>
        <v>51.360000000000127</v>
      </c>
      <c r="AQ295">
        <f>BenefixData!BU295-BenefixData!BT295</f>
        <v>44.419999999999845</v>
      </c>
      <c r="AR295">
        <f>BenefixData!BV295-BenefixData!BU295</f>
        <v>29.1400000000001</v>
      </c>
      <c r="AS295">
        <f>BenefixData!BW295-BenefixData!BV295</f>
        <v>36.549999999999955</v>
      </c>
      <c r="AT295">
        <f>BenefixData!BX295-BenefixData!BW295</f>
        <v>21.75</v>
      </c>
      <c r="AU295">
        <f>BenefixData!BY295-BenefixData!BX295</f>
        <v>0</v>
      </c>
    </row>
    <row r="296" spans="2:47" x14ac:dyDescent="0.2">
      <c r="B296">
        <f>BenefixData!AF296-BenefixData!AE296</f>
        <v>0</v>
      </c>
      <c r="C296">
        <f>BenefixData!AG296-BenefixData!AF296</f>
        <v>164.57</v>
      </c>
      <c r="D296">
        <f>BenefixData!AH296-BenefixData!AG296</f>
        <v>0</v>
      </c>
      <c r="E296">
        <f>BenefixData!AI296-BenefixData!AH296</f>
        <v>0</v>
      </c>
      <c r="F296">
        <f>BenefixData!AJ296-BenefixData!AI296</f>
        <v>0</v>
      </c>
      <c r="G296">
        <f>BenefixData!AK296-BenefixData!AJ296</f>
        <v>1.8000000000000114</v>
      </c>
      <c r="H296">
        <f>BenefixData!AL296-BenefixData!AK296</f>
        <v>9.0199999999999818</v>
      </c>
      <c r="I296">
        <f>BenefixData!AM296-BenefixData!AL296</f>
        <v>10.819999999999993</v>
      </c>
      <c r="J296">
        <f>BenefixData!AN296-BenefixData!AM296</f>
        <v>17.590000000000032</v>
      </c>
      <c r="K296">
        <f>BenefixData!AO296-BenefixData!AN296</f>
        <v>14.419999999999959</v>
      </c>
      <c r="L296">
        <f>BenefixData!AP296-BenefixData!AO296</f>
        <v>7.2200000000000273</v>
      </c>
      <c r="M296">
        <f>BenefixData!AQ296-BenefixData!AP296</f>
        <v>10.82000000000005</v>
      </c>
      <c r="N296">
        <f>BenefixData!AR296-BenefixData!AQ296</f>
        <v>10.819999999999936</v>
      </c>
      <c r="O296">
        <f>BenefixData!AS296-BenefixData!AR296</f>
        <v>6.7599999999999909</v>
      </c>
      <c r="P296">
        <f>BenefixData!AT296-BenefixData!AS296</f>
        <v>7.2200000000000273</v>
      </c>
      <c r="Q296">
        <f>BenefixData!AU296-BenefixData!AT296</f>
        <v>3.6000000000000227</v>
      </c>
      <c r="R296">
        <f>BenefixData!AV296-BenefixData!AU296</f>
        <v>3.6100000000000136</v>
      </c>
      <c r="S296">
        <f>BenefixData!AW296-BenefixData!AV296</f>
        <v>3.6100000000000136</v>
      </c>
      <c r="T296">
        <f>BenefixData!AX296-BenefixData!AW296</f>
        <v>3.5999999999999091</v>
      </c>
      <c r="U296">
        <f>BenefixData!AY296-BenefixData!AX296</f>
        <v>7.2200000000000273</v>
      </c>
      <c r="V296">
        <f>BenefixData!AZ296-BenefixData!AY296</f>
        <v>7.2100000000000364</v>
      </c>
      <c r="W296">
        <f>BenefixData!BA296-BenefixData!AZ296</f>
        <v>10.819999999999936</v>
      </c>
      <c r="X296">
        <f>BenefixData!BB296-BenefixData!BA296</f>
        <v>10.370000000000005</v>
      </c>
      <c r="Y296">
        <f>BenefixData!BC296-BenefixData!BB296</f>
        <v>14.430000000000064</v>
      </c>
      <c r="Z296">
        <f>BenefixData!BD296-BenefixData!BC296</f>
        <v>18.039999999999964</v>
      </c>
      <c r="AA296">
        <f>BenefixData!BE296-BenefixData!BD296</f>
        <v>21.190000000000055</v>
      </c>
      <c r="AB296">
        <f>BenefixData!BF296-BenefixData!BE296</f>
        <v>25.25</v>
      </c>
      <c r="AC296">
        <f>BenefixData!BG296-BenefixData!BF296</f>
        <v>28.399999999999977</v>
      </c>
      <c r="AD296">
        <f>BenefixData!BH296-BenefixData!BG296</f>
        <v>32.470000000000027</v>
      </c>
      <c r="AE296">
        <f>BenefixData!BI296-BenefixData!BH296</f>
        <v>32.009999999999991</v>
      </c>
      <c r="AF296">
        <f>BenefixData!BJ296-BenefixData!BI296</f>
        <v>36.069999999999936</v>
      </c>
      <c r="AG296">
        <f>BenefixData!BK296-BenefixData!BJ296</f>
        <v>35.620000000000005</v>
      </c>
      <c r="AH296">
        <f>BenefixData!BL296-BenefixData!BK296</f>
        <v>39.230000000000018</v>
      </c>
      <c r="AI296">
        <f>BenefixData!BM296-BenefixData!BL296</f>
        <v>39.669999999999959</v>
      </c>
      <c r="AJ296">
        <f>BenefixData!BN296-BenefixData!BM296</f>
        <v>42.840000000000032</v>
      </c>
      <c r="AK296">
        <f>BenefixData!BO296-BenefixData!BN296</f>
        <v>42.830000000000041</v>
      </c>
      <c r="AL296">
        <f>BenefixData!BP296-BenefixData!BO296</f>
        <v>46.440000000000055</v>
      </c>
      <c r="AM296">
        <f>BenefixData!BQ296-BenefixData!BP296</f>
        <v>46.889999999999873</v>
      </c>
      <c r="AN296">
        <f>BenefixData!BR296-BenefixData!BQ296</f>
        <v>50.049999999999955</v>
      </c>
      <c r="AO296">
        <f>BenefixData!BS296-BenefixData!BR296</f>
        <v>24.800000000000182</v>
      </c>
      <c r="AP296">
        <f>BenefixData!BT296-BenefixData!BS296</f>
        <v>50.049999999999955</v>
      </c>
      <c r="AQ296">
        <f>BenefixData!BU296-BenefixData!BT296</f>
        <v>43.279999999999973</v>
      </c>
      <c r="AR296">
        <f>BenefixData!BV296-BenefixData!BU296</f>
        <v>28.399999999999864</v>
      </c>
      <c r="AS296">
        <f>BenefixData!BW296-BenefixData!BV296</f>
        <v>35.620000000000118</v>
      </c>
      <c r="AT296">
        <f>BenefixData!BX296-BenefixData!BW296</f>
        <v>21.200000000000045</v>
      </c>
      <c r="AU296">
        <f>BenefixData!BY296-BenefixData!BX296</f>
        <v>0</v>
      </c>
    </row>
    <row r="297" spans="2:47" x14ac:dyDescent="0.2">
      <c r="B297">
        <f>BenefixData!AF297-BenefixData!AE297</f>
        <v>0</v>
      </c>
      <c r="C297">
        <f>BenefixData!AG297-BenefixData!AF297</f>
        <v>142.96</v>
      </c>
      <c r="D297">
        <f>BenefixData!AH297-BenefixData!AG297</f>
        <v>0</v>
      </c>
      <c r="E297">
        <f>BenefixData!AI297-BenefixData!AH297</f>
        <v>0</v>
      </c>
      <c r="F297">
        <f>BenefixData!AJ297-BenefixData!AI297</f>
        <v>0</v>
      </c>
      <c r="G297">
        <f>BenefixData!AK297-BenefixData!AJ297</f>
        <v>1.5699999999999932</v>
      </c>
      <c r="H297">
        <f>BenefixData!AL297-BenefixData!AK297</f>
        <v>7.8299999999999841</v>
      </c>
      <c r="I297">
        <f>BenefixData!AM297-BenefixData!AL297</f>
        <v>9.4000000000000341</v>
      </c>
      <c r="J297">
        <f>BenefixData!AN297-BenefixData!AM297</f>
        <v>15.269999999999982</v>
      </c>
      <c r="K297">
        <f>BenefixData!AO297-BenefixData!AN297</f>
        <v>12.539999999999964</v>
      </c>
      <c r="L297">
        <f>BenefixData!AP297-BenefixData!AO297</f>
        <v>6.2600000000000477</v>
      </c>
      <c r="M297">
        <f>BenefixData!AQ297-BenefixData!AP297</f>
        <v>9.4099999999999682</v>
      </c>
      <c r="N297">
        <f>BenefixData!AR297-BenefixData!AQ297</f>
        <v>9.4000000000000341</v>
      </c>
      <c r="O297">
        <f>BenefixData!AS297-BenefixData!AR297</f>
        <v>5.8700000000000045</v>
      </c>
      <c r="P297">
        <f>BenefixData!AT297-BenefixData!AS297</f>
        <v>6.2699999999999818</v>
      </c>
      <c r="Q297">
        <f>BenefixData!AU297-BenefixData!AT297</f>
        <v>3.1299999999999955</v>
      </c>
      <c r="R297">
        <f>BenefixData!AV297-BenefixData!AU297</f>
        <v>3.1299999999999955</v>
      </c>
      <c r="S297">
        <f>BenefixData!AW297-BenefixData!AV297</f>
        <v>3.1399999999999864</v>
      </c>
      <c r="T297">
        <f>BenefixData!AX297-BenefixData!AW297</f>
        <v>3.1299999999999955</v>
      </c>
      <c r="U297">
        <f>BenefixData!AY297-BenefixData!AX297</f>
        <v>6.2700000000000387</v>
      </c>
      <c r="V297">
        <f>BenefixData!AZ297-BenefixData!AY297</f>
        <v>6.2599999999999909</v>
      </c>
      <c r="W297">
        <f>BenefixData!BA297-BenefixData!AZ297</f>
        <v>9.3999999999999773</v>
      </c>
      <c r="X297">
        <f>BenefixData!BB297-BenefixData!BA297</f>
        <v>9.0100000000000477</v>
      </c>
      <c r="Y297">
        <f>BenefixData!BC297-BenefixData!BB297</f>
        <v>12.539999999999964</v>
      </c>
      <c r="Z297">
        <f>BenefixData!BD297-BenefixData!BC297</f>
        <v>15.659999999999968</v>
      </c>
      <c r="AA297">
        <f>BenefixData!BE297-BenefixData!BD297</f>
        <v>18.410000000000082</v>
      </c>
      <c r="AB297">
        <f>BenefixData!BF297-BenefixData!BE297</f>
        <v>21.92999999999995</v>
      </c>
      <c r="AC297">
        <f>BenefixData!BG297-BenefixData!BF297</f>
        <v>24.67999999999995</v>
      </c>
      <c r="AD297">
        <f>BenefixData!BH297-BenefixData!BG297</f>
        <v>28.200000000000045</v>
      </c>
      <c r="AE297">
        <f>BenefixData!BI297-BenefixData!BH297</f>
        <v>27.810000000000059</v>
      </c>
      <c r="AF297">
        <f>BenefixData!BJ297-BenefixData!BI297</f>
        <v>31.329999999999927</v>
      </c>
      <c r="AG297">
        <f>BenefixData!BK297-BenefixData!BJ297</f>
        <v>30.940000000000055</v>
      </c>
      <c r="AH297">
        <f>BenefixData!BL297-BenefixData!BK297</f>
        <v>34.079999999999927</v>
      </c>
      <c r="AI297">
        <f>BenefixData!BM297-BenefixData!BL297</f>
        <v>34.470000000000027</v>
      </c>
      <c r="AJ297">
        <f>BenefixData!BN297-BenefixData!BM297</f>
        <v>37.200000000000045</v>
      </c>
      <c r="AK297">
        <f>BenefixData!BO297-BenefixData!BN297</f>
        <v>37.209999999999923</v>
      </c>
      <c r="AL297">
        <f>BenefixData!BP297-BenefixData!BO297</f>
        <v>40.350000000000023</v>
      </c>
      <c r="AM297">
        <f>BenefixData!BQ297-BenefixData!BP297</f>
        <v>40.730000000000018</v>
      </c>
      <c r="AN297">
        <f>BenefixData!BR297-BenefixData!BQ297</f>
        <v>43.470000000000027</v>
      </c>
      <c r="AO297">
        <f>BenefixData!BS297-BenefixData!BR297</f>
        <v>21.549999999999955</v>
      </c>
      <c r="AP297">
        <f>BenefixData!BT297-BenefixData!BS297</f>
        <v>43.470000000000027</v>
      </c>
      <c r="AQ297">
        <f>BenefixData!BU297-BenefixData!BT297</f>
        <v>37.599999999999909</v>
      </c>
      <c r="AR297">
        <f>BenefixData!BV297-BenefixData!BU297</f>
        <v>24.680000000000064</v>
      </c>
      <c r="AS297">
        <f>BenefixData!BW297-BenefixData!BV297</f>
        <v>30.940000000000055</v>
      </c>
      <c r="AT297">
        <f>BenefixData!BX297-BenefixData!BW297</f>
        <v>18.409999999999854</v>
      </c>
      <c r="AU297">
        <f>BenefixData!BY297-BenefixData!BX297</f>
        <v>0</v>
      </c>
    </row>
    <row r="298" spans="2:47" x14ac:dyDescent="0.2">
      <c r="B298">
        <f>BenefixData!AF298-BenefixData!AE298</f>
        <v>0</v>
      </c>
      <c r="C298">
        <f>BenefixData!AG298-BenefixData!AF298</f>
        <v>139.58000000000001</v>
      </c>
      <c r="D298">
        <f>BenefixData!AH298-BenefixData!AG298</f>
        <v>0</v>
      </c>
      <c r="E298">
        <f>BenefixData!AI298-BenefixData!AH298</f>
        <v>0</v>
      </c>
      <c r="F298">
        <f>BenefixData!AJ298-BenefixData!AI298</f>
        <v>0</v>
      </c>
      <c r="G298">
        <f>BenefixData!AK298-BenefixData!AJ298</f>
        <v>1.5299999999999727</v>
      </c>
      <c r="H298">
        <f>BenefixData!AL298-BenefixData!AK298</f>
        <v>7.6500000000000341</v>
      </c>
      <c r="I298">
        <f>BenefixData!AM298-BenefixData!AL298</f>
        <v>9.17999999999995</v>
      </c>
      <c r="J298">
        <f>BenefixData!AN298-BenefixData!AM298</f>
        <v>14.910000000000025</v>
      </c>
      <c r="K298">
        <f>BenefixData!AO298-BenefixData!AN298</f>
        <v>12.240000000000009</v>
      </c>
      <c r="L298">
        <f>BenefixData!AP298-BenefixData!AO298</f>
        <v>6.1200000000000045</v>
      </c>
      <c r="M298">
        <f>BenefixData!AQ298-BenefixData!AP298</f>
        <v>9.1800000000000068</v>
      </c>
      <c r="N298">
        <f>BenefixData!AR298-BenefixData!AQ298</f>
        <v>9.1800000000000068</v>
      </c>
      <c r="O298">
        <f>BenefixData!AS298-BenefixData!AR298</f>
        <v>5.7299999999999613</v>
      </c>
      <c r="P298">
        <f>BenefixData!AT298-BenefixData!AS298</f>
        <v>6.1200000000000045</v>
      </c>
      <c r="Q298">
        <f>BenefixData!AU298-BenefixData!AT298</f>
        <v>3.0600000000000023</v>
      </c>
      <c r="R298">
        <f>BenefixData!AV298-BenefixData!AU298</f>
        <v>3.0600000000000023</v>
      </c>
      <c r="S298">
        <f>BenefixData!AW298-BenefixData!AV298</f>
        <v>3.0600000000000023</v>
      </c>
      <c r="T298">
        <f>BenefixData!AX298-BenefixData!AW298</f>
        <v>3.0600000000000023</v>
      </c>
      <c r="U298">
        <f>BenefixData!AY298-BenefixData!AX298</f>
        <v>6.1200000000000045</v>
      </c>
      <c r="V298">
        <f>BenefixData!AZ298-BenefixData!AY298</f>
        <v>6.1200000000000045</v>
      </c>
      <c r="W298">
        <f>BenefixData!BA298-BenefixData!AZ298</f>
        <v>9.1700000000000159</v>
      </c>
      <c r="X298">
        <f>BenefixData!BB298-BenefixData!BA298</f>
        <v>8.7999999999999545</v>
      </c>
      <c r="Y298">
        <f>BenefixData!BC298-BenefixData!BB298</f>
        <v>12.240000000000066</v>
      </c>
      <c r="Z298">
        <f>BenefixData!BD298-BenefixData!BC298</f>
        <v>15.289999999999964</v>
      </c>
      <c r="AA298">
        <f>BenefixData!BE298-BenefixData!BD298</f>
        <v>17.980000000000018</v>
      </c>
      <c r="AB298">
        <f>BenefixData!BF298-BenefixData!BE298</f>
        <v>21.409999999999968</v>
      </c>
      <c r="AC298">
        <f>BenefixData!BG298-BenefixData!BF298</f>
        <v>24.100000000000023</v>
      </c>
      <c r="AD298">
        <f>BenefixData!BH298-BenefixData!BG298</f>
        <v>27.529999999999973</v>
      </c>
      <c r="AE298">
        <f>BenefixData!BI298-BenefixData!BH298</f>
        <v>27.149999999999977</v>
      </c>
      <c r="AF298">
        <f>BenefixData!BJ298-BenefixData!BI298</f>
        <v>30.600000000000023</v>
      </c>
      <c r="AG298">
        <f>BenefixData!BK298-BenefixData!BJ298</f>
        <v>30.210000000000036</v>
      </c>
      <c r="AH298">
        <f>BenefixData!BL298-BenefixData!BK298</f>
        <v>33.269999999999982</v>
      </c>
      <c r="AI298">
        <f>BenefixData!BM298-BenefixData!BL298</f>
        <v>33.649999999999977</v>
      </c>
      <c r="AJ298">
        <f>BenefixData!BN298-BenefixData!BM298</f>
        <v>36.330000000000041</v>
      </c>
      <c r="AK298">
        <f>BenefixData!BO298-BenefixData!BN298</f>
        <v>36.329999999999927</v>
      </c>
      <c r="AL298">
        <f>BenefixData!BP298-BenefixData!BO298</f>
        <v>39.3900000000001</v>
      </c>
      <c r="AM298">
        <f>BenefixData!BQ298-BenefixData!BP298</f>
        <v>39.769999999999982</v>
      </c>
      <c r="AN298">
        <f>BenefixData!BR298-BenefixData!BQ298</f>
        <v>42.449999999999932</v>
      </c>
      <c r="AO298">
        <f>BenefixData!BS298-BenefixData!BR298</f>
        <v>21.030000000000086</v>
      </c>
      <c r="AP298">
        <f>BenefixData!BT298-BenefixData!BS298</f>
        <v>42.450000000000045</v>
      </c>
      <c r="AQ298">
        <f>BenefixData!BU298-BenefixData!BT298</f>
        <v>36.7199999999998</v>
      </c>
      <c r="AR298">
        <f>BenefixData!BV298-BenefixData!BU298</f>
        <v>24.090000000000146</v>
      </c>
      <c r="AS298">
        <f>BenefixData!BW298-BenefixData!BV298</f>
        <v>30.210000000000036</v>
      </c>
      <c r="AT298">
        <f>BenefixData!BX298-BenefixData!BW298</f>
        <v>17.970000000000027</v>
      </c>
      <c r="AU298">
        <f>BenefixData!BY298-BenefixData!BX298</f>
        <v>0</v>
      </c>
    </row>
    <row r="299" spans="2:47" x14ac:dyDescent="0.2">
      <c r="B299">
        <f>BenefixData!AF299-BenefixData!AE299</f>
        <v>0</v>
      </c>
      <c r="C299">
        <f>BenefixData!AG299-BenefixData!AF299</f>
        <v>159.05999999999995</v>
      </c>
      <c r="D299">
        <f>BenefixData!AH299-BenefixData!AG299</f>
        <v>0</v>
      </c>
      <c r="E299">
        <f>BenefixData!AI299-BenefixData!AH299</f>
        <v>0</v>
      </c>
      <c r="F299">
        <f>BenefixData!AJ299-BenefixData!AI299</f>
        <v>0</v>
      </c>
      <c r="G299">
        <f>BenefixData!AK299-BenefixData!AJ299</f>
        <v>1.75</v>
      </c>
      <c r="H299">
        <f>BenefixData!AL299-BenefixData!AK299</f>
        <v>8.7100000000000364</v>
      </c>
      <c r="I299">
        <f>BenefixData!AM299-BenefixData!AL299</f>
        <v>10.45999999999998</v>
      </c>
      <c r="J299">
        <f>BenefixData!AN299-BenefixData!AM299</f>
        <v>17</v>
      </c>
      <c r="K299">
        <f>BenefixData!AO299-BenefixData!AN299</f>
        <v>13.939999999999998</v>
      </c>
      <c r="L299">
        <f>BenefixData!AP299-BenefixData!AO299</f>
        <v>6.9800000000000182</v>
      </c>
      <c r="M299">
        <f>BenefixData!AQ299-BenefixData!AP299</f>
        <v>10.449999999999989</v>
      </c>
      <c r="N299">
        <f>BenefixData!AR299-BenefixData!AQ299</f>
        <v>10.45999999999998</v>
      </c>
      <c r="O299">
        <f>BenefixData!AS299-BenefixData!AR299</f>
        <v>6.5400000000000773</v>
      </c>
      <c r="P299">
        <f>BenefixData!AT299-BenefixData!AS299</f>
        <v>6.9699999999999136</v>
      </c>
      <c r="Q299">
        <f>BenefixData!AU299-BenefixData!AT299</f>
        <v>3.4900000000000091</v>
      </c>
      <c r="R299">
        <f>BenefixData!AV299-BenefixData!AU299</f>
        <v>3.4900000000000091</v>
      </c>
      <c r="S299">
        <f>BenefixData!AW299-BenefixData!AV299</f>
        <v>3.4800000000000182</v>
      </c>
      <c r="T299">
        <f>BenefixData!AX299-BenefixData!AW299</f>
        <v>3.4900000000000091</v>
      </c>
      <c r="U299">
        <f>BenefixData!AY299-BenefixData!AX299</f>
        <v>6.9700000000000273</v>
      </c>
      <c r="V299">
        <f>BenefixData!AZ299-BenefixData!AY299</f>
        <v>6.9699999999999136</v>
      </c>
      <c r="W299">
        <f>BenefixData!BA299-BenefixData!AZ299</f>
        <v>10.460000000000036</v>
      </c>
      <c r="X299">
        <f>BenefixData!BB299-BenefixData!BA299</f>
        <v>10.019999999999982</v>
      </c>
      <c r="Y299">
        <f>BenefixData!BC299-BenefixData!BB299</f>
        <v>13.950000000000045</v>
      </c>
      <c r="Z299">
        <f>BenefixData!BD299-BenefixData!BC299</f>
        <v>17.42999999999995</v>
      </c>
      <c r="AA299">
        <f>BenefixData!BE299-BenefixData!BD299</f>
        <v>20.480000000000018</v>
      </c>
      <c r="AB299">
        <f>BenefixData!BF299-BenefixData!BE299</f>
        <v>24.409999999999968</v>
      </c>
      <c r="AC299">
        <f>BenefixData!BG299-BenefixData!BF299</f>
        <v>27.450000000000045</v>
      </c>
      <c r="AD299">
        <f>BenefixData!BH299-BenefixData!BG299</f>
        <v>31.379999999999995</v>
      </c>
      <c r="AE299">
        <f>BenefixData!BI299-BenefixData!BH299</f>
        <v>30.940000000000055</v>
      </c>
      <c r="AF299">
        <f>BenefixData!BJ299-BenefixData!BI299</f>
        <v>34.8599999999999</v>
      </c>
      <c r="AG299">
        <f>BenefixData!BK299-BenefixData!BJ299</f>
        <v>34.430000000000064</v>
      </c>
      <c r="AH299">
        <f>BenefixData!BL299-BenefixData!BK299</f>
        <v>37.909999999999968</v>
      </c>
      <c r="AI299">
        <f>BenefixData!BM299-BenefixData!BL299</f>
        <v>38.350000000000023</v>
      </c>
      <c r="AJ299">
        <f>BenefixData!BN299-BenefixData!BM299</f>
        <v>41.399999999999977</v>
      </c>
      <c r="AK299">
        <f>BenefixData!BO299-BenefixData!BN299</f>
        <v>41.399999999999977</v>
      </c>
      <c r="AL299">
        <f>BenefixData!BP299-BenefixData!BO299</f>
        <v>44.8900000000001</v>
      </c>
      <c r="AM299">
        <f>BenefixData!BQ299-BenefixData!BP299</f>
        <v>45.319999999999936</v>
      </c>
      <c r="AN299">
        <f>BenefixData!BR299-BenefixData!BQ299</f>
        <v>48.370000000000118</v>
      </c>
      <c r="AO299">
        <f>BenefixData!BS299-BenefixData!BR299</f>
        <v>23.9699999999998</v>
      </c>
      <c r="AP299">
        <f>BenefixData!BT299-BenefixData!BS299</f>
        <v>48.370000000000118</v>
      </c>
      <c r="AQ299">
        <f>BenefixData!BU299-BenefixData!BT299</f>
        <v>41.839999999999918</v>
      </c>
      <c r="AR299">
        <f>BenefixData!BV299-BenefixData!BU299</f>
        <v>27.450000000000045</v>
      </c>
      <c r="AS299">
        <f>BenefixData!BW299-BenefixData!BV299</f>
        <v>34.430000000000064</v>
      </c>
      <c r="AT299">
        <f>BenefixData!BX299-BenefixData!BW299</f>
        <v>20.480000000000018</v>
      </c>
      <c r="AU299">
        <f>BenefixData!BY299-BenefixData!BX299</f>
        <v>0</v>
      </c>
    </row>
    <row r="300" spans="2:47" x14ac:dyDescent="0.2">
      <c r="B300">
        <f>BenefixData!AF300-BenefixData!AE300</f>
        <v>0</v>
      </c>
      <c r="C300">
        <f>BenefixData!AG300-BenefixData!AF300</f>
        <v>164.75</v>
      </c>
      <c r="D300">
        <f>BenefixData!AH300-BenefixData!AG300</f>
        <v>0</v>
      </c>
      <c r="E300">
        <f>BenefixData!AI300-BenefixData!AH300</f>
        <v>0</v>
      </c>
      <c r="F300">
        <f>BenefixData!AJ300-BenefixData!AI300</f>
        <v>0</v>
      </c>
      <c r="G300">
        <f>BenefixData!AK300-BenefixData!AJ300</f>
        <v>1.8000000000000114</v>
      </c>
      <c r="H300">
        <f>BenefixData!AL300-BenefixData!AK300</f>
        <v>9.0299999999999727</v>
      </c>
      <c r="I300">
        <f>BenefixData!AM300-BenefixData!AL300</f>
        <v>10.829999999999984</v>
      </c>
      <c r="J300">
        <f>BenefixData!AN300-BenefixData!AM300</f>
        <v>17.610000000000014</v>
      </c>
      <c r="K300">
        <f>BenefixData!AO300-BenefixData!AN300</f>
        <v>14.439999999999998</v>
      </c>
      <c r="L300">
        <f>BenefixData!AP300-BenefixData!AO300</f>
        <v>7.2199999999999704</v>
      </c>
      <c r="M300">
        <f>BenefixData!AQ300-BenefixData!AP300</f>
        <v>10.840000000000032</v>
      </c>
      <c r="N300">
        <f>BenefixData!AR300-BenefixData!AQ300</f>
        <v>10.830000000000041</v>
      </c>
      <c r="O300">
        <f>BenefixData!AS300-BenefixData!AR300</f>
        <v>6.7699999999999818</v>
      </c>
      <c r="P300">
        <f>BenefixData!AT300-BenefixData!AS300</f>
        <v>7.2200000000000273</v>
      </c>
      <c r="Q300">
        <f>BenefixData!AU300-BenefixData!AT300</f>
        <v>3.6099999999999</v>
      </c>
      <c r="R300">
        <f>BenefixData!AV300-BenefixData!AU300</f>
        <v>3.6100000000000136</v>
      </c>
      <c r="S300">
        <f>BenefixData!AW300-BenefixData!AV300</f>
        <v>3.6100000000000136</v>
      </c>
      <c r="T300">
        <f>BenefixData!AX300-BenefixData!AW300</f>
        <v>3.6100000000000136</v>
      </c>
      <c r="U300">
        <f>BenefixData!AY300-BenefixData!AX300</f>
        <v>7.2300000000000182</v>
      </c>
      <c r="V300">
        <f>BenefixData!AZ300-BenefixData!AY300</f>
        <v>7.2200000000000273</v>
      </c>
      <c r="W300">
        <f>BenefixData!BA300-BenefixData!AZ300</f>
        <v>10.829999999999927</v>
      </c>
      <c r="X300">
        <f>BenefixData!BB300-BenefixData!BA300</f>
        <v>10.379999999999995</v>
      </c>
      <c r="Y300">
        <f>BenefixData!BC300-BenefixData!BB300</f>
        <v>14.440000000000055</v>
      </c>
      <c r="Z300">
        <f>BenefixData!BD300-BenefixData!BC300</f>
        <v>18.059999999999945</v>
      </c>
      <c r="AA300">
        <f>BenefixData!BE300-BenefixData!BD300</f>
        <v>21.210000000000036</v>
      </c>
      <c r="AB300">
        <f>BenefixData!BF300-BenefixData!BE300</f>
        <v>25.279999999999973</v>
      </c>
      <c r="AC300">
        <f>BenefixData!BG300-BenefixData!BF300</f>
        <v>28.430000000000064</v>
      </c>
      <c r="AD300">
        <f>BenefixData!BH300-BenefixData!BG300</f>
        <v>32.5</v>
      </c>
      <c r="AE300">
        <f>BenefixData!BI300-BenefixData!BH300</f>
        <v>32.049999999999955</v>
      </c>
      <c r="AF300">
        <f>BenefixData!BJ300-BenefixData!BI300</f>
        <v>36.110000000000014</v>
      </c>
      <c r="AG300">
        <f>BenefixData!BK300-BenefixData!BJ300</f>
        <v>35.659999999999968</v>
      </c>
      <c r="AH300">
        <f>BenefixData!BL300-BenefixData!BK300</f>
        <v>39.259999999999991</v>
      </c>
      <c r="AI300">
        <f>BenefixData!BM300-BenefixData!BL300</f>
        <v>39.720000000000027</v>
      </c>
      <c r="AJ300">
        <f>BenefixData!BN300-BenefixData!BM300</f>
        <v>42.879999999999995</v>
      </c>
      <c r="AK300">
        <f>BenefixData!BO300-BenefixData!BN300</f>
        <v>42.879999999999995</v>
      </c>
      <c r="AL300">
        <f>BenefixData!BP300-BenefixData!BO300</f>
        <v>46.490000000000009</v>
      </c>
      <c r="AM300">
        <f>BenefixData!BQ300-BenefixData!BP300</f>
        <v>46.940000000000055</v>
      </c>
      <c r="AN300">
        <f>BenefixData!BR300-BenefixData!BQ300</f>
        <v>50.099999999999909</v>
      </c>
      <c r="AO300">
        <f>BenefixData!BS300-BenefixData!BR300</f>
        <v>24.830000000000155</v>
      </c>
      <c r="AP300">
        <f>BenefixData!BT300-BenefixData!BS300</f>
        <v>50.099999999999909</v>
      </c>
      <c r="AQ300">
        <f>BenefixData!BU300-BenefixData!BT300</f>
        <v>43.329999999999927</v>
      </c>
      <c r="AR300">
        <f>BenefixData!BV300-BenefixData!BU300</f>
        <v>28.440000000000055</v>
      </c>
      <c r="AS300">
        <f>BenefixData!BW300-BenefixData!BV300</f>
        <v>35.650000000000091</v>
      </c>
      <c r="AT300">
        <f>BenefixData!BX300-BenefixData!BW300</f>
        <v>21.220000000000027</v>
      </c>
      <c r="AU300">
        <f>BenefixData!BY300-BenefixData!BX300</f>
        <v>0</v>
      </c>
    </row>
    <row r="301" spans="2:47" x14ac:dyDescent="0.2">
      <c r="B301">
        <f>BenefixData!AF301-BenefixData!AE301</f>
        <v>0</v>
      </c>
      <c r="C301">
        <f>BenefixData!AG301-BenefixData!AF301</f>
        <v>160.84999999999997</v>
      </c>
      <c r="D301">
        <f>BenefixData!AH301-BenefixData!AG301</f>
        <v>0</v>
      </c>
      <c r="E301">
        <f>BenefixData!AI301-BenefixData!AH301</f>
        <v>0</v>
      </c>
      <c r="F301">
        <f>BenefixData!AJ301-BenefixData!AI301</f>
        <v>0</v>
      </c>
      <c r="G301">
        <f>BenefixData!AK301-BenefixData!AJ301</f>
        <v>1.7700000000000387</v>
      </c>
      <c r="H301">
        <f>BenefixData!AL301-BenefixData!AK301</f>
        <v>8.8099999999999454</v>
      </c>
      <c r="I301">
        <f>BenefixData!AM301-BenefixData!AL301</f>
        <v>10.580000000000041</v>
      </c>
      <c r="J301">
        <f>BenefixData!AN301-BenefixData!AM301</f>
        <v>17.180000000000007</v>
      </c>
      <c r="K301">
        <f>BenefixData!AO301-BenefixData!AN301</f>
        <v>14.109999999999957</v>
      </c>
      <c r="L301">
        <f>BenefixData!AP301-BenefixData!AO301</f>
        <v>7.0500000000000114</v>
      </c>
      <c r="M301">
        <f>BenefixData!AQ301-BenefixData!AP301</f>
        <v>10.569999999999993</v>
      </c>
      <c r="N301">
        <f>BenefixData!AR301-BenefixData!AQ301</f>
        <v>10.580000000000041</v>
      </c>
      <c r="O301">
        <f>BenefixData!AS301-BenefixData!AR301</f>
        <v>6.6100000000000136</v>
      </c>
      <c r="P301">
        <f>BenefixData!AT301-BenefixData!AS301</f>
        <v>7.0499999999999545</v>
      </c>
      <c r="Q301">
        <f>BenefixData!AU301-BenefixData!AT301</f>
        <v>3.5299999999999727</v>
      </c>
      <c r="R301">
        <f>BenefixData!AV301-BenefixData!AU301</f>
        <v>3.5199999999999818</v>
      </c>
      <c r="S301">
        <f>BenefixData!AW301-BenefixData!AV301</f>
        <v>3.5300000000000864</v>
      </c>
      <c r="T301">
        <f>BenefixData!AX301-BenefixData!AW301</f>
        <v>3.5299999999999727</v>
      </c>
      <c r="U301">
        <f>BenefixData!AY301-BenefixData!AX301</f>
        <v>7.0499999999999545</v>
      </c>
      <c r="V301">
        <f>BenefixData!AZ301-BenefixData!AY301</f>
        <v>7.0500000000000682</v>
      </c>
      <c r="W301">
        <f>BenefixData!BA301-BenefixData!AZ301</f>
        <v>10.569999999999936</v>
      </c>
      <c r="X301">
        <f>BenefixData!BB301-BenefixData!BA301</f>
        <v>10.139999999999986</v>
      </c>
      <c r="Y301">
        <f>BenefixData!BC301-BenefixData!BB301</f>
        <v>14.100000000000023</v>
      </c>
      <c r="Z301">
        <f>BenefixData!BD301-BenefixData!BC301</f>
        <v>17.629999999999995</v>
      </c>
      <c r="AA301">
        <f>BenefixData!BE301-BenefixData!BD301</f>
        <v>20.710000000000036</v>
      </c>
      <c r="AB301">
        <f>BenefixData!BF301-BenefixData!BE301</f>
        <v>24.67999999999995</v>
      </c>
      <c r="AC301">
        <f>BenefixData!BG301-BenefixData!BF301</f>
        <v>27.770000000000095</v>
      </c>
      <c r="AD301">
        <f>BenefixData!BH301-BenefixData!BG301</f>
        <v>31.729999999999905</v>
      </c>
      <c r="AE301">
        <f>BenefixData!BI301-BenefixData!BH301</f>
        <v>31.290000000000077</v>
      </c>
      <c r="AF301">
        <f>BenefixData!BJ301-BenefixData!BI301</f>
        <v>35.25</v>
      </c>
      <c r="AG301">
        <f>BenefixData!BK301-BenefixData!BJ301</f>
        <v>34.819999999999936</v>
      </c>
      <c r="AH301">
        <f>BenefixData!BL301-BenefixData!BK301</f>
        <v>38.340000000000032</v>
      </c>
      <c r="AI301">
        <f>BenefixData!BM301-BenefixData!BL301</f>
        <v>38.779999999999973</v>
      </c>
      <c r="AJ301">
        <f>BenefixData!BN301-BenefixData!BM301</f>
        <v>41.870000000000005</v>
      </c>
      <c r="AK301">
        <f>BenefixData!BO301-BenefixData!BN301</f>
        <v>41.870000000000005</v>
      </c>
      <c r="AL301">
        <f>BenefixData!BP301-BenefixData!BO301</f>
        <v>45.3900000000001</v>
      </c>
      <c r="AM301">
        <f>BenefixData!BQ301-BenefixData!BP301</f>
        <v>45.829999999999927</v>
      </c>
      <c r="AN301">
        <f>BenefixData!BR301-BenefixData!BQ301</f>
        <v>48.920000000000073</v>
      </c>
      <c r="AO301">
        <f>BenefixData!BS301-BenefixData!BR301</f>
        <v>24.240000000000009</v>
      </c>
      <c r="AP301">
        <f>BenefixData!BT301-BenefixData!BS301</f>
        <v>48.919999999999845</v>
      </c>
      <c r="AQ301">
        <f>BenefixData!BU301-BenefixData!BT301</f>
        <v>42.299999999999955</v>
      </c>
      <c r="AR301">
        <f>BenefixData!BV301-BenefixData!BU301</f>
        <v>27.770000000000209</v>
      </c>
      <c r="AS301">
        <f>BenefixData!BW301-BenefixData!BV301</f>
        <v>34.809999999999945</v>
      </c>
      <c r="AT301">
        <f>BenefixData!BX301-BenefixData!BW301</f>
        <v>20.720000000000027</v>
      </c>
      <c r="AU301">
        <f>BenefixData!BY301-BenefixData!BX301</f>
        <v>0</v>
      </c>
    </row>
    <row r="302" spans="2:47" x14ac:dyDescent="0.2">
      <c r="B302">
        <f>BenefixData!AF302-BenefixData!AE302</f>
        <v>0</v>
      </c>
      <c r="C302">
        <f>BenefixData!AG302-BenefixData!AF302</f>
        <v>97.759999999999962</v>
      </c>
      <c r="D302">
        <f>BenefixData!AH302-BenefixData!AG302</f>
        <v>0</v>
      </c>
      <c r="E302">
        <f>BenefixData!AI302-BenefixData!AH302</f>
        <v>0</v>
      </c>
      <c r="F302">
        <f>BenefixData!AJ302-BenefixData!AI302</f>
        <v>0</v>
      </c>
      <c r="G302">
        <f>BenefixData!AK302-BenefixData!AJ302</f>
        <v>1.07000000000005</v>
      </c>
      <c r="H302">
        <f>BenefixData!AL302-BenefixData!AK302</f>
        <v>5.3599999999999568</v>
      </c>
      <c r="I302">
        <f>BenefixData!AM302-BenefixData!AL302</f>
        <v>6.4300000000000068</v>
      </c>
      <c r="J302">
        <f>BenefixData!AN302-BenefixData!AM302</f>
        <v>10.439999999999998</v>
      </c>
      <c r="K302">
        <f>BenefixData!AO302-BenefixData!AN302</f>
        <v>8.5800000000000409</v>
      </c>
      <c r="L302">
        <f>BenefixData!AP302-BenefixData!AO302</f>
        <v>4.2799999999999727</v>
      </c>
      <c r="M302">
        <f>BenefixData!AQ302-BenefixData!AP302</f>
        <v>6.4300000000000068</v>
      </c>
      <c r="N302">
        <f>BenefixData!AR302-BenefixData!AQ302</f>
        <v>6.4300000000000068</v>
      </c>
      <c r="O302">
        <f>BenefixData!AS302-BenefixData!AR302</f>
        <v>4.0099999999999909</v>
      </c>
      <c r="P302">
        <f>BenefixData!AT302-BenefixData!AS302</f>
        <v>4.2900000000000205</v>
      </c>
      <c r="Q302">
        <f>BenefixData!AU302-BenefixData!AT302</f>
        <v>2.1399999999999864</v>
      </c>
      <c r="R302">
        <f>BenefixData!AV302-BenefixData!AU302</f>
        <v>2.1499999999999773</v>
      </c>
      <c r="S302">
        <f>BenefixData!AW302-BenefixData!AV302</f>
        <v>2.1399999999999864</v>
      </c>
      <c r="T302">
        <f>BenefixData!AX302-BenefixData!AW302</f>
        <v>2.1400000000000432</v>
      </c>
      <c r="U302">
        <f>BenefixData!AY302-BenefixData!AX302</f>
        <v>4.2899999999999636</v>
      </c>
      <c r="V302">
        <f>BenefixData!AZ302-BenefixData!AY302</f>
        <v>4.2800000000000296</v>
      </c>
      <c r="W302">
        <f>BenefixData!BA302-BenefixData!AZ302</f>
        <v>6.4300000000000068</v>
      </c>
      <c r="X302">
        <f>BenefixData!BB302-BenefixData!BA302</f>
        <v>6.1599999999999682</v>
      </c>
      <c r="Y302">
        <f>BenefixData!BC302-BenefixData!BB302</f>
        <v>8.5699999999999932</v>
      </c>
      <c r="Z302">
        <f>BenefixData!BD302-BenefixData!BC302</f>
        <v>10.720000000000027</v>
      </c>
      <c r="AA302">
        <f>BenefixData!BE302-BenefixData!BD302</f>
        <v>12.579999999999984</v>
      </c>
      <c r="AB302">
        <f>BenefixData!BF302-BenefixData!BE302</f>
        <v>15</v>
      </c>
      <c r="AC302">
        <f>BenefixData!BG302-BenefixData!BF302</f>
        <v>16.879999999999995</v>
      </c>
      <c r="AD302">
        <f>BenefixData!BH302-BenefixData!BG302</f>
        <v>19.28000000000003</v>
      </c>
      <c r="AE302">
        <f>BenefixData!BI302-BenefixData!BH302</f>
        <v>19.019999999999982</v>
      </c>
      <c r="AF302">
        <f>BenefixData!BJ302-BenefixData!BI302</f>
        <v>21.430000000000007</v>
      </c>
      <c r="AG302">
        <f>BenefixData!BK302-BenefixData!BJ302</f>
        <v>21.159999999999968</v>
      </c>
      <c r="AH302">
        <f>BenefixData!BL302-BenefixData!BK302</f>
        <v>23.300000000000068</v>
      </c>
      <c r="AI302">
        <f>BenefixData!BM302-BenefixData!BL302</f>
        <v>23.569999999999936</v>
      </c>
      <c r="AJ302">
        <f>BenefixData!BN302-BenefixData!BM302</f>
        <v>25.440000000000055</v>
      </c>
      <c r="AK302">
        <f>BenefixData!BO302-BenefixData!BN302</f>
        <v>25.449999999999932</v>
      </c>
      <c r="AL302">
        <f>BenefixData!BP302-BenefixData!BO302</f>
        <v>27.590000000000032</v>
      </c>
      <c r="AM302">
        <f>BenefixData!BQ302-BenefixData!BP302</f>
        <v>27.850000000000023</v>
      </c>
      <c r="AN302">
        <f>BenefixData!BR302-BenefixData!BQ302</f>
        <v>29.730000000000018</v>
      </c>
      <c r="AO302">
        <f>BenefixData!BS302-BenefixData!BR302</f>
        <v>14.730000000000018</v>
      </c>
      <c r="AP302">
        <f>BenefixData!BT302-BenefixData!BS302</f>
        <v>29.729999999999905</v>
      </c>
      <c r="AQ302">
        <f>BenefixData!BU302-BenefixData!BT302</f>
        <v>25.720000000000027</v>
      </c>
      <c r="AR302">
        <f>BenefixData!BV302-BenefixData!BU302</f>
        <v>16.870000000000005</v>
      </c>
      <c r="AS302">
        <f>BenefixData!BW302-BenefixData!BV302</f>
        <v>21.159999999999968</v>
      </c>
      <c r="AT302">
        <f>BenefixData!BX302-BenefixData!BW302</f>
        <v>12.590000000000032</v>
      </c>
      <c r="AU302">
        <f>BenefixData!BY302-BenefixData!BX302</f>
        <v>0</v>
      </c>
    </row>
    <row r="303" spans="2:47" x14ac:dyDescent="0.2">
      <c r="B303">
        <f>BenefixData!AF303-BenefixData!AE303</f>
        <v>0</v>
      </c>
      <c r="C303">
        <f>BenefixData!AG303-BenefixData!AF303</f>
        <v>101.25000000000003</v>
      </c>
      <c r="D303">
        <f>BenefixData!AH303-BenefixData!AG303</f>
        <v>0</v>
      </c>
      <c r="E303">
        <f>BenefixData!AI303-BenefixData!AH303</f>
        <v>0</v>
      </c>
      <c r="F303">
        <f>BenefixData!AJ303-BenefixData!AI303</f>
        <v>0</v>
      </c>
      <c r="G303">
        <f>BenefixData!AK303-BenefixData!AJ303</f>
        <v>1.1099999999999568</v>
      </c>
      <c r="H303">
        <f>BenefixData!AL303-BenefixData!AK303</f>
        <v>5.5500000000000114</v>
      </c>
      <c r="I303">
        <f>BenefixData!AM303-BenefixData!AL303</f>
        <v>6.660000000000025</v>
      </c>
      <c r="J303">
        <f>BenefixData!AN303-BenefixData!AM303</f>
        <v>10.819999999999993</v>
      </c>
      <c r="K303">
        <f>BenefixData!AO303-BenefixData!AN303</f>
        <v>8.8799999999999955</v>
      </c>
      <c r="L303">
        <f>BenefixData!AP303-BenefixData!AO303</f>
        <v>4.4399999999999977</v>
      </c>
      <c r="M303">
        <f>BenefixData!AQ303-BenefixData!AP303</f>
        <v>6.6499999999999773</v>
      </c>
      <c r="N303">
        <f>BenefixData!AR303-BenefixData!AQ303</f>
        <v>6.660000000000025</v>
      </c>
      <c r="O303">
        <f>BenefixData!AS303-BenefixData!AR303</f>
        <v>4.1599999999999682</v>
      </c>
      <c r="P303">
        <f>BenefixData!AT303-BenefixData!AS303</f>
        <v>4.4399999999999977</v>
      </c>
      <c r="Q303">
        <f>BenefixData!AU303-BenefixData!AT303</f>
        <v>2.2200000000000273</v>
      </c>
      <c r="R303">
        <f>BenefixData!AV303-BenefixData!AU303</f>
        <v>2.2200000000000273</v>
      </c>
      <c r="S303">
        <f>BenefixData!AW303-BenefixData!AV303</f>
        <v>2.2199999999999704</v>
      </c>
      <c r="T303">
        <f>BenefixData!AX303-BenefixData!AW303</f>
        <v>2.2200000000000273</v>
      </c>
      <c r="U303">
        <f>BenefixData!AY303-BenefixData!AX303</f>
        <v>4.4399999999999977</v>
      </c>
      <c r="V303">
        <f>BenefixData!AZ303-BenefixData!AY303</f>
        <v>4.4399999999999977</v>
      </c>
      <c r="W303">
        <f>BenefixData!BA303-BenefixData!AZ303</f>
        <v>6.6499999999999773</v>
      </c>
      <c r="X303">
        <f>BenefixData!BB303-BenefixData!BA303</f>
        <v>6.3799999999999955</v>
      </c>
      <c r="Y303">
        <f>BenefixData!BC303-BenefixData!BB303</f>
        <v>8.8799999999999955</v>
      </c>
      <c r="Z303">
        <f>BenefixData!BD303-BenefixData!BC303</f>
        <v>11.100000000000023</v>
      </c>
      <c r="AA303">
        <f>BenefixData!BE303-BenefixData!BD303</f>
        <v>13.039999999999964</v>
      </c>
      <c r="AB303">
        <f>BenefixData!BF303-BenefixData!BE303</f>
        <v>15.53000000000003</v>
      </c>
      <c r="AC303">
        <f>BenefixData!BG303-BenefixData!BF303</f>
        <v>17.480000000000018</v>
      </c>
      <c r="AD303">
        <f>BenefixData!BH303-BenefixData!BG303</f>
        <v>19.96999999999997</v>
      </c>
      <c r="AE303">
        <f>BenefixData!BI303-BenefixData!BH303</f>
        <v>19.699999999999989</v>
      </c>
      <c r="AF303">
        <f>BenefixData!BJ303-BenefixData!BI303</f>
        <v>22.189999999999998</v>
      </c>
      <c r="AG303">
        <f>BenefixData!BK303-BenefixData!BJ303</f>
        <v>21.920000000000016</v>
      </c>
      <c r="AH303">
        <f>BenefixData!BL303-BenefixData!BK303</f>
        <v>24.129999999999995</v>
      </c>
      <c r="AI303">
        <f>BenefixData!BM303-BenefixData!BL303</f>
        <v>24.419999999999959</v>
      </c>
      <c r="AJ303">
        <f>BenefixData!BN303-BenefixData!BM303</f>
        <v>26.350000000000023</v>
      </c>
      <c r="AK303">
        <f>BenefixData!BO303-BenefixData!BN303</f>
        <v>26.350000000000023</v>
      </c>
      <c r="AL303">
        <f>BenefixData!BP303-BenefixData!BO303</f>
        <v>28.580000000000041</v>
      </c>
      <c r="AM303">
        <f>BenefixData!BQ303-BenefixData!BP303</f>
        <v>28.849999999999909</v>
      </c>
      <c r="AN303">
        <f>BenefixData!BR303-BenefixData!BQ303</f>
        <v>30.790000000000077</v>
      </c>
      <c r="AO303">
        <f>BenefixData!BS303-BenefixData!BR303</f>
        <v>15.259999999999991</v>
      </c>
      <c r="AP303">
        <f>BenefixData!BT303-BenefixData!BS303</f>
        <v>30.789999999999964</v>
      </c>
      <c r="AQ303">
        <f>BenefixData!BU303-BenefixData!BT303</f>
        <v>26.629999999999995</v>
      </c>
      <c r="AR303">
        <f>BenefixData!BV303-BenefixData!BU303</f>
        <v>17.480000000000018</v>
      </c>
      <c r="AS303">
        <f>BenefixData!BW303-BenefixData!BV303</f>
        <v>21.919999999999959</v>
      </c>
      <c r="AT303">
        <f>BenefixData!BX303-BenefixData!BW303</f>
        <v>13.040000000000077</v>
      </c>
      <c r="AU303">
        <f>BenefixData!BY303-BenefixData!BX303</f>
        <v>0</v>
      </c>
    </row>
    <row r="304" spans="2:47" x14ac:dyDescent="0.2">
      <c r="B304">
        <f>BenefixData!AF304-BenefixData!AE304</f>
        <v>0</v>
      </c>
      <c r="C304">
        <f>BenefixData!AG304-BenefixData!AF304</f>
        <v>98.860000000000014</v>
      </c>
      <c r="D304">
        <f>BenefixData!AH304-BenefixData!AG304</f>
        <v>0</v>
      </c>
      <c r="E304">
        <f>BenefixData!AI304-BenefixData!AH304</f>
        <v>0</v>
      </c>
      <c r="F304">
        <f>BenefixData!AJ304-BenefixData!AI304</f>
        <v>0</v>
      </c>
      <c r="G304">
        <f>BenefixData!AK304-BenefixData!AJ304</f>
        <v>1.089999999999975</v>
      </c>
      <c r="H304">
        <f>BenefixData!AL304-BenefixData!AK304</f>
        <v>5.4200000000000159</v>
      </c>
      <c r="I304">
        <f>BenefixData!AM304-BenefixData!AL304</f>
        <v>6.5</v>
      </c>
      <c r="J304">
        <f>BenefixData!AN304-BenefixData!AM304</f>
        <v>10.560000000000002</v>
      </c>
      <c r="K304">
        <f>BenefixData!AO304-BenefixData!AN304</f>
        <v>8.6700000000000159</v>
      </c>
      <c r="L304">
        <f>BenefixData!AP304-BenefixData!AO304</f>
        <v>4.3299999999999841</v>
      </c>
      <c r="M304">
        <f>BenefixData!AQ304-BenefixData!AP304</f>
        <v>6.5</v>
      </c>
      <c r="N304">
        <f>BenefixData!AR304-BenefixData!AQ304</f>
        <v>6.5</v>
      </c>
      <c r="O304">
        <f>BenefixData!AS304-BenefixData!AR304</f>
        <v>4.0699999999999932</v>
      </c>
      <c r="P304">
        <f>BenefixData!AT304-BenefixData!AS304</f>
        <v>4.3299999999999841</v>
      </c>
      <c r="Q304">
        <f>BenefixData!AU304-BenefixData!AT304</f>
        <v>2.1700000000000159</v>
      </c>
      <c r="R304">
        <f>BenefixData!AV304-BenefixData!AU304</f>
        <v>2.160000000000025</v>
      </c>
      <c r="S304">
        <f>BenefixData!AW304-BenefixData!AV304</f>
        <v>2.1699999999999591</v>
      </c>
      <c r="T304">
        <f>BenefixData!AX304-BenefixData!AW304</f>
        <v>2.1700000000000159</v>
      </c>
      <c r="U304">
        <f>BenefixData!AY304-BenefixData!AX304</f>
        <v>4.3299999999999841</v>
      </c>
      <c r="V304">
        <f>BenefixData!AZ304-BenefixData!AY304</f>
        <v>4.3300000000000409</v>
      </c>
      <c r="W304">
        <f>BenefixData!BA304-BenefixData!AZ304</f>
        <v>6.5099999999999909</v>
      </c>
      <c r="X304">
        <f>BenefixData!BB304-BenefixData!BA304</f>
        <v>6.2299999999999613</v>
      </c>
      <c r="Y304">
        <f>BenefixData!BC304-BenefixData!BB304</f>
        <v>8.660000000000025</v>
      </c>
      <c r="Z304">
        <f>BenefixData!BD304-BenefixData!BC304</f>
        <v>10.839999999999975</v>
      </c>
      <c r="AA304">
        <f>BenefixData!BE304-BenefixData!BD304</f>
        <v>12.730000000000018</v>
      </c>
      <c r="AB304">
        <f>BenefixData!BF304-BenefixData!BE304</f>
        <v>15.170000000000016</v>
      </c>
      <c r="AC304">
        <f>BenefixData!BG304-BenefixData!BF304</f>
        <v>17.060000000000002</v>
      </c>
      <c r="AD304">
        <f>BenefixData!BH304-BenefixData!BG304</f>
        <v>19.5</v>
      </c>
      <c r="AE304">
        <f>BenefixData!BI304-BenefixData!BH304</f>
        <v>19.229999999999961</v>
      </c>
      <c r="AF304">
        <f>BenefixData!BJ304-BenefixData!BI304</f>
        <v>21.670000000000016</v>
      </c>
      <c r="AG304">
        <f>BenefixData!BK304-BenefixData!BJ304</f>
        <v>21.400000000000034</v>
      </c>
      <c r="AH304">
        <f>BenefixData!BL304-BenefixData!BK304</f>
        <v>23.569999999999993</v>
      </c>
      <c r="AI304">
        <f>BenefixData!BM304-BenefixData!BL304</f>
        <v>23.829999999999927</v>
      </c>
      <c r="AJ304">
        <f>BenefixData!BN304-BenefixData!BM304</f>
        <v>25.740000000000009</v>
      </c>
      <c r="AK304">
        <f>BenefixData!BO304-BenefixData!BN304</f>
        <v>25.730000000000018</v>
      </c>
      <c r="AL304">
        <f>BenefixData!BP304-BenefixData!BO304</f>
        <v>27.899999999999977</v>
      </c>
      <c r="AM304">
        <f>BenefixData!BQ304-BenefixData!BP304</f>
        <v>28.170000000000073</v>
      </c>
      <c r="AN304">
        <f>BenefixData!BR304-BenefixData!BQ304</f>
        <v>30.059999999999945</v>
      </c>
      <c r="AO304">
        <f>BenefixData!BS304-BenefixData!BR304</f>
        <v>14.899999999999977</v>
      </c>
      <c r="AP304">
        <f>BenefixData!BT304-BenefixData!BS304</f>
        <v>30.07000000000005</v>
      </c>
      <c r="AQ304">
        <f>BenefixData!BU304-BenefixData!BT304</f>
        <v>26</v>
      </c>
      <c r="AR304">
        <f>BenefixData!BV304-BenefixData!BU304</f>
        <v>17.060000000000059</v>
      </c>
      <c r="AS304">
        <f>BenefixData!BW304-BenefixData!BV304</f>
        <v>21.399999999999977</v>
      </c>
      <c r="AT304">
        <f>BenefixData!BX304-BenefixData!BW304</f>
        <v>12.730000000000018</v>
      </c>
      <c r="AU304">
        <f>BenefixData!BY304-BenefixData!BX304</f>
        <v>0</v>
      </c>
    </row>
    <row r="305" spans="2:47" x14ac:dyDescent="0.2">
      <c r="B305">
        <f>BenefixData!AF305-BenefixData!AE305</f>
        <v>0</v>
      </c>
      <c r="C305">
        <f>BenefixData!AG305-BenefixData!AF305</f>
        <v>132.17000000000002</v>
      </c>
      <c r="D305">
        <f>BenefixData!AH305-BenefixData!AG305</f>
        <v>0</v>
      </c>
      <c r="E305">
        <f>BenefixData!AI305-BenefixData!AH305</f>
        <v>0</v>
      </c>
      <c r="F305">
        <f>BenefixData!AJ305-BenefixData!AI305</f>
        <v>0</v>
      </c>
      <c r="G305">
        <f>BenefixData!AK305-BenefixData!AJ305</f>
        <v>1.4499999999999886</v>
      </c>
      <c r="H305">
        <f>BenefixData!AL305-BenefixData!AK305</f>
        <v>7.2400000000000091</v>
      </c>
      <c r="I305">
        <f>BenefixData!AM305-BenefixData!AL305</f>
        <v>8.6899999999999977</v>
      </c>
      <c r="J305">
        <f>BenefixData!AN305-BenefixData!AM305</f>
        <v>14.120000000000005</v>
      </c>
      <c r="K305">
        <f>BenefixData!AO305-BenefixData!AN305</f>
        <v>11.589999999999975</v>
      </c>
      <c r="L305">
        <f>BenefixData!AP305-BenefixData!AO305</f>
        <v>5.7900000000000205</v>
      </c>
      <c r="M305">
        <f>BenefixData!AQ305-BenefixData!AP305</f>
        <v>8.6899999999999977</v>
      </c>
      <c r="N305">
        <f>BenefixData!AR305-BenefixData!AQ305</f>
        <v>8.6899999999999977</v>
      </c>
      <c r="O305">
        <f>BenefixData!AS305-BenefixData!AR305</f>
        <v>5.4300000000000068</v>
      </c>
      <c r="P305">
        <f>BenefixData!AT305-BenefixData!AS305</f>
        <v>5.7999999999999545</v>
      </c>
      <c r="Q305">
        <f>BenefixData!AU305-BenefixData!AT305</f>
        <v>2.8900000000000432</v>
      </c>
      <c r="R305">
        <f>BenefixData!AV305-BenefixData!AU305</f>
        <v>2.8999999999999773</v>
      </c>
      <c r="S305">
        <f>BenefixData!AW305-BenefixData!AV305</f>
        <v>2.8999999999999773</v>
      </c>
      <c r="T305">
        <f>BenefixData!AX305-BenefixData!AW305</f>
        <v>2.8900000000000432</v>
      </c>
      <c r="U305">
        <f>BenefixData!AY305-BenefixData!AX305</f>
        <v>5.8000000000000114</v>
      </c>
      <c r="V305">
        <f>BenefixData!AZ305-BenefixData!AY305</f>
        <v>5.7899999999999636</v>
      </c>
      <c r="W305">
        <f>BenefixData!BA305-BenefixData!AZ305</f>
        <v>8.6899999999999977</v>
      </c>
      <c r="X305">
        <f>BenefixData!BB305-BenefixData!BA305</f>
        <v>8.3299999999999841</v>
      </c>
      <c r="Y305">
        <f>BenefixData!BC305-BenefixData!BB305</f>
        <v>11.590000000000032</v>
      </c>
      <c r="Z305">
        <f>BenefixData!BD305-BenefixData!BC305</f>
        <v>14.480000000000018</v>
      </c>
      <c r="AA305">
        <f>BenefixData!BE305-BenefixData!BD305</f>
        <v>17.019999999999982</v>
      </c>
      <c r="AB305">
        <f>BenefixData!BF305-BenefixData!BE305</f>
        <v>20.279999999999973</v>
      </c>
      <c r="AC305">
        <f>BenefixData!BG305-BenefixData!BF305</f>
        <v>22.810000000000059</v>
      </c>
      <c r="AD305">
        <f>BenefixData!BH305-BenefixData!BG305</f>
        <v>26.069999999999936</v>
      </c>
      <c r="AE305">
        <f>BenefixData!BI305-BenefixData!BH305</f>
        <v>25.710000000000036</v>
      </c>
      <c r="AF305">
        <f>BenefixData!BJ305-BenefixData!BI305</f>
        <v>28.970000000000027</v>
      </c>
      <c r="AG305">
        <f>BenefixData!BK305-BenefixData!BJ305</f>
        <v>28.599999999999909</v>
      </c>
      <c r="AH305">
        <f>BenefixData!BL305-BenefixData!BK305</f>
        <v>31.5</v>
      </c>
      <c r="AI305">
        <f>BenefixData!BM305-BenefixData!BL305</f>
        <v>31.870000000000005</v>
      </c>
      <c r="AJ305">
        <f>BenefixData!BN305-BenefixData!BM305</f>
        <v>34.400000000000091</v>
      </c>
      <c r="AK305">
        <f>BenefixData!BO305-BenefixData!BN305</f>
        <v>34.399999999999977</v>
      </c>
      <c r="AL305">
        <f>BenefixData!BP305-BenefixData!BO305</f>
        <v>37.289999999999964</v>
      </c>
      <c r="AM305">
        <f>BenefixData!BQ305-BenefixData!BP305</f>
        <v>37.659999999999968</v>
      </c>
      <c r="AN305">
        <f>BenefixData!BR305-BenefixData!BQ305</f>
        <v>40.190000000000055</v>
      </c>
      <c r="AO305">
        <f>BenefixData!BS305-BenefixData!BR305</f>
        <v>19.919999999999959</v>
      </c>
      <c r="AP305">
        <f>BenefixData!BT305-BenefixData!BS305</f>
        <v>40.190000000000055</v>
      </c>
      <c r="AQ305">
        <f>BenefixData!BU305-BenefixData!BT305</f>
        <v>34.759999999999991</v>
      </c>
      <c r="AR305">
        <f>BenefixData!BV305-BenefixData!BU305</f>
        <v>22.819999999999936</v>
      </c>
      <c r="AS305">
        <f>BenefixData!BW305-BenefixData!BV305</f>
        <v>28.600000000000136</v>
      </c>
      <c r="AT305">
        <f>BenefixData!BX305-BenefixData!BW305</f>
        <v>17.019999999999982</v>
      </c>
      <c r="AU305">
        <f>BenefixData!BY305-BenefixData!BX305</f>
        <v>0</v>
      </c>
    </row>
    <row r="306" spans="2:47" x14ac:dyDescent="0.2">
      <c r="B306">
        <f>BenefixData!AF306-BenefixData!AE306</f>
        <v>0</v>
      </c>
      <c r="C306">
        <f>BenefixData!AG306-BenefixData!AF306</f>
        <v>152.14999999999998</v>
      </c>
      <c r="D306">
        <f>BenefixData!AH306-BenefixData!AG306</f>
        <v>0</v>
      </c>
      <c r="E306">
        <f>BenefixData!AI306-BenefixData!AH306</f>
        <v>0</v>
      </c>
      <c r="F306">
        <f>BenefixData!AJ306-BenefixData!AI306</f>
        <v>0</v>
      </c>
      <c r="G306">
        <f>BenefixData!AK306-BenefixData!AJ306</f>
        <v>1.6700000000000159</v>
      </c>
      <c r="H306">
        <f>BenefixData!AL306-BenefixData!AK306</f>
        <v>8.3299999999999841</v>
      </c>
      <c r="I306">
        <f>BenefixData!AM306-BenefixData!AL306</f>
        <v>10.010000000000048</v>
      </c>
      <c r="J306">
        <f>BenefixData!AN306-BenefixData!AM306</f>
        <v>16.25</v>
      </c>
      <c r="K306">
        <f>BenefixData!AO306-BenefixData!AN306</f>
        <v>13.339999999999975</v>
      </c>
      <c r="L306">
        <f>BenefixData!AP306-BenefixData!AO306</f>
        <v>6.6700000000000159</v>
      </c>
      <c r="M306">
        <f>BenefixData!AQ306-BenefixData!AP306</f>
        <v>10.009999999999991</v>
      </c>
      <c r="N306">
        <f>BenefixData!AR306-BenefixData!AQ306</f>
        <v>10</v>
      </c>
      <c r="O306">
        <f>BenefixData!AS306-BenefixData!AR306</f>
        <v>6.25</v>
      </c>
      <c r="P306">
        <f>BenefixData!AT306-BenefixData!AS306</f>
        <v>6.6700000000000159</v>
      </c>
      <c r="Q306">
        <f>BenefixData!AU306-BenefixData!AT306</f>
        <v>3.339999999999975</v>
      </c>
      <c r="R306">
        <f>BenefixData!AV306-BenefixData!AU306</f>
        <v>3.3300000000000409</v>
      </c>
      <c r="S306">
        <f>BenefixData!AW306-BenefixData!AV306</f>
        <v>3.3399999999999181</v>
      </c>
      <c r="T306">
        <f>BenefixData!AX306-BenefixData!AW306</f>
        <v>3.3300000000000409</v>
      </c>
      <c r="U306">
        <f>BenefixData!AY306-BenefixData!AX306</f>
        <v>6.6699999999999591</v>
      </c>
      <c r="V306">
        <f>BenefixData!AZ306-BenefixData!AY306</f>
        <v>6.6700000000000728</v>
      </c>
      <c r="W306">
        <f>BenefixData!BA306-BenefixData!AZ306</f>
        <v>10.009999999999991</v>
      </c>
      <c r="X306">
        <f>BenefixData!BB306-BenefixData!BA306</f>
        <v>9.5799999999999272</v>
      </c>
      <c r="Y306">
        <f>BenefixData!BC306-BenefixData!BB306</f>
        <v>13.340000000000032</v>
      </c>
      <c r="Z306">
        <f>BenefixData!BD306-BenefixData!BC306</f>
        <v>16.670000000000073</v>
      </c>
      <c r="AA306">
        <f>BenefixData!BE306-BenefixData!BD306</f>
        <v>19.599999999999909</v>
      </c>
      <c r="AB306">
        <f>BenefixData!BF306-BenefixData!BE306</f>
        <v>23.340000000000032</v>
      </c>
      <c r="AC306">
        <f>BenefixData!BG306-BenefixData!BF306</f>
        <v>26.259999999999991</v>
      </c>
      <c r="AD306">
        <f>BenefixData!BH306-BenefixData!BG306</f>
        <v>30.009999999999991</v>
      </c>
      <c r="AE306">
        <f>BenefixData!BI306-BenefixData!BH306</f>
        <v>29.600000000000023</v>
      </c>
      <c r="AF306">
        <f>BenefixData!BJ306-BenefixData!BI306</f>
        <v>33.350000000000023</v>
      </c>
      <c r="AG306">
        <f>BenefixData!BK306-BenefixData!BJ306</f>
        <v>32.92999999999995</v>
      </c>
      <c r="AH306">
        <f>BenefixData!BL306-BenefixData!BK306</f>
        <v>36.259999999999991</v>
      </c>
      <c r="AI306">
        <f>BenefixData!BM306-BenefixData!BL306</f>
        <v>36.680000000000064</v>
      </c>
      <c r="AJ306">
        <f>BenefixData!BN306-BenefixData!BM306</f>
        <v>39.600000000000023</v>
      </c>
      <c r="AK306">
        <f>BenefixData!BO306-BenefixData!BN306</f>
        <v>39.599999999999909</v>
      </c>
      <c r="AL306">
        <f>BenefixData!BP306-BenefixData!BO306</f>
        <v>42.940000000000055</v>
      </c>
      <c r="AM306">
        <f>BenefixData!BQ306-BenefixData!BP306</f>
        <v>43.350000000000023</v>
      </c>
      <c r="AN306">
        <f>BenefixData!BR306-BenefixData!BQ306</f>
        <v>46.269999999999868</v>
      </c>
      <c r="AO306">
        <f>BenefixData!BS306-BenefixData!BR306</f>
        <v>22.920000000000073</v>
      </c>
      <c r="AP306">
        <f>BenefixData!BT306-BenefixData!BS306</f>
        <v>46.269999999999982</v>
      </c>
      <c r="AQ306">
        <f>BenefixData!BU306-BenefixData!BT306</f>
        <v>40.019999999999982</v>
      </c>
      <c r="AR306">
        <f>BenefixData!BV306-BenefixData!BU306</f>
        <v>26.259999999999991</v>
      </c>
      <c r="AS306">
        <f>BenefixData!BW306-BenefixData!BV306</f>
        <v>32.930000000000064</v>
      </c>
      <c r="AT306">
        <f>BenefixData!BX306-BenefixData!BW306</f>
        <v>19.589999999999918</v>
      </c>
      <c r="AU306">
        <f>BenefixData!BY306-BenefixData!BX306</f>
        <v>0</v>
      </c>
    </row>
    <row r="307" spans="2:47" x14ac:dyDescent="0.2">
      <c r="B307">
        <f>BenefixData!AF307-BenefixData!AE307</f>
        <v>0</v>
      </c>
      <c r="C307">
        <f>BenefixData!AG307-BenefixData!AF307</f>
        <v>136.07000000000002</v>
      </c>
      <c r="D307">
        <f>BenefixData!AH307-BenefixData!AG307</f>
        <v>0</v>
      </c>
      <c r="E307">
        <f>BenefixData!AI307-BenefixData!AH307</f>
        <v>0</v>
      </c>
      <c r="F307">
        <f>BenefixData!AJ307-BenefixData!AI307</f>
        <v>0</v>
      </c>
      <c r="G307">
        <f>BenefixData!AK307-BenefixData!AJ307</f>
        <v>1.4900000000000091</v>
      </c>
      <c r="H307">
        <f>BenefixData!AL307-BenefixData!AK307</f>
        <v>7.4599999999999795</v>
      </c>
      <c r="I307">
        <f>BenefixData!AM307-BenefixData!AL307</f>
        <v>8.9499999999999886</v>
      </c>
      <c r="J307">
        <f>BenefixData!AN307-BenefixData!AM307</f>
        <v>14.54000000000002</v>
      </c>
      <c r="K307">
        <f>BenefixData!AO307-BenefixData!AN307</f>
        <v>11.930000000000007</v>
      </c>
      <c r="L307">
        <f>BenefixData!AP307-BenefixData!AO307</f>
        <v>5.9599999999999795</v>
      </c>
      <c r="M307">
        <f>BenefixData!AQ307-BenefixData!AP307</f>
        <v>8.9499999999999886</v>
      </c>
      <c r="N307">
        <f>BenefixData!AR307-BenefixData!AQ307</f>
        <v>8.9399999999999977</v>
      </c>
      <c r="O307">
        <f>BenefixData!AS307-BenefixData!AR307</f>
        <v>5.6000000000000227</v>
      </c>
      <c r="P307">
        <f>BenefixData!AT307-BenefixData!AS307</f>
        <v>5.9599999999999795</v>
      </c>
      <c r="Q307">
        <f>BenefixData!AU307-BenefixData!AT307</f>
        <v>2.9800000000000182</v>
      </c>
      <c r="R307">
        <f>BenefixData!AV307-BenefixData!AU307</f>
        <v>2.9900000000000091</v>
      </c>
      <c r="S307">
        <f>BenefixData!AW307-BenefixData!AV307</f>
        <v>2.9799999999999613</v>
      </c>
      <c r="T307">
        <f>BenefixData!AX307-BenefixData!AW307</f>
        <v>2.9800000000000182</v>
      </c>
      <c r="U307">
        <f>BenefixData!AY307-BenefixData!AX307</f>
        <v>5.9700000000000273</v>
      </c>
      <c r="V307">
        <f>BenefixData!AZ307-BenefixData!AY307</f>
        <v>5.9599999999999795</v>
      </c>
      <c r="W307">
        <f>BenefixData!BA307-BenefixData!AZ307</f>
        <v>8.9499999999999886</v>
      </c>
      <c r="X307">
        <f>BenefixData!BB307-BenefixData!BA307</f>
        <v>8.5699999999999932</v>
      </c>
      <c r="Y307">
        <f>BenefixData!BC307-BenefixData!BB307</f>
        <v>11.930000000000007</v>
      </c>
      <c r="Z307">
        <f>BenefixData!BD307-BenefixData!BC307</f>
        <v>14.909999999999968</v>
      </c>
      <c r="AA307">
        <f>BenefixData!BE307-BenefixData!BD307</f>
        <v>17.530000000000086</v>
      </c>
      <c r="AB307">
        <f>BenefixData!BF307-BenefixData!BE307</f>
        <v>20.870000000000005</v>
      </c>
      <c r="AC307">
        <f>BenefixData!BG307-BenefixData!BF307</f>
        <v>23.490000000000009</v>
      </c>
      <c r="AD307">
        <f>BenefixData!BH307-BenefixData!BG307</f>
        <v>26.839999999999918</v>
      </c>
      <c r="AE307">
        <f>BenefixData!BI307-BenefixData!BH307</f>
        <v>26.470000000000027</v>
      </c>
      <c r="AF307">
        <f>BenefixData!BJ307-BenefixData!BI307</f>
        <v>29.82000000000005</v>
      </c>
      <c r="AG307">
        <f>BenefixData!BK307-BenefixData!BJ307</f>
        <v>29.459999999999923</v>
      </c>
      <c r="AH307">
        <f>BenefixData!BL307-BenefixData!BK307</f>
        <v>32.430000000000064</v>
      </c>
      <c r="AI307">
        <f>BenefixData!BM307-BenefixData!BL307</f>
        <v>32.809999999999945</v>
      </c>
      <c r="AJ307">
        <f>BenefixData!BN307-BenefixData!BM307</f>
        <v>35.409999999999968</v>
      </c>
      <c r="AK307">
        <f>BenefixData!BO307-BenefixData!BN307</f>
        <v>35.420000000000073</v>
      </c>
      <c r="AL307">
        <f>BenefixData!BP307-BenefixData!BO307</f>
        <v>38.399999999999977</v>
      </c>
      <c r="AM307">
        <f>BenefixData!BQ307-BenefixData!BP307</f>
        <v>38.769999999999982</v>
      </c>
      <c r="AN307">
        <f>BenefixData!BR307-BenefixData!BQ307</f>
        <v>41.379999999999995</v>
      </c>
      <c r="AO307">
        <f>BenefixData!BS307-BenefixData!BR307</f>
        <v>20.5</v>
      </c>
      <c r="AP307">
        <f>BenefixData!BT307-BenefixData!BS307</f>
        <v>41.379999999999995</v>
      </c>
      <c r="AQ307">
        <f>BenefixData!BU307-BenefixData!BT307</f>
        <v>35.789999999999964</v>
      </c>
      <c r="AR307">
        <f>BenefixData!BV307-BenefixData!BU307</f>
        <v>23.490000000000009</v>
      </c>
      <c r="AS307">
        <f>BenefixData!BW307-BenefixData!BV307</f>
        <v>29.450000000000045</v>
      </c>
      <c r="AT307">
        <f>BenefixData!BX307-BenefixData!BW307</f>
        <v>17.519999999999982</v>
      </c>
      <c r="AU307">
        <f>BenefixData!BY307-BenefixData!BX307</f>
        <v>0</v>
      </c>
    </row>
    <row r="308" spans="2:47" x14ac:dyDescent="0.2">
      <c r="B308">
        <f>BenefixData!AF308-BenefixData!AE308</f>
        <v>0</v>
      </c>
      <c r="C308">
        <f>BenefixData!AG308-BenefixData!AF308</f>
        <v>148.28999999999996</v>
      </c>
      <c r="D308">
        <f>BenefixData!AH308-BenefixData!AG308</f>
        <v>0</v>
      </c>
      <c r="E308">
        <f>BenefixData!AI308-BenefixData!AH308</f>
        <v>0</v>
      </c>
      <c r="F308">
        <f>BenefixData!AJ308-BenefixData!AI308</f>
        <v>0</v>
      </c>
      <c r="G308">
        <f>BenefixData!AK308-BenefixData!AJ308</f>
        <v>1.6200000000000045</v>
      </c>
      <c r="H308">
        <f>BenefixData!AL308-BenefixData!AK308</f>
        <v>8.1299999999999955</v>
      </c>
      <c r="I308">
        <f>BenefixData!AM308-BenefixData!AL308</f>
        <v>9.75</v>
      </c>
      <c r="J308">
        <f>BenefixData!AN308-BenefixData!AM308</f>
        <v>15.840000000000032</v>
      </c>
      <c r="K308">
        <f>BenefixData!AO308-BenefixData!AN308</f>
        <v>13.009999999999991</v>
      </c>
      <c r="L308">
        <f>BenefixData!AP308-BenefixData!AO308</f>
        <v>6.5</v>
      </c>
      <c r="M308">
        <f>BenefixData!AQ308-BenefixData!AP308</f>
        <v>9.75</v>
      </c>
      <c r="N308">
        <f>BenefixData!AR308-BenefixData!AQ308</f>
        <v>9.75</v>
      </c>
      <c r="O308">
        <f>BenefixData!AS308-BenefixData!AR308</f>
        <v>6.0900000000000318</v>
      </c>
      <c r="P308">
        <f>BenefixData!AT308-BenefixData!AS308</f>
        <v>6.5</v>
      </c>
      <c r="Q308">
        <f>BenefixData!AU308-BenefixData!AT308</f>
        <v>3.25</v>
      </c>
      <c r="R308">
        <f>BenefixData!AV308-BenefixData!AU308</f>
        <v>3.25</v>
      </c>
      <c r="S308">
        <f>BenefixData!AW308-BenefixData!AV308</f>
        <v>3.25</v>
      </c>
      <c r="T308">
        <f>BenefixData!AX308-BenefixData!AW308</f>
        <v>3.25</v>
      </c>
      <c r="U308">
        <f>BenefixData!AY308-BenefixData!AX308</f>
        <v>6.5</v>
      </c>
      <c r="V308">
        <f>BenefixData!AZ308-BenefixData!AY308</f>
        <v>6.5</v>
      </c>
      <c r="W308">
        <f>BenefixData!BA308-BenefixData!AZ308</f>
        <v>9.75</v>
      </c>
      <c r="X308">
        <f>BenefixData!BB308-BenefixData!BA308</f>
        <v>9.3500000000000227</v>
      </c>
      <c r="Y308">
        <f>BenefixData!BC308-BenefixData!BB308</f>
        <v>13</v>
      </c>
      <c r="Z308">
        <f>BenefixData!BD308-BenefixData!BC308</f>
        <v>16.25</v>
      </c>
      <c r="AA308">
        <f>BenefixData!BE308-BenefixData!BD308</f>
        <v>19.099999999999909</v>
      </c>
      <c r="AB308">
        <f>BenefixData!BF308-BenefixData!BE308</f>
        <v>22.75</v>
      </c>
      <c r="AC308">
        <f>BenefixData!BG308-BenefixData!BF308</f>
        <v>25.590000000000032</v>
      </c>
      <c r="AD308">
        <f>BenefixData!BH308-BenefixData!BG308</f>
        <v>29.259999999999991</v>
      </c>
      <c r="AE308">
        <f>BenefixData!BI308-BenefixData!BH308</f>
        <v>28.840000000000032</v>
      </c>
      <c r="AF308">
        <f>BenefixData!BJ308-BenefixData!BI308</f>
        <v>32.5</v>
      </c>
      <c r="AG308">
        <f>BenefixData!BK308-BenefixData!BJ308</f>
        <v>32.100000000000023</v>
      </c>
      <c r="AH308">
        <f>BenefixData!BL308-BenefixData!BK308</f>
        <v>35.349999999999909</v>
      </c>
      <c r="AI308">
        <f>BenefixData!BM308-BenefixData!BL308</f>
        <v>35.75</v>
      </c>
      <c r="AJ308">
        <f>BenefixData!BN308-BenefixData!BM308</f>
        <v>38.590000000000032</v>
      </c>
      <c r="AK308">
        <f>BenefixData!BO308-BenefixData!BN308</f>
        <v>38.600000000000023</v>
      </c>
      <c r="AL308">
        <f>BenefixData!BP308-BenefixData!BO308</f>
        <v>41.850000000000023</v>
      </c>
      <c r="AM308">
        <f>BenefixData!BQ308-BenefixData!BP308</f>
        <v>42.25</v>
      </c>
      <c r="AN308">
        <f>BenefixData!BR308-BenefixData!BQ308</f>
        <v>45.100000000000023</v>
      </c>
      <c r="AO308">
        <f>BenefixData!BS308-BenefixData!BR308</f>
        <v>22.339999999999918</v>
      </c>
      <c r="AP308">
        <f>BenefixData!BT308-BenefixData!BS308</f>
        <v>45.100000000000136</v>
      </c>
      <c r="AQ308">
        <f>BenefixData!BU308-BenefixData!BT308</f>
        <v>39</v>
      </c>
      <c r="AR308">
        <f>BenefixData!BV308-BenefixData!BU308</f>
        <v>25.599999999999909</v>
      </c>
      <c r="AS308">
        <f>BenefixData!BW308-BenefixData!BV308</f>
        <v>32.089999999999918</v>
      </c>
      <c r="AT308">
        <f>BenefixData!BX308-BenefixData!BW308</f>
        <v>19.100000000000136</v>
      </c>
      <c r="AU308">
        <f>BenefixData!BY308-BenefixData!BX308</f>
        <v>0</v>
      </c>
    </row>
    <row r="309" spans="2:47" x14ac:dyDescent="0.2">
      <c r="B309">
        <f>BenefixData!AF309-BenefixData!AE309</f>
        <v>0</v>
      </c>
      <c r="C309">
        <f>BenefixData!AG309-BenefixData!AF309</f>
        <v>116.64000000000001</v>
      </c>
      <c r="D309">
        <f>BenefixData!AH309-BenefixData!AG309</f>
        <v>0</v>
      </c>
      <c r="E309">
        <f>BenefixData!AI309-BenefixData!AH309</f>
        <v>0</v>
      </c>
      <c r="F309">
        <f>BenefixData!AJ309-BenefixData!AI309</f>
        <v>0</v>
      </c>
      <c r="G309">
        <f>BenefixData!AK309-BenefixData!AJ309</f>
        <v>1.2699999999999818</v>
      </c>
      <c r="H309">
        <f>BenefixData!AL309-BenefixData!AK309</f>
        <v>6.3899999999999864</v>
      </c>
      <c r="I309">
        <f>BenefixData!AM309-BenefixData!AL309</f>
        <v>7.6700000000000159</v>
      </c>
      <c r="J309">
        <f>BenefixData!AN309-BenefixData!AM309</f>
        <v>12.470000000000027</v>
      </c>
      <c r="K309">
        <f>BenefixData!AO309-BenefixData!AN309</f>
        <v>10.21999999999997</v>
      </c>
      <c r="L309">
        <f>BenefixData!AP309-BenefixData!AO309</f>
        <v>5.1100000000000136</v>
      </c>
      <c r="M309">
        <f>BenefixData!AQ309-BenefixData!AP309</f>
        <v>7.6700000000000159</v>
      </c>
      <c r="N309">
        <f>BenefixData!AR309-BenefixData!AQ309</f>
        <v>7.6699999999999591</v>
      </c>
      <c r="O309">
        <f>BenefixData!AS309-BenefixData!AR309</f>
        <v>4.8000000000000114</v>
      </c>
      <c r="P309">
        <f>BenefixData!AT309-BenefixData!AS309</f>
        <v>5.1100000000000136</v>
      </c>
      <c r="Q309">
        <f>BenefixData!AU309-BenefixData!AT309</f>
        <v>2.5500000000000114</v>
      </c>
      <c r="R309">
        <f>BenefixData!AV309-BenefixData!AU309</f>
        <v>2.5600000000000023</v>
      </c>
      <c r="S309">
        <f>BenefixData!AW309-BenefixData!AV309</f>
        <v>2.5600000000000023</v>
      </c>
      <c r="T309">
        <f>BenefixData!AX309-BenefixData!AW309</f>
        <v>2.5499999999999545</v>
      </c>
      <c r="U309">
        <f>BenefixData!AY309-BenefixData!AX309</f>
        <v>5.1200000000000045</v>
      </c>
      <c r="V309">
        <f>BenefixData!AZ309-BenefixData!AY309</f>
        <v>5.1100000000000136</v>
      </c>
      <c r="W309">
        <f>BenefixData!BA309-BenefixData!AZ309</f>
        <v>7.6700000000000159</v>
      </c>
      <c r="X309">
        <f>BenefixData!BB309-BenefixData!BA309</f>
        <v>7.3499999999999659</v>
      </c>
      <c r="Y309">
        <f>BenefixData!BC309-BenefixData!BB309</f>
        <v>10.220000000000027</v>
      </c>
      <c r="Z309">
        <f>BenefixData!BD309-BenefixData!BC309</f>
        <v>12.779999999999973</v>
      </c>
      <c r="AA309">
        <f>BenefixData!BE309-BenefixData!BD309</f>
        <v>15.020000000000039</v>
      </c>
      <c r="AB309">
        <f>BenefixData!BF309-BenefixData!BE309</f>
        <v>17.899999999999977</v>
      </c>
      <c r="AC309">
        <f>BenefixData!BG309-BenefixData!BF309</f>
        <v>20.129999999999995</v>
      </c>
      <c r="AD309">
        <f>BenefixData!BH309-BenefixData!BG309</f>
        <v>23.010000000000048</v>
      </c>
      <c r="AE309">
        <f>BenefixData!BI309-BenefixData!BH309</f>
        <v>22.67999999999995</v>
      </c>
      <c r="AF309">
        <f>BenefixData!BJ309-BenefixData!BI309</f>
        <v>25.57000000000005</v>
      </c>
      <c r="AG309">
        <f>BenefixData!BK309-BenefixData!BJ309</f>
        <v>25.240000000000009</v>
      </c>
      <c r="AH309">
        <f>BenefixData!BL309-BenefixData!BK309</f>
        <v>27.799999999999955</v>
      </c>
      <c r="AI309">
        <f>BenefixData!BM309-BenefixData!BL309</f>
        <v>28.120000000000005</v>
      </c>
      <c r="AJ309">
        <f>BenefixData!BN309-BenefixData!BM309</f>
        <v>30.360000000000014</v>
      </c>
      <c r="AK309">
        <f>BenefixData!BO309-BenefixData!BN309</f>
        <v>30.360000000000014</v>
      </c>
      <c r="AL309">
        <f>BenefixData!BP309-BenefixData!BO309</f>
        <v>32.909999999999968</v>
      </c>
      <c r="AM309">
        <f>BenefixData!BQ309-BenefixData!BP309</f>
        <v>33.230000000000018</v>
      </c>
      <c r="AN309">
        <f>BenefixData!BR309-BenefixData!BQ309</f>
        <v>35.470000000000027</v>
      </c>
      <c r="AO309">
        <f>BenefixData!BS309-BenefixData!BR309</f>
        <v>17.579999999999927</v>
      </c>
      <c r="AP309">
        <f>BenefixData!BT309-BenefixData!BS309</f>
        <v>35.470000000000027</v>
      </c>
      <c r="AQ309">
        <f>BenefixData!BU309-BenefixData!BT309</f>
        <v>30.669999999999959</v>
      </c>
      <c r="AR309">
        <f>BenefixData!BV309-BenefixData!BU309</f>
        <v>20.129999999999995</v>
      </c>
      <c r="AS309">
        <f>BenefixData!BW309-BenefixData!BV309</f>
        <v>25.25</v>
      </c>
      <c r="AT309">
        <f>BenefixData!BX309-BenefixData!BW309</f>
        <v>15.020000000000095</v>
      </c>
      <c r="AU309">
        <f>BenefixData!BY309-BenefixData!BX309</f>
        <v>0</v>
      </c>
    </row>
    <row r="310" spans="2:47" x14ac:dyDescent="0.2">
      <c r="B310">
        <f>BenefixData!AF310-BenefixData!AE310</f>
        <v>0</v>
      </c>
      <c r="C310">
        <f>BenefixData!AG310-BenefixData!AF310</f>
        <v>127.11000000000001</v>
      </c>
      <c r="D310">
        <f>BenefixData!AH310-BenefixData!AG310</f>
        <v>0</v>
      </c>
      <c r="E310">
        <f>BenefixData!AI310-BenefixData!AH310</f>
        <v>0</v>
      </c>
      <c r="F310">
        <f>BenefixData!AJ310-BenefixData!AI310</f>
        <v>0</v>
      </c>
      <c r="G310">
        <f>BenefixData!AK310-BenefixData!AJ310</f>
        <v>1.3899999999999864</v>
      </c>
      <c r="H310">
        <f>BenefixData!AL310-BenefixData!AK310</f>
        <v>6.9700000000000273</v>
      </c>
      <c r="I310">
        <f>BenefixData!AM310-BenefixData!AL310</f>
        <v>8.3499999999999659</v>
      </c>
      <c r="J310">
        <f>BenefixData!AN310-BenefixData!AM310</f>
        <v>13.590000000000032</v>
      </c>
      <c r="K310">
        <f>BenefixData!AO310-BenefixData!AN310</f>
        <v>11.139999999999986</v>
      </c>
      <c r="L310">
        <f>BenefixData!AP310-BenefixData!AO310</f>
        <v>5.5699999999999932</v>
      </c>
      <c r="M310">
        <f>BenefixData!AQ310-BenefixData!AP310</f>
        <v>8.3600000000000136</v>
      </c>
      <c r="N310">
        <f>BenefixData!AR310-BenefixData!AQ310</f>
        <v>8.3600000000000136</v>
      </c>
      <c r="O310">
        <f>BenefixData!AS310-BenefixData!AR310</f>
        <v>5.2199999999999704</v>
      </c>
      <c r="P310">
        <f>BenefixData!AT310-BenefixData!AS310</f>
        <v>5.5699999999999932</v>
      </c>
      <c r="Q310">
        <f>BenefixData!AU310-BenefixData!AT310</f>
        <v>2.7900000000000205</v>
      </c>
      <c r="R310">
        <f>BenefixData!AV310-BenefixData!AU310</f>
        <v>2.7799999999999727</v>
      </c>
      <c r="S310">
        <f>BenefixData!AW310-BenefixData!AV310</f>
        <v>2.7900000000000205</v>
      </c>
      <c r="T310">
        <f>BenefixData!AX310-BenefixData!AW310</f>
        <v>2.7900000000000205</v>
      </c>
      <c r="U310">
        <f>BenefixData!AY310-BenefixData!AX310</f>
        <v>5.5699999999999932</v>
      </c>
      <c r="V310">
        <f>BenefixData!AZ310-BenefixData!AY310</f>
        <v>5.5699999999999932</v>
      </c>
      <c r="W310">
        <f>BenefixData!BA310-BenefixData!AZ310</f>
        <v>8.3600000000000136</v>
      </c>
      <c r="X310">
        <f>BenefixData!BB310-BenefixData!BA310</f>
        <v>8.0099999999999909</v>
      </c>
      <c r="Y310">
        <f>BenefixData!BC310-BenefixData!BB310</f>
        <v>11.139999999999986</v>
      </c>
      <c r="Z310">
        <f>BenefixData!BD310-BenefixData!BC310</f>
        <v>13.930000000000007</v>
      </c>
      <c r="AA310">
        <f>BenefixData!BE310-BenefixData!BD310</f>
        <v>16.370000000000005</v>
      </c>
      <c r="AB310">
        <f>BenefixData!BF310-BenefixData!BE310</f>
        <v>19.5</v>
      </c>
      <c r="AC310">
        <f>BenefixData!BG310-BenefixData!BF310</f>
        <v>21.939999999999941</v>
      </c>
      <c r="AD310">
        <f>BenefixData!BH310-BenefixData!BG310</f>
        <v>25.07000000000005</v>
      </c>
      <c r="AE310">
        <f>BenefixData!BI310-BenefixData!BH310</f>
        <v>24.730000000000018</v>
      </c>
      <c r="AF310">
        <f>BenefixData!BJ310-BenefixData!BI310</f>
        <v>27.850000000000023</v>
      </c>
      <c r="AG310">
        <f>BenefixData!BK310-BenefixData!BJ310</f>
        <v>27.519999999999982</v>
      </c>
      <c r="AH310">
        <f>BenefixData!BL310-BenefixData!BK310</f>
        <v>30.289999999999964</v>
      </c>
      <c r="AI310">
        <f>BenefixData!BM310-BenefixData!BL310</f>
        <v>30.649999999999977</v>
      </c>
      <c r="AJ310">
        <f>BenefixData!BN310-BenefixData!BM310</f>
        <v>33.080000000000041</v>
      </c>
      <c r="AK310">
        <f>BenefixData!BO310-BenefixData!BN310</f>
        <v>33.080000000000041</v>
      </c>
      <c r="AL310">
        <f>BenefixData!BP310-BenefixData!BO310</f>
        <v>35.870000000000005</v>
      </c>
      <c r="AM310">
        <f>BenefixData!BQ310-BenefixData!BP310</f>
        <v>36.219999999999914</v>
      </c>
      <c r="AN310">
        <f>BenefixData!BR310-BenefixData!BQ310</f>
        <v>38.649999999999977</v>
      </c>
      <c r="AO310">
        <f>BenefixData!BS310-BenefixData!BR310</f>
        <v>19.160000000000082</v>
      </c>
      <c r="AP310">
        <f>BenefixData!BT310-BenefixData!BS310</f>
        <v>38.649999999999977</v>
      </c>
      <c r="AQ310">
        <f>BenefixData!BU310-BenefixData!BT310</f>
        <v>33.42999999999995</v>
      </c>
      <c r="AR310">
        <f>BenefixData!BV310-BenefixData!BU310</f>
        <v>21.940000000000055</v>
      </c>
      <c r="AS310">
        <f>BenefixData!BW310-BenefixData!BV310</f>
        <v>27.509999999999991</v>
      </c>
      <c r="AT310">
        <f>BenefixData!BX310-BenefixData!BW310</f>
        <v>16.369999999999891</v>
      </c>
      <c r="AU310">
        <f>BenefixData!BY310-BenefixData!BX310</f>
        <v>0</v>
      </c>
    </row>
    <row r="311" spans="2:47" x14ac:dyDescent="0.2">
      <c r="B311">
        <f>BenefixData!AF311-BenefixData!AE311</f>
        <v>0</v>
      </c>
      <c r="C311">
        <f>BenefixData!AG311-BenefixData!AF311</f>
        <v>102.83000000000001</v>
      </c>
      <c r="D311">
        <f>BenefixData!AH311-BenefixData!AG311</f>
        <v>0</v>
      </c>
      <c r="E311">
        <f>BenefixData!AI311-BenefixData!AH311</f>
        <v>0</v>
      </c>
      <c r="F311">
        <f>BenefixData!AJ311-BenefixData!AI311</f>
        <v>0</v>
      </c>
      <c r="G311">
        <f>BenefixData!AK311-BenefixData!AJ311</f>
        <v>1.1200000000000045</v>
      </c>
      <c r="H311">
        <f>BenefixData!AL311-BenefixData!AK311</f>
        <v>5.6399999999999864</v>
      </c>
      <c r="I311">
        <f>BenefixData!AM311-BenefixData!AL311</f>
        <v>6.7599999999999909</v>
      </c>
      <c r="J311">
        <f>BenefixData!AN311-BenefixData!AM311</f>
        <v>10.990000000000009</v>
      </c>
      <c r="K311">
        <f>BenefixData!AO311-BenefixData!AN311</f>
        <v>9.0099999999999909</v>
      </c>
      <c r="L311">
        <f>BenefixData!AP311-BenefixData!AO311</f>
        <v>4.5099999999999909</v>
      </c>
      <c r="M311">
        <f>BenefixData!AQ311-BenefixData!AP311</f>
        <v>6.7599999999999909</v>
      </c>
      <c r="N311">
        <f>BenefixData!AR311-BenefixData!AQ311</f>
        <v>6.7599999999999909</v>
      </c>
      <c r="O311">
        <f>BenefixData!AS311-BenefixData!AR311</f>
        <v>4.2300000000000182</v>
      </c>
      <c r="P311">
        <f>BenefixData!AT311-BenefixData!AS311</f>
        <v>4.5099999999999909</v>
      </c>
      <c r="Q311">
        <f>BenefixData!AU311-BenefixData!AT311</f>
        <v>2.25</v>
      </c>
      <c r="R311">
        <f>BenefixData!AV311-BenefixData!AU311</f>
        <v>2.25</v>
      </c>
      <c r="S311">
        <f>BenefixData!AW311-BenefixData!AV311</f>
        <v>2.2599999999999909</v>
      </c>
      <c r="T311">
        <f>BenefixData!AX311-BenefixData!AW311</f>
        <v>2.25</v>
      </c>
      <c r="U311">
        <f>BenefixData!AY311-BenefixData!AX311</f>
        <v>4.5100000000000477</v>
      </c>
      <c r="V311">
        <f>BenefixData!AZ311-BenefixData!AY311</f>
        <v>4.5099999999999909</v>
      </c>
      <c r="W311">
        <f>BenefixData!BA311-BenefixData!AZ311</f>
        <v>6.7599999999999909</v>
      </c>
      <c r="X311">
        <f>BenefixData!BB311-BenefixData!BA311</f>
        <v>6.4800000000000182</v>
      </c>
      <c r="Y311">
        <f>BenefixData!BC311-BenefixData!BB311</f>
        <v>9.0099999999999909</v>
      </c>
      <c r="Z311">
        <f>BenefixData!BD311-BenefixData!BC311</f>
        <v>11.269999999999982</v>
      </c>
      <c r="AA311">
        <f>BenefixData!BE311-BenefixData!BD311</f>
        <v>13.240000000000009</v>
      </c>
      <c r="AB311">
        <f>BenefixData!BF311-BenefixData!BE311</f>
        <v>15.779999999999973</v>
      </c>
      <c r="AC311">
        <f>BenefixData!BG311-BenefixData!BF311</f>
        <v>17.75</v>
      </c>
      <c r="AD311">
        <f>BenefixData!BH311-BenefixData!BG311</f>
        <v>20.28000000000003</v>
      </c>
      <c r="AE311">
        <f>BenefixData!BI311-BenefixData!BH311</f>
        <v>20.009999999999991</v>
      </c>
      <c r="AF311">
        <f>BenefixData!BJ311-BenefixData!BI311</f>
        <v>22.53000000000003</v>
      </c>
      <c r="AG311">
        <f>BenefixData!BK311-BenefixData!BJ311</f>
        <v>22.259999999999934</v>
      </c>
      <c r="AH311">
        <f>BenefixData!BL311-BenefixData!BK311</f>
        <v>24.509999999999991</v>
      </c>
      <c r="AI311">
        <f>BenefixData!BM311-BenefixData!BL311</f>
        <v>24.790000000000077</v>
      </c>
      <c r="AJ311">
        <f>BenefixData!BN311-BenefixData!BM311</f>
        <v>26.769999999999982</v>
      </c>
      <c r="AK311">
        <f>BenefixData!BO311-BenefixData!BN311</f>
        <v>26.759999999999991</v>
      </c>
      <c r="AL311">
        <f>BenefixData!BP311-BenefixData!BO311</f>
        <v>29.019999999999982</v>
      </c>
      <c r="AM311">
        <f>BenefixData!BQ311-BenefixData!BP311</f>
        <v>29.300000000000068</v>
      </c>
      <c r="AN311">
        <f>BenefixData!BR311-BenefixData!BQ311</f>
        <v>31.269999999999982</v>
      </c>
      <c r="AO311">
        <f>BenefixData!BS311-BenefixData!BR311</f>
        <v>15.5</v>
      </c>
      <c r="AP311">
        <f>BenefixData!BT311-BenefixData!BS311</f>
        <v>31.269999999999982</v>
      </c>
      <c r="AQ311">
        <f>BenefixData!BU311-BenefixData!BT311</f>
        <v>27.039999999999964</v>
      </c>
      <c r="AR311">
        <f>BenefixData!BV311-BenefixData!BU311</f>
        <v>17.75</v>
      </c>
      <c r="AS311">
        <f>BenefixData!BW311-BenefixData!BV311</f>
        <v>22.259999999999991</v>
      </c>
      <c r="AT311">
        <f>BenefixData!BX311-BenefixData!BW311</f>
        <v>13.240000000000009</v>
      </c>
      <c r="AU311">
        <f>BenefixData!BY311-BenefixData!BX311</f>
        <v>0</v>
      </c>
    </row>
    <row r="312" spans="2:47" x14ac:dyDescent="0.2">
      <c r="B312">
        <f>BenefixData!AF312-BenefixData!AE312</f>
        <v>0</v>
      </c>
      <c r="C312">
        <f>BenefixData!AG312-BenefixData!AF312</f>
        <v>143.28</v>
      </c>
      <c r="D312">
        <f>BenefixData!AH312-BenefixData!AG312</f>
        <v>0</v>
      </c>
      <c r="E312">
        <f>BenefixData!AI312-BenefixData!AH312</f>
        <v>0</v>
      </c>
      <c r="F312">
        <f>BenefixData!AJ312-BenefixData!AI312</f>
        <v>0</v>
      </c>
      <c r="G312">
        <f>BenefixData!AK312-BenefixData!AJ312</f>
        <v>1.5699999999999932</v>
      </c>
      <c r="H312">
        <f>BenefixData!AL312-BenefixData!AK312</f>
        <v>7.8500000000000227</v>
      </c>
      <c r="I312">
        <f>BenefixData!AM312-BenefixData!AL312</f>
        <v>9.4199999999999591</v>
      </c>
      <c r="J312">
        <f>BenefixData!AN312-BenefixData!AM312</f>
        <v>15.310000000000002</v>
      </c>
      <c r="K312">
        <f>BenefixData!AO312-BenefixData!AN312</f>
        <v>12.560000000000002</v>
      </c>
      <c r="L312">
        <f>BenefixData!AP312-BenefixData!AO312</f>
        <v>6.2800000000000296</v>
      </c>
      <c r="M312">
        <f>BenefixData!AQ312-BenefixData!AP312</f>
        <v>9.4199999999999591</v>
      </c>
      <c r="N312">
        <f>BenefixData!AR312-BenefixData!AQ312</f>
        <v>9.4200000000000159</v>
      </c>
      <c r="O312">
        <f>BenefixData!AS312-BenefixData!AR312</f>
        <v>5.8899999999999864</v>
      </c>
      <c r="P312">
        <f>BenefixData!AT312-BenefixData!AS312</f>
        <v>6.2800000000000296</v>
      </c>
      <c r="Q312">
        <f>BenefixData!AU312-BenefixData!AT312</f>
        <v>3.1399999999999864</v>
      </c>
      <c r="R312">
        <f>BenefixData!AV312-BenefixData!AU312</f>
        <v>3.1399999999999864</v>
      </c>
      <c r="S312">
        <f>BenefixData!AW312-BenefixData!AV312</f>
        <v>3.1400000000000432</v>
      </c>
      <c r="T312">
        <f>BenefixData!AX312-BenefixData!AW312</f>
        <v>3.1399999999999864</v>
      </c>
      <c r="U312">
        <f>BenefixData!AY312-BenefixData!AX312</f>
        <v>6.2799999999999727</v>
      </c>
      <c r="V312">
        <f>BenefixData!AZ312-BenefixData!AY312</f>
        <v>6.2800000000000296</v>
      </c>
      <c r="W312">
        <f>BenefixData!BA312-BenefixData!AZ312</f>
        <v>9.4199999999999591</v>
      </c>
      <c r="X312">
        <f>BenefixData!BB312-BenefixData!BA312</f>
        <v>9.0300000000000296</v>
      </c>
      <c r="Y312">
        <f>BenefixData!BC312-BenefixData!BB312</f>
        <v>12.559999999999945</v>
      </c>
      <c r="Z312">
        <f>BenefixData!BD312-BenefixData!BC312</f>
        <v>15.710000000000036</v>
      </c>
      <c r="AA312">
        <f>BenefixData!BE312-BenefixData!BD312</f>
        <v>18.450000000000045</v>
      </c>
      <c r="AB312">
        <f>BenefixData!BF312-BenefixData!BE312</f>
        <v>21.980000000000018</v>
      </c>
      <c r="AC312">
        <f>BenefixData!BG312-BenefixData!BF312</f>
        <v>24.729999999999905</v>
      </c>
      <c r="AD312">
        <f>BenefixData!BH312-BenefixData!BG312</f>
        <v>28.259999999999991</v>
      </c>
      <c r="AE312">
        <f>BenefixData!BI312-BenefixData!BH312</f>
        <v>27.870000000000005</v>
      </c>
      <c r="AF312">
        <f>BenefixData!BJ312-BenefixData!BI312</f>
        <v>31.410000000000082</v>
      </c>
      <c r="AG312">
        <f>BenefixData!BK312-BenefixData!BJ312</f>
        <v>31.009999999999991</v>
      </c>
      <c r="AH312">
        <f>BenefixData!BL312-BenefixData!BK312</f>
        <v>34.149999999999977</v>
      </c>
      <c r="AI312">
        <f>BenefixData!BM312-BenefixData!BL312</f>
        <v>34.539999999999964</v>
      </c>
      <c r="AJ312">
        <f>BenefixData!BN312-BenefixData!BM312</f>
        <v>37.300000000000068</v>
      </c>
      <c r="AK312">
        <f>BenefixData!BO312-BenefixData!BN312</f>
        <v>37.289999999999964</v>
      </c>
      <c r="AL312">
        <f>BenefixData!BP312-BenefixData!BO312</f>
        <v>40.42999999999995</v>
      </c>
      <c r="AM312">
        <f>BenefixData!BQ312-BenefixData!BP312</f>
        <v>40.82000000000005</v>
      </c>
      <c r="AN312">
        <f>BenefixData!BR312-BenefixData!BQ312</f>
        <v>43.580000000000041</v>
      </c>
      <c r="AO312">
        <f>BenefixData!BS312-BenefixData!BR312</f>
        <v>21.589999999999918</v>
      </c>
      <c r="AP312">
        <f>BenefixData!BT312-BenefixData!BS312</f>
        <v>43.569999999999936</v>
      </c>
      <c r="AQ312">
        <f>BenefixData!BU312-BenefixData!BT312</f>
        <v>37.680000000000064</v>
      </c>
      <c r="AR312">
        <f>BenefixData!BV312-BenefixData!BU312</f>
        <v>24.730000000000018</v>
      </c>
      <c r="AS312">
        <f>BenefixData!BW312-BenefixData!BV312</f>
        <v>31.019999999999982</v>
      </c>
      <c r="AT312">
        <f>BenefixData!BX312-BenefixData!BW312</f>
        <v>18.440000000000055</v>
      </c>
      <c r="AU312">
        <f>BenefixData!BY312-BenefixData!BX312</f>
        <v>0</v>
      </c>
    </row>
    <row r="313" spans="2:47" x14ac:dyDescent="0.2">
      <c r="B313">
        <f>BenefixData!AF313-BenefixData!AE313</f>
        <v>0</v>
      </c>
      <c r="C313">
        <f>BenefixData!AG313-BenefixData!AF313</f>
        <v>143.92000000000002</v>
      </c>
      <c r="D313">
        <f>BenefixData!AH313-BenefixData!AG313</f>
        <v>0</v>
      </c>
      <c r="E313">
        <f>BenefixData!AI313-BenefixData!AH313</f>
        <v>0</v>
      </c>
      <c r="F313">
        <f>BenefixData!AJ313-BenefixData!AI313</f>
        <v>0</v>
      </c>
      <c r="G313">
        <f>BenefixData!AK313-BenefixData!AJ313</f>
        <v>1.5799999999999841</v>
      </c>
      <c r="H313">
        <f>BenefixData!AL313-BenefixData!AK313</f>
        <v>7.8799999999999955</v>
      </c>
      <c r="I313">
        <f>BenefixData!AM313-BenefixData!AL313</f>
        <v>9.4700000000000273</v>
      </c>
      <c r="J313">
        <f>BenefixData!AN313-BenefixData!AM313</f>
        <v>15.379999999999995</v>
      </c>
      <c r="K313">
        <f>BenefixData!AO313-BenefixData!AN313</f>
        <v>12.610000000000014</v>
      </c>
      <c r="L313">
        <f>BenefixData!AP313-BenefixData!AO313</f>
        <v>6.3100000000000023</v>
      </c>
      <c r="M313">
        <f>BenefixData!AQ313-BenefixData!AP313</f>
        <v>9.4699999999999704</v>
      </c>
      <c r="N313">
        <f>BenefixData!AR313-BenefixData!AQ313</f>
        <v>9.4600000000000364</v>
      </c>
      <c r="O313">
        <f>BenefixData!AS313-BenefixData!AR313</f>
        <v>5.9099999999999682</v>
      </c>
      <c r="P313">
        <f>BenefixData!AT313-BenefixData!AS313</f>
        <v>6.3100000000000023</v>
      </c>
      <c r="Q313">
        <f>BenefixData!AU313-BenefixData!AT313</f>
        <v>3.160000000000025</v>
      </c>
      <c r="R313">
        <f>BenefixData!AV313-BenefixData!AU313</f>
        <v>3.1499999999999773</v>
      </c>
      <c r="S313">
        <f>BenefixData!AW313-BenefixData!AV313</f>
        <v>3.160000000000025</v>
      </c>
      <c r="T313">
        <f>BenefixData!AX313-BenefixData!AW313</f>
        <v>3.1499999999999773</v>
      </c>
      <c r="U313">
        <f>BenefixData!AY313-BenefixData!AX313</f>
        <v>6.3100000000000023</v>
      </c>
      <c r="V313">
        <f>BenefixData!AZ313-BenefixData!AY313</f>
        <v>6.3100000000000023</v>
      </c>
      <c r="W313">
        <f>BenefixData!BA313-BenefixData!AZ313</f>
        <v>9.4599999999999795</v>
      </c>
      <c r="X313">
        <f>BenefixData!BB313-BenefixData!BA313</f>
        <v>9.07000000000005</v>
      </c>
      <c r="Y313">
        <f>BenefixData!BC313-BenefixData!BB313</f>
        <v>12.620000000000005</v>
      </c>
      <c r="Z313">
        <f>BenefixData!BD313-BenefixData!BC313</f>
        <v>15.769999999999982</v>
      </c>
      <c r="AA313">
        <f>BenefixData!BE313-BenefixData!BD313</f>
        <v>18.529999999999973</v>
      </c>
      <c r="AB313">
        <f>BenefixData!BF313-BenefixData!BE313</f>
        <v>22.090000000000032</v>
      </c>
      <c r="AC313">
        <f>BenefixData!BG313-BenefixData!BF313</f>
        <v>24.839999999999918</v>
      </c>
      <c r="AD313">
        <f>BenefixData!BH313-BenefixData!BG313</f>
        <v>28.3900000000001</v>
      </c>
      <c r="AE313">
        <f>BenefixData!BI313-BenefixData!BH313</f>
        <v>27.990000000000009</v>
      </c>
      <c r="AF313">
        <f>BenefixData!BJ313-BenefixData!BI313</f>
        <v>31.549999999999955</v>
      </c>
      <c r="AG313">
        <f>BenefixData!BK313-BenefixData!BJ313</f>
        <v>31.149999999999977</v>
      </c>
      <c r="AH313">
        <f>BenefixData!BL313-BenefixData!BK313</f>
        <v>34.300000000000068</v>
      </c>
      <c r="AI313">
        <f>BenefixData!BM313-BenefixData!BL313</f>
        <v>34.699999999999932</v>
      </c>
      <c r="AJ313">
        <f>BenefixData!BN313-BenefixData!BM313</f>
        <v>37.460000000000036</v>
      </c>
      <c r="AK313">
        <f>BenefixData!BO313-BenefixData!BN313</f>
        <v>37.459999999999923</v>
      </c>
      <c r="AL313">
        <f>BenefixData!BP313-BenefixData!BO313</f>
        <v>40.620000000000005</v>
      </c>
      <c r="AM313">
        <f>BenefixData!BQ313-BenefixData!BP313</f>
        <v>41</v>
      </c>
      <c r="AN313">
        <f>BenefixData!BR313-BenefixData!BQ313</f>
        <v>43.770000000000095</v>
      </c>
      <c r="AO313">
        <f>BenefixData!BS313-BenefixData!BR313</f>
        <v>21.690000000000055</v>
      </c>
      <c r="AP313">
        <f>BenefixData!BT313-BenefixData!BS313</f>
        <v>43.769999999999982</v>
      </c>
      <c r="AQ313">
        <f>BenefixData!BU313-BenefixData!BT313</f>
        <v>37.849999999999909</v>
      </c>
      <c r="AR313">
        <f>BenefixData!BV313-BenefixData!BU313</f>
        <v>24.839999999999918</v>
      </c>
      <c r="AS313">
        <f>BenefixData!BW313-BenefixData!BV313</f>
        <v>31.150000000000091</v>
      </c>
      <c r="AT313">
        <f>BenefixData!BX313-BenefixData!BW313</f>
        <v>18.539999999999964</v>
      </c>
      <c r="AU313">
        <f>BenefixData!BY313-BenefixData!BX313</f>
        <v>0</v>
      </c>
    </row>
    <row r="314" spans="2:47" x14ac:dyDescent="0.2">
      <c r="B314">
        <f>BenefixData!AF314-BenefixData!AE314</f>
        <v>0</v>
      </c>
      <c r="C314">
        <f>BenefixData!AG314-BenefixData!AF314</f>
        <v>138.54999999999998</v>
      </c>
      <c r="D314">
        <f>BenefixData!AH314-BenefixData!AG314</f>
        <v>0</v>
      </c>
      <c r="E314">
        <f>BenefixData!AI314-BenefixData!AH314</f>
        <v>0</v>
      </c>
      <c r="F314">
        <f>BenefixData!AJ314-BenefixData!AI314</f>
        <v>0</v>
      </c>
      <c r="G314">
        <f>BenefixData!AK314-BenefixData!AJ314</f>
        <v>1.5200000000000387</v>
      </c>
      <c r="H314">
        <f>BenefixData!AL314-BenefixData!AK314</f>
        <v>7.589999999999975</v>
      </c>
      <c r="I314">
        <f>BenefixData!AM314-BenefixData!AL314</f>
        <v>9.1100000000000136</v>
      </c>
      <c r="J314">
        <f>BenefixData!AN314-BenefixData!AM314</f>
        <v>14.810000000000002</v>
      </c>
      <c r="K314">
        <f>BenefixData!AO314-BenefixData!AN314</f>
        <v>12.139999999999986</v>
      </c>
      <c r="L314">
        <f>BenefixData!AP314-BenefixData!AO314</f>
        <v>6.0799999999999841</v>
      </c>
      <c r="M314">
        <f>BenefixData!AQ314-BenefixData!AP314</f>
        <v>9.1100000000000136</v>
      </c>
      <c r="N314">
        <f>BenefixData!AR314-BenefixData!AQ314</f>
        <v>9.1100000000000136</v>
      </c>
      <c r="O314">
        <f>BenefixData!AS314-BenefixData!AR314</f>
        <v>5.6899999999999977</v>
      </c>
      <c r="P314">
        <f>BenefixData!AT314-BenefixData!AS314</f>
        <v>6.0699999999999932</v>
      </c>
      <c r="Q314">
        <f>BenefixData!AU314-BenefixData!AT314</f>
        <v>3.0400000000000205</v>
      </c>
      <c r="R314">
        <f>BenefixData!AV314-BenefixData!AU314</f>
        <v>3.0399999999999636</v>
      </c>
      <c r="S314">
        <f>BenefixData!AW314-BenefixData!AV314</f>
        <v>3.0300000000000296</v>
      </c>
      <c r="T314">
        <f>BenefixData!AX314-BenefixData!AW314</f>
        <v>3.0400000000000205</v>
      </c>
      <c r="U314">
        <f>BenefixData!AY314-BenefixData!AX314</f>
        <v>6.0699999999999932</v>
      </c>
      <c r="V314">
        <f>BenefixData!AZ314-BenefixData!AY314</f>
        <v>6.0799999999999841</v>
      </c>
      <c r="W314">
        <f>BenefixData!BA314-BenefixData!AZ314</f>
        <v>9.1100000000000136</v>
      </c>
      <c r="X314">
        <f>BenefixData!BB314-BenefixData!BA314</f>
        <v>8.7299999999999613</v>
      </c>
      <c r="Y314">
        <f>BenefixData!BC314-BenefixData!BB314</f>
        <v>12.140000000000043</v>
      </c>
      <c r="Z314">
        <f>BenefixData!BD314-BenefixData!BC314</f>
        <v>15.189999999999941</v>
      </c>
      <c r="AA314">
        <f>BenefixData!BE314-BenefixData!BD314</f>
        <v>17.840000000000032</v>
      </c>
      <c r="AB314">
        <f>BenefixData!BF314-BenefixData!BE314</f>
        <v>21.259999999999991</v>
      </c>
      <c r="AC314">
        <f>BenefixData!BG314-BenefixData!BF314</f>
        <v>23.909999999999968</v>
      </c>
      <c r="AD314">
        <f>BenefixData!BH314-BenefixData!BG314</f>
        <v>27.330000000000041</v>
      </c>
      <c r="AE314">
        <f>BenefixData!BI314-BenefixData!BH314</f>
        <v>26.950000000000045</v>
      </c>
      <c r="AF314">
        <f>BenefixData!BJ314-BenefixData!BI314</f>
        <v>30.370000000000005</v>
      </c>
      <c r="AG314">
        <f>BenefixData!BK314-BenefixData!BJ314</f>
        <v>29.990000000000009</v>
      </c>
      <c r="AH314">
        <f>BenefixData!BL314-BenefixData!BK314</f>
        <v>33.019999999999982</v>
      </c>
      <c r="AI314">
        <f>BenefixData!BM314-BenefixData!BL314</f>
        <v>33.399999999999977</v>
      </c>
      <c r="AJ314">
        <f>BenefixData!BN314-BenefixData!BM314</f>
        <v>36.069999999999936</v>
      </c>
      <c r="AK314">
        <f>BenefixData!BO314-BenefixData!BN314</f>
        <v>36.060000000000059</v>
      </c>
      <c r="AL314">
        <f>BenefixData!BP314-BenefixData!BO314</f>
        <v>39.090000000000032</v>
      </c>
      <c r="AM314">
        <f>BenefixData!BQ314-BenefixData!BP314</f>
        <v>39.479999999999905</v>
      </c>
      <c r="AN314">
        <f>BenefixData!BR314-BenefixData!BQ314</f>
        <v>42.1400000000001</v>
      </c>
      <c r="AO314">
        <f>BenefixData!BS314-BenefixData!BR314</f>
        <v>20.870000000000005</v>
      </c>
      <c r="AP314">
        <f>BenefixData!BT314-BenefixData!BS314</f>
        <v>42.139999999999986</v>
      </c>
      <c r="AQ314">
        <f>BenefixData!BU314-BenefixData!BT314</f>
        <v>36.440000000000055</v>
      </c>
      <c r="AR314">
        <f>BenefixData!BV314-BenefixData!BU314</f>
        <v>23.909999999999854</v>
      </c>
      <c r="AS314">
        <f>BenefixData!BW314-BenefixData!BV314</f>
        <v>29.990000000000009</v>
      </c>
      <c r="AT314">
        <f>BenefixData!BX314-BenefixData!BW314</f>
        <v>17.840000000000146</v>
      </c>
      <c r="AU314">
        <f>BenefixData!BY314-BenefixData!BX314</f>
        <v>0</v>
      </c>
    </row>
    <row r="315" spans="2:47" x14ac:dyDescent="0.2">
      <c r="B315">
        <f>BenefixData!AF315-BenefixData!AE315</f>
        <v>0</v>
      </c>
      <c r="C315">
        <f>BenefixData!AG315-BenefixData!AF315</f>
        <v>156.85000000000002</v>
      </c>
      <c r="D315">
        <f>BenefixData!AH315-BenefixData!AG315</f>
        <v>0</v>
      </c>
      <c r="E315">
        <f>BenefixData!AI315-BenefixData!AH315</f>
        <v>0</v>
      </c>
      <c r="F315">
        <f>BenefixData!AJ315-BenefixData!AI315</f>
        <v>0</v>
      </c>
      <c r="G315">
        <f>BenefixData!AK315-BenefixData!AJ315</f>
        <v>1.7199999999999704</v>
      </c>
      <c r="H315">
        <f>BenefixData!AL315-BenefixData!AK315</f>
        <v>8.589999999999975</v>
      </c>
      <c r="I315">
        <f>BenefixData!AM315-BenefixData!AL315</f>
        <v>10.310000000000002</v>
      </c>
      <c r="J315">
        <f>BenefixData!AN315-BenefixData!AM315</f>
        <v>16.760000000000048</v>
      </c>
      <c r="K315">
        <f>BenefixData!AO315-BenefixData!AN315</f>
        <v>13.75</v>
      </c>
      <c r="L315">
        <f>BenefixData!AP315-BenefixData!AO315</f>
        <v>6.8799999999999955</v>
      </c>
      <c r="M315">
        <f>BenefixData!AQ315-BenefixData!AP315</f>
        <v>10.310000000000002</v>
      </c>
      <c r="N315">
        <f>BenefixData!AR315-BenefixData!AQ315</f>
        <v>10.319999999999993</v>
      </c>
      <c r="O315">
        <f>BenefixData!AS315-BenefixData!AR315</f>
        <v>6.4399999999999409</v>
      </c>
      <c r="P315">
        <f>BenefixData!AT315-BenefixData!AS315</f>
        <v>6.8799999999999955</v>
      </c>
      <c r="Q315">
        <f>BenefixData!AU315-BenefixData!AT315</f>
        <v>3.4400000000000546</v>
      </c>
      <c r="R315">
        <f>BenefixData!AV315-BenefixData!AU315</f>
        <v>3.42999999999995</v>
      </c>
      <c r="S315">
        <f>BenefixData!AW315-BenefixData!AV315</f>
        <v>3.4400000000000546</v>
      </c>
      <c r="T315">
        <f>BenefixData!AX315-BenefixData!AW315</f>
        <v>3.4399999999999409</v>
      </c>
      <c r="U315">
        <f>BenefixData!AY315-BenefixData!AX315</f>
        <v>6.8700000000000045</v>
      </c>
      <c r="V315">
        <f>BenefixData!AZ315-BenefixData!AY315</f>
        <v>6.8799999999999955</v>
      </c>
      <c r="W315">
        <f>BenefixData!BA315-BenefixData!AZ315</f>
        <v>10.310000000000059</v>
      </c>
      <c r="X315">
        <f>BenefixData!BB315-BenefixData!BA315</f>
        <v>9.8899999999999864</v>
      </c>
      <c r="Y315">
        <f>BenefixData!BC315-BenefixData!BB315</f>
        <v>13.75</v>
      </c>
      <c r="Z315">
        <f>BenefixData!BD315-BenefixData!BC315</f>
        <v>17.190000000000055</v>
      </c>
      <c r="AA315">
        <f>BenefixData!BE315-BenefixData!BD315</f>
        <v>20.189999999999941</v>
      </c>
      <c r="AB315">
        <f>BenefixData!BF315-BenefixData!BE315</f>
        <v>24.07000000000005</v>
      </c>
      <c r="AC315">
        <f>BenefixData!BG315-BenefixData!BF315</f>
        <v>27.069999999999936</v>
      </c>
      <c r="AD315">
        <f>BenefixData!BH315-BenefixData!BG315</f>
        <v>30.940000000000055</v>
      </c>
      <c r="AE315">
        <f>BenefixData!BI315-BenefixData!BH315</f>
        <v>30.509999999999991</v>
      </c>
      <c r="AF315">
        <f>BenefixData!BJ315-BenefixData!BI315</f>
        <v>34.379999999999995</v>
      </c>
      <c r="AG315">
        <f>BenefixData!BK315-BenefixData!BJ315</f>
        <v>33.939999999999941</v>
      </c>
      <c r="AH315">
        <f>BenefixData!BL315-BenefixData!BK315</f>
        <v>37.389999999999986</v>
      </c>
      <c r="AI315">
        <f>BenefixData!BM315-BenefixData!BL315</f>
        <v>37.82000000000005</v>
      </c>
      <c r="AJ315">
        <f>BenefixData!BN315-BenefixData!BM315</f>
        <v>40.82000000000005</v>
      </c>
      <c r="AK315">
        <f>BenefixData!BO315-BenefixData!BN315</f>
        <v>40.819999999999936</v>
      </c>
      <c r="AL315">
        <f>BenefixData!BP315-BenefixData!BO315</f>
        <v>44.259999999999991</v>
      </c>
      <c r="AM315">
        <f>BenefixData!BQ315-BenefixData!BP315</f>
        <v>44.690000000000055</v>
      </c>
      <c r="AN315">
        <f>BenefixData!BR315-BenefixData!BQ315</f>
        <v>47.700000000000045</v>
      </c>
      <c r="AO315">
        <f>BenefixData!BS315-BenefixData!BR315</f>
        <v>23.639999999999873</v>
      </c>
      <c r="AP315">
        <f>BenefixData!BT315-BenefixData!BS315</f>
        <v>47.700000000000045</v>
      </c>
      <c r="AQ315">
        <f>BenefixData!BU315-BenefixData!BT315</f>
        <v>41.25</v>
      </c>
      <c r="AR315">
        <f>BenefixData!BV315-BenefixData!BU315</f>
        <v>27.069999999999936</v>
      </c>
      <c r="AS315">
        <f>BenefixData!BW315-BenefixData!BV315</f>
        <v>33.950000000000045</v>
      </c>
      <c r="AT315">
        <f>BenefixData!BX315-BenefixData!BW315</f>
        <v>20.200000000000045</v>
      </c>
      <c r="AU315">
        <f>BenefixData!BY315-BenefixData!BX315</f>
        <v>0</v>
      </c>
    </row>
    <row r="316" spans="2:47" x14ac:dyDescent="0.2">
      <c r="B316">
        <f>BenefixData!AF316-BenefixData!AE316</f>
        <v>0</v>
      </c>
      <c r="C316">
        <f>BenefixData!AG316-BenefixData!AF316</f>
        <v>151</v>
      </c>
      <c r="D316">
        <f>BenefixData!AH316-BenefixData!AG316</f>
        <v>0</v>
      </c>
      <c r="E316">
        <f>BenefixData!AI316-BenefixData!AH316</f>
        <v>0</v>
      </c>
      <c r="F316">
        <f>BenefixData!AJ316-BenefixData!AI316</f>
        <v>0</v>
      </c>
      <c r="G316">
        <f>BenefixData!AK316-BenefixData!AJ316</f>
        <v>1.6499999999999773</v>
      </c>
      <c r="H316">
        <f>BenefixData!AL316-BenefixData!AK316</f>
        <v>8.2700000000000387</v>
      </c>
      <c r="I316">
        <f>BenefixData!AM316-BenefixData!AL316</f>
        <v>9.92999999999995</v>
      </c>
      <c r="J316">
        <f>BenefixData!AN316-BenefixData!AM316</f>
        <v>16.140000000000043</v>
      </c>
      <c r="K316">
        <f>BenefixData!AO316-BenefixData!AN316</f>
        <v>13.229999999999961</v>
      </c>
      <c r="L316">
        <f>BenefixData!AP316-BenefixData!AO316</f>
        <v>6.6200000000000045</v>
      </c>
      <c r="M316">
        <f>BenefixData!AQ316-BenefixData!AP316</f>
        <v>9.9300000000000068</v>
      </c>
      <c r="N316">
        <f>BenefixData!AR316-BenefixData!AQ316</f>
        <v>9.9300000000000068</v>
      </c>
      <c r="O316">
        <f>BenefixData!AS316-BenefixData!AR316</f>
        <v>6.1999999999999886</v>
      </c>
      <c r="P316">
        <f>BenefixData!AT316-BenefixData!AS316</f>
        <v>6.6200000000000045</v>
      </c>
      <c r="Q316">
        <f>BenefixData!AU316-BenefixData!AT316</f>
        <v>3.3100000000000023</v>
      </c>
      <c r="R316">
        <f>BenefixData!AV316-BenefixData!AU316</f>
        <v>3.3100000000000023</v>
      </c>
      <c r="S316">
        <f>BenefixData!AW316-BenefixData!AV316</f>
        <v>3.3100000000000023</v>
      </c>
      <c r="T316">
        <f>BenefixData!AX316-BenefixData!AW316</f>
        <v>3.3100000000000591</v>
      </c>
      <c r="U316">
        <f>BenefixData!AY316-BenefixData!AX316</f>
        <v>6.6199999999998909</v>
      </c>
      <c r="V316">
        <f>BenefixData!AZ316-BenefixData!AY316</f>
        <v>6.6200000000000045</v>
      </c>
      <c r="W316">
        <f>BenefixData!BA316-BenefixData!AZ316</f>
        <v>9.9300000000000637</v>
      </c>
      <c r="X316">
        <f>BenefixData!BB316-BenefixData!BA316</f>
        <v>9.5099999999999909</v>
      </c>
      <c r="Y316">
        <f>BenefixData!BC316-BenefixData!BB316</f>
        <v>13.240000000000009</v>
      </c>
      <c r="Z316">
        <f>BenefixData!BD316-BenefixData!BC316</f>
        <v>16.549999999999955</v>
      </c>
      <c r="AA316">
        <f>BenefixData!BE316-BenefixData!BD316</f>
        <v>19.440000000000055</v>
      </c>
      <c r="AB316">
        <f>BenefixData!BF316-BenefixData!BE316</f>
        <v>23.169999999999959</v>
      </c>
      <c r="AC316">
        <f>BenefixData!BG316-BenefixData!BF316</f>
        <v>26.060000000000059</v>
      </c>
      <c r="AD316">
        <f>BenefixData!BH316-BenefixData!BG316</f>
        <v>29.779999999999973</v>
      </c>
      <c r="AE316">
        <f>BenefixData!BI316-BenefixData!BH316</f>
        <v>29.370000000000005</v>
      </c>
      <c r="AF316">
        <f>BenefixData!BJ316-BenefixData!BI316</f>
        <v>33.100000000000023</v>
      </c>
      <c r="AG316">
        <f>BenefixData!BK316-BenefixData!BJ316</f>
        <v>32.67999999999995</v>
      </c>
      <c r="AH316">
        <f>BenefixData!BL316-BenefixData!BK316</f>
        <v>35.990000000000009</v>
      </c>
      <c r="AI316">
        <f>BenefixData!BM316-BenefixData!BL316</f>
        <v>36.399999999999977</v>
      </c>
      <c r="AJ316">
        <f>BenefixData!BN316-BenefixData!BM316</f>
        <v>39.300000000000068</v>
      </c>
      <c r="AK316">
        <f>BenefixData!BO316-BenefixData!BN316</f>
        <v>39.299999999999955</v>
      </c>
      <c r="AL316">
        <f>BenefixData!BP316-BenefixData!BO316</f>
        <v>42.610000000000014</v>
      </c>
      <c r="AM316">
        <f>BenefixData!BQ316-BenefixData!BP316</f>
        <v>43.019999999999982</v>
      </c>
      <c r="AN316">
        <f>BenefixData!BR316-BenefixData!BQ316</f>
        <v>45.919999999999959</v>
      </c>
      <c r="AO316">
        <f>BenefixData!BS316-BenefixData!BR316</f>
        <v>22.75</v>
      </c>
      <c r="AP316">
        <f>BenefixData!BT316-BenefixData!BS316</f>
        <v>45.920000000000073</v>
      </c>
      <c r="AQ316">
        <f>BenefixData!BU316-BenefixData!BT316</f>
        <v>39.710000000000036</v>
      </c>
      <c r="AR316">
        <f>BenefixData!BV316-BenefixData!BU316</f>
        <v>26.059999999999945</v>
      </c>
      <c r="AS316">
        <f>BenefixData!BW316-BenefixData!BV316</f>
        <v>32.680000000000064</v>
      </c>
      <c r="AT316">
        <f>BenefixData!BX316-BenefixData!BW316</f>
        <v>19.449999999999818</v>
      </c>
      <c r="AU316">
        <f>BenefixData!BY316-BenefixData!BX316</f>
        <v>0</v>
      </c>
    </row>
    <row r="317" spans="2:47" x14ac:dyDescent="0.2">
      <c r="B317">
        <f>BenefixData!AF317-BenefixData!AE317</f>
        <v>0</v>
      </c>
      <c r="C317">
        <f>BenefixData!AG317-BenefixData!AF317</f>
        <v>176.64999999999998</v>
      </c>
      <c r="D317">
        <f>BenefixData!AH317-BenefixData!AG317</f>
        <v>0</v>
      </c>
      <c r="E317">
        <f>BenefixData!AI317-BenefixData!AH317</f>
        <v>0</v>
      </c>
      <c r="F317">
        <f>BenefixData!AJ317-BenefixData!AI317</f>
        <v>0</v>
      </c>
      <c r="G317">
        <f>BenefixData!AK317-BenefixData!AJ317</f>
        <v>1.9300000000000068</v>
      </c>
      <c r="H317">
        <f>BenefixData!AL317-BenefixData!AK317</f>
        <v>9.6800000000000068</v>
      </c>
      <c r="I317">
        <f>BenefixData!AM317-BenefixData!AL317</f>
        <v>11.620000000000005</v>
      </c>
      <c r="J317">
        <f>BenefixData!AN317-BenefixData!AM317</f>
        <v>18.869999999999948</v>
      </c>
      <c r="K317">
        <f>BenefixData!AO317-BenefixData!AN317</f>
        <v>15.490000000000009</v>
      </c>
      <c r="L317">
        <f>BenefixData!AP317-BenefixData!AO317</f>
        <v>7.7400000000000091</v>
      </c>
      <c r="M317">
        <f>BenefixData!AQ317-BenefixData!AP317</f>
        <v>11.620000000000005</v>
      </c>
      <c r="N317">
        <f>BenefixData!AR317-BenefixData!AQ317</f>
        <v>11.610000000000014</v>
      </c>
      <c r="O317">
        <f>BenefixData!AS317-BenefixData!AR317</f>
        <v>7.2599999999999909</v>
      </c>
      <c r="P317">
        <f>BenefixData!AT317-BenefixData!AS317</f>
        <v>7.7400000000000091</v>
      </c>
      <c r="Q317">
        <f>BenefixData!AU317-BenefixData!AT317</f>
        <v>3.8799999999999955</v>
      </c>
      <c r="R317">
        <f>BenefixData!AV317-BenefixData!AU317</f>
        <v>3.8700000000000045</v>
      </c>
      <c r="S317">
        <f>BenefixData!AW317-BenefixData!AV317</f>
        <v>3.8700000000000045</v>
      </c>
      <c r="T317">
        <f>BenefixData!AX317-BenefixData!AW317</f>
        <v>3.8700000000000045</v>
      </c>
      <c r="U317">
        <f>BenefixData!AY317-BenefixData!AX317</f>
        <v>7.7400000000000091</v>
      </c>
      <c r="V317">
        <f>BenefixData!AZ317-BenefixData!AY317</f>
        <v>7.75</v>
      </c>
      <c r="W317">
        <f>BenefixData!BA317-BenefixData!AZ317</f>
        <v>11.610000000000014</v>
      </c>
      <c r="X317">
        <f>BenefixData!BB317-BenefixData!BA317</f>
        <v>11.129999999999995</v>
      </c>
      <c r="Y317">
        <f>BenefixData!BC317-BenefixData!BB317</f>
        <v>15.490000000000009</v>
      </c>
      <c r="Z317">
        <f>BenefixData!BD317-BenefixData!BC317</f>
        <v>19.360000000000014</v>
      </c>
      <c r="AA317">
        <f>BenefixData!BE317-BenefixData!BD317</f>
        <v>22.75</v>
      </c>
      <c r="AB317">
        <f>BenefixData!BF317-BenefixData!BE317</f>
        <v>27.100000000000023</v>
      </c>
      <c r="AC317">
        <f>BenefixData!BG317-BenefixData!BF317</f>
        <v>30.489999999999895</v>
      </c>
      <c r="AD317">
        <f>BenefixData!BH317-BenefixData!BG317</f>
        <v>34.840000000000032</v>
      </c>
      <c r="AE317">
        <f>BenefixData!BI317-BenefixData!BH317</f>
        <v>34.360000000000014</v>
      </c>
      <c r="AF317">
        <f>BenefixData!BJ317-BenefixData!BI317</f>
        <v>38.720000000000027</v>
      </c>
      <c r="AG317">
        <f>BenefixData!BK317-BenefixData!BJ317</f>
        <v>38.230000000000018</v>
      </c>
      <c r="AH317">
        <f>BenefixData!BL317-BenefixData!BK317</f>
        <v>42.110000000000014</v>
      </c>
      <c r="AI317">
        <f>BenefixData!BM317-BenefixData!BL317</f>
        <v>42.579999999999927</v>
      </c>
      <c r="AJ317">
        <f>BenefixData!BN317-BenefixData!BM317</f>
        <v>45.980000000000018</v>
      </c>
      <c r="AK317">
        <f>BenefixData!BO317-BenefixData!BN317</f>
        <v>45.980000000000018</v>
      </c>
      <c r="AL317">
        <f>BenefixData!BP317-BenefixData!BO317</f>
        <v>49.839999999999918</v>
      </c>
      <c r="AM317">
        <f>BenefixData!BQ317-BenefixData!BP317</f>
        <v>50.340000000000146</v>
      </c>
      <c r="AN317">
        <f>BenefixData!BR317-BenefixData!BQ317</f>
        <v>53.709999999999809</v>
      </c>
      <c r="AO317">
        <f>BenefixData!BS317-BenefixData!BR317</f>
        <v>26.620000000000118</v>
      </c>
      <c r="AP317">
        <f>BenefixData!BT317-BenefixData!BS317</f>
        <v>53.720000000000027</v>
      </c>
      <c r="AQ317">
        <f>BenefixData!BU317-BenefixData!BT317</f>
        <v>46.460000000000036</v>
      </c>
      <c r="AR317">
        <f>BenefixData!BV317-BenefixData!BU317</f>
        <v>30.490000000000009</v>
      </c>
      <c r="AS317">
        <f>BenefixData!BW317-BenefixData!BV317</f>
        <v>38.230000000000018</v>
      </c>
      <c r="AT317">
        <f>BenefixData!BX317-BenefixData!BW317</f>
        <v>22.75</v>
      </c>
      <c r="AU317">
        <f>BenefixData!BY317-BenefixData!BX317</f>
        <v>0</v>
      </c>
    </row>
    <row r="318" spans="2:47" x14ac:dyDescent="0.2">
      <c r="B318">
        <f>BenefixData!AF318-BenefixData!AE318</f>
        <v>0</v>
      </c>
      <c r="C318">
        <f>BenefixData!AG318-BenefixData!AF318</f>
        <v>172.46999999999997</v>
      </c>
      <c r="D318">
        <f>BenefixData!AH318-BenefixData!AG318</f>
        <v>0</v>
      </c>
      <c r="E318">
        <f>BenefixData!AI318-BenefixData!AH318</f>
        <v>0</v>
      </c>
      <c r="F318">
        <f>BenefixData!AJ318-BenefixData!AI318</f>
        <v>0</v>
      </c>
      <c r="G318">
        <f>BenefixData!AK318-BenefixData!AJ318</f>
        <v>1.8900000000000432</v>
      </c>
      <c r="H318">
        <f>BenefixData!AL318-BenefixData!AK318</f>
        <v>9.4499999999999886</v>
      </c>
      <c r="I318">
        <f>BenefixData!AM318-BenefixData!AL318</f>
        <v>11.339999999999975</v>
      </c>
      <c r="J318">
        <f>BenefixData!AN318-BenefixData!AM318</f>
        <v>18.430000000000007</v>
      </c>
      <c r="K318">
        <f>BenefixData!AO318-BenefixData!AN318</f>
        <v>15.120000000000005</v>
      </c>
      <c r="L318">
        <f>BenefixData!AP318-BenefixData!AO318</f>
        <v>7.5600000000000591</v>
      </c>
      <c r="M318">
        <f>BenefixData!AQ318-BenefixData!AP318</f>
        <v>11.349999999999909</v>
      </c>
      <c r="N318">
        <f>BenefixData!AR318-BenefixData!AQ318</f>
        <v>11.340000000000032</v>
      </c>
      <c r="O318">
        <f>BenefixData!AS318-BenefixData!AR318</f>
        <v>7.0800000000000409</v>
      </c>
      <c r="P318">
        <f>BenefixData!AT318-BenefixData!AS318</f>
        <v>7.5599999999999454</v>
      </c>
      <c r="Q318">
        <f>BenefixData!AU318-BenefixData!AT318</f>
        <v>3.7799999999999727</v>
      </c>
      <c r="R318">
        <f>BenefixData!AV318-BenefixData!AU318</f>
        <v>3.7900000000000773</v>
      </c>
      <c r="S318">
        <f>BenefixData!AW318-BenefixData!AV318</f>
        <v>3.7799999999999727</v>
      </c>
      <c r="T318">
        <f>BenefixData!AX318-BenefixData!AW318</f>
        <v>3.7799999999999727</v>
      </c>
      <c r="U318">
        <f>BenefixData!AY318-BenefixData!AX318</f>
        <v>7.5600000000000591</v>
      </c>
      <c r="V318">
        <f>BenefixData!AZ318-BenefixData!AY318</f>
        <v>7.5599999999999454</v>
      </c>
      <c r="W318">
        <f>BenefixData!BA318-BenefixData!AZ318</f>
        <v>11.340000000000032</v>
      </c>
      <c r="X318">
        <f>BenefixData!BB318-BenefixData!BA318</f>
        <v>10.870000000000005</v>
      </c>
      <c r="Y318">
        <f>BenefixData!BC318-BenefixData!BB318</f>
        <v>15.120000000000005</v>
      </c>
      <c r="Z318">
        <f>BenefixData!BD318-BenefixData!BC318</f>
        <v>18.899999999999977</v>
      </c>
      <c r="AA318">
        <f>BenefixData!BE318-BenefixData!BD318</f>
        <v>22.210000000000036</v>
      </c>
      <c r="AB318">
        <f>BenefixData!BF318-BenefixData!BE318</f>
        <v>26.459999999999923</v>
      </c>
      <c r="AC318">
        <f>BenefixData!BG318-BenefixData!BF318</f>
        <v>29.770000000000095</v>
      </c>
      <c r="AD318">
        <f>BenefixData!BH318-BenefixData!BG318</f>
        <v>34.019999999999982</v>
      </c>
      <c r="AE318">
        <f>BenefixData!BI318-BenefixData!BH318</f>
        <v>33.549999999999955</v>
      </c>
      <c r="AF318">
        <f>BenefixData!BJ318-BenefixData!BI318</f>
        <v>37.800000000000068</v>
      </c>
      <c r="AG318">
        <f>BenefixData!BK318-BenefixData!BJ318</f>
        <v>37.329999999999927</v>
      </c>
      <c r="AH318">
        <f>BenefixData!BL318-BenefixData!BK318</f>
        <v>41.110000000000014</v>
      </c>
      <c r="AI318">
        <f>BenefixData!BM318-BenefixData!BL318</f>
        <v>41.590000000000032</v>
      </c>
      <c r="AJ318">
        <f>BenefixData!BN318-BenefixData!BM318</f>
        <v>44.889999999999986</v>
      </c>
      <c r="AK318">
        <f>BenefixData!BO318-BenefixData!BN318</f>
        <v>44.889999999999986</v>
      </c>
      <c r="AL318">
        <f>BenefixData!BP318-BenefixData!BO318</f>
        <v>48.670000000000073</v>
      </c>
      <c r="AM318">
        <f>BenefixData!BQ318-BenefixData!BP318</f>
        <v>49.139999999999873</v>
      </c>
      <c r="AN318">
        <f>BenefixData!BR318-BenefixData!BQ318</f>
        <v>52.450000000000045</v>
      </c>
      <c r="AO318">
        <f>BenefixData!BS318-BenefixData!BR318</f>
        <v>25.990000000000009</v>
      </c>
      <c r="AP318">
        <f>BenefixData!BT318-BenefixData!BS318</f>
        <v>52.450000000000045</v>
      </c>
      <c r="AQ318">
        <f>BenefixData!BU318-BenefixData!BT318</f>
        <v>45.369999999999891</v>
      </c>
      <c r="AR318">
        <f>BenefixData!BV318-BenefixData!BU318</f>
        <v>29.769999999999982</v>
      </c>
      <c r="AS318">
        <f>BenefixData!BW318-BenefixData!BV318</f>
        <v>37.330000000000155</v>
      </c>
      <c r="AT318">
        <f>BenefixData!BX318-BenefixData!BW318</f>
        <v>22.210000000000036</v>
      </c>
      <c r="AU318">
        <f>BenefixData!BY318-BenefixData!BX318</f>
        <v>0</v>
      </c>
    </row>
    <row r="319" spans="2:47" x14ac:dyDescent="0.2">
      <c r="B319">
        <f>BenefixData!AF319-BenefixData!AE319</f>
        <v>0</v>
      </c>
      <c r="C319">
        <f>BenefixData!AG319-BenefixData!AF319</f>
        <v>161.96000000000004</v>
      </c>
      <c r="D319">
        <f>BenefixData!AH319-BenefixData!AG319</f>
        <v>0</v>
      </c>
      <c r="E319">
        <f>BenefixData!AI319-BenefixData!AH319</f>
        <v>0</v>
      </c>
      <c r="F319">
        <f>BenefixData!AJ319-BenefixData!AI319</f>
        <v>0</v>
      </c>
      <c r="G319">
        <f>BenefixData!AK319-BenefixData!AJ319</f>
        <v>1.7699999999999818</v>
      </c>
      <c r="H319">
        <f>BenefixData!AL319-BenefixData!AK319</f>
        <v>8.8799999999999955</v>
      </c>
      <c r="I319">
        <f>BenefixData!AM319-BenefixData!AL319</f>
        <v>10.649999999999977</v>
      </c>
      <c r="J319">
        <f>BenefixData!AN319-BenefixData!AM319</f>
        <v>17.300000000000011</v>
      </c>
      <c r="K319">
        <f>BenefixData!AO319-BenefixData!AN319</f>
        <v>14.199999999999989</v>
      </c>
      <c r="L319">
        <f>BenefixData!AP319-BenefixData!AO319</f>
        <v>7.1000000000000227</v>
      </c>
      <c r="M319">
        <f>BenefixData!AQ319-BenefixData!AP319</f>
        <v>10.649999999999977</v>
      </c>
      <c r="N319">
        <f>BenefixData!AR319-BenefixData!AQ319</f>
        <v>10.649999999999977</v>
      </c>
      <c r="O319">
        <f>BenefixData!AS319-BenefixData!AR319</f>
        <v>6.6500000000000909</v>
      </c>
      <c r="P319">
        <f>BenefixData!AT319-BenefixData!AS319</f>
        <v>7.0999999999999091</v>
      </c>
      <c r="Q319">
        <f>BenefixData!AU319-BenefixData!AT319</f>
        <v>3.5500000000000682</v>
      </c>
      <c r="R319">
        <f>BenefixData!AV319-BenefixData!AU319</f>
        <v>3.5499999999999545</v>
      </c>
      <c r="S319">
        <f>BenefixData!AW319-BenefixData!AV319</f>
        <v>3.5500000000000682</v>
      </c>
      <c r="T319">
        <f>BenefixData!AX319-BenefixData!AW319</f>
        <v>3.5499999999999545</v>
      </c>
      <c r="U319">
        <f>BenefixData!AY319-BenefixData!AX319</f>
        <v>7.1000000000000227</v>
      </c>
      <c r="V319">
        <f>BenefixData!AZ319-BenefixData!AY319</f>
        <v>7.1000000000000227</v>
      </c>
      <c r="W319">
        <f>BenefixData!BA319-BenefixData!AZ319</f>
        <v>10.649999999999977</v>
      </c>
      <c r="X319">
        <f>BenefixData!BB319-BenefixData!BA319</f>
        <v>10.199999999999932</v>
      </c>
      <c r="Y319">
        <f>BenefixData!BC319-BenefixData!BB319</f>
        <v>14.200000000000045</v>
      </c>
      <c r="Z319">
        <f>BenefixData!BD319-BenefixData!BC319</f>
        <v>17.75</v>
      </c>
      <c r="AA319">
        <f>BenefixData!BE319-BenefixData!BD319</f>
        <v>20.860000000000014</v>
      </c>
      <c r="AB319">
        <f>BenefixData!BF319-BenefixData!BE319</f>
        <v>24.840000000000032</v>
      </c>
      <c r="AC319">
        <f>BenefixData!BG319-BenefixData!BF319</f>
        <v>27.959999999999923</v>
      </c>
      <c r="AD319">
        <f>BenefixData!BH319-BenefixData!BG319</f>
        <v>31.950000000000045</v>
      </c>
      <c r="AE319">
        <f>BenefixData!BI319-BenefixData!BH319</f>
        <v>31.5</v>
      </c>
      <c r="AF319">
        <f>BenefixData!BJ319-BenefixData!BI319</f>
        <v>35.5</v>
      </c>
      <c r="AG319">
        <f>BenefixData!BK319-BenefixData!BJ319</f>
        <v>35.049999999999955</v>
      </c>
      <c r="AH319">
        <f>BenefixData!BL319-BenefixData!BK319</f>
        <v>38.600000000000023</v>
      </c>
      <c r="AI319">
        <f>BenefixData!BM319-BenefixData!BL319</f>
        <v>39.049999999999955</v>
      </c>
      <c r="AJ319">
        <f>BenefixData!BN319-BenefixData!BM319</f>
        <v>42.160000000000082</v>
      </c>
      <c r="AK319">
        <f>BenefixData!BO319-BenefixData!BN319</f>
        <v>42.149999999999977</v>
      </c>
      <c r="AL319">
        <f>BenefixData!BP319-BenefixData!BO319</f>
        <v>45.700000000000045</v>
      </c>
      <c r="AM319">
        <f>BenefixData!BQ319-BenefixData!BP319</f>
        <v>46.149999999999864</v>
      </c>
      <c r="AN319">
        <f>BenefixData!BR319-BenefixData!BQ319</f>
        <v>49.25</v>
      </c>
      <c r="AO319">
        <f>BenefixData!BS319-BenefixData!BR319</f>
        <v>24.400000000000091</v>
      </c>
      <c r="AP319">
        <f>BenefixData!BT319-BenefixData!BS319</f>
        <v>49.259999999999991</v>
      </c>
      <c r="AQ319">
        <f>BenefixData!BU319-BenefixData!BT319</f>
        <v>42.589999999999918</v>
      </c>
      <c r="AR319">
        <f>BenefixData!BV319-BenefixData!BU319</f>
        <v>27.960000000000036</v>
      </c>
      <c r="AS319">
        <f>BenefixData!BW319-BenefixData!BV319</f>
        <v>35.049999999999955</v>
      </c>
      <c r="AT319">
        <f>BenefixData!BX319-BenefixData!BW319</f>
        <v>20.860000000000127</v>
      </c>
      <c r="AU319">
        <f>BenefixData!BY319-BenefixData!BX319</f>
        <v>0</v>
      </c>
    </row>
    <row r="320" spans="2:47" x14ac:dyDescent="0.2">
      <c r="B320">
        <f>BenefixData!AF320-BenefixData!AE320</f>
        <v>0</v>
      </c>
      <c r="C320">
        <f>BenefixData!AG320-BenefixData!AF320</f>
        <v>180.71999999999997</v>
      </c>
      <c r="D320">
        <f>BenefixData!AH320-BenefixData!AG320</f>
        <v>0</v>
      </c>
      <c r="E320">
        <f>BenefixData!AI320-BenefixData!AH320</f>
        <v>0</v>
      </c>
      <c r="F320">
        <f>BenefixData!AJ320-BenefixData!AI320</f>
        <v>0</v>
      </c>
      <c r="G320">
        <f>BenefixData!AK320-BenefixData!AJ320</f>
        <v>1.9800000000000182</v>
      </c>
      <c r="H320">
        <f>BenefixData!AL320-BenefixData!AK320</f>
        <v>9.9099999999999682</v>
      </c>
      <c r="I320">
        <f>BenefixData!AM320-BenefixData!AL320</f>
        <v>11.879999999999995</v>
      </c>
      <c r="J320">
        <f>BenefixData!AN320-BenefixData!AM320</f>
        <v>19.310000000000059</v>
      </c>
      <c r="K320">
        <f>BenefixData!AO320-BenefixData!AN320</f>
        <v>15.839999999999918</v>
      </c>
      <c r="L320">
        <f>BenefixData!AP320-BenefixData!AO320</f>
        <v>7.9300000000000637</v>
      </c>
      <c r="M320">
        <f>BenefixData!AQ320-BenefixData!AP320</f>
        <v>11.879999999999995</v>
      </c>
      <c r="N320">
        <f>BenefixData!AR320-BenefixData!AQ320</f>
        <v>11.879999999999995</v>
      </c>
      <c r="O320">
        <f>BenefixData!AS320-BenefixData!AR320</f>
        <v>7.42999999999995</v>
      </c>
      <c r="P320">
        <f>BenefixData!AT320-BenefixData!AS320</f>
        <v>7.9200000000000728</v>
      </c>
      <c r="Q320">
        <f>BenefixData!AU320-BenefixData!AT320</f>
        <v>3.9599999999999227</v>
      </c>
      <c r="R320">
        <f>BenefixData!AV320-BenefixData!AU320</f>
        <v>3.9600000000000364</v>
      </c>
      <c r="S320">
        <f>BenefixData!AW320-BenefixData!AV320</f>
        <v>3.9600000000000364</v>
      </c>
      <c r="T320">
        <f>BenefixData!AX320-BenefixData!AW320</f>
        <v>3.9700000000000273</v>
      </c>
      <c r="U320">
        <f>BenefixData!AY320-BenefixData!AX320</f>
        <v>7.9199999999999591</v>
      </c>
      <c r="V320">
        <f>BenefixData!AZ320-BenefixData!AY320</f>
        <v>7.9199999999999591</v>
      </c>
      <c r="W320">
        <f>BenefixData!BA320-BenefixData!AZ320</f>
        <v>11.879999999999995</v>
      </c>
      <c r="X320">
        <f>BenefixData!BB320-BenefixData!BA320</f>
        <v>11.389999999999986</v>
      </c>
      <c r="Y320">
        <f>BenefixData!BC320-BenefixData!BB320</f>
        <v>15.850000000000023</v>
      </c>
      <c r="Z320">
        <f>BenefixData!BD320-BenefixData!BC320</f>
        <v>19.800000000000068</v>
      </c>
      <c r="AA320">
        <f>BenefixData!BE320-BenefixData!BD320</f>
        <v>23.269999999999982</v>
      </c>
      <c r="AB320">
        <f>BenefixData!BF320-BenefixData!BE320</f>
        <v>27.730000000000018</v>
      </c>
      <c r="AC320">
        <f>BenefixData!BG320-BenefixData!BF320</f>
        <v>31.189999999999941</v>
      </c>
      <c r="AD320">
        <f>BenefixData!BH320-BenefixData!BG320</f>
        <v>35.649999999999977</v>
      </c>
      <c r="AE320">
        <f>BenefixData!BI320-BenefixData!BH320</f>
        <v>35.160000000000082</v>
      </c>
      <c r="AF320">
        <f>BenefixData!BJ320-BenefixData!BI320</f>
        <v>39.6099999999999</v>
      </c>
      <c r="AG320">
        <f>BenefixData!BK320-BenefixData!BJ320</f>
        <v>39.110000000000014</v>
      </c>
      <c r="AH320">
        <f>BenefixData!BL320-BenefixData!BK320</f>
        <v>43.080000000000041</v>
      </c>
      <c r="AI320">
        <f>BenefixData!BM320-BenefixData!BL320</f>
        <v>43.57000000000005</v>
      </c>
      <c r="AJ320">
        <f>BenefixData!BN320-BenefixData!BM320</f>
        <v>47.03999999999985</v>
      </c>
      <c r="AK320">
        <f>BenefixData!BO320-BenefixData!BN320</f>
        <v>47.040000000000191</v>
      </c>
      <c r="AL320">
        <f>BenefixData!BP320-BenefixData!BO320</f>
        <v>51</v>
      </c>
      <c r="AM320">
        <f>BenefixData!BQ320-BenefixData!BP320</f>
        <v>51.490000000000009</v>
      </c>
      <c r="AN320">
        <f>BenefixData!BR320-BenefixData!BQ320</f>
        <v>54.959999999999809</v>
      </c>
      <c r="AO320">
        <f>BenefixData!BS320-BenefixData!BR320</f>
        <v>27.230000000000018</v>
      </c>
      <c r="AP320">
        <f>BenefixData!BT320-BenefixData!BS320</f>
        <v>54.960000000000036</v>
      </c>
      <c r="AQ320">
        <f>BenefixData!BU320-BenefixData!BT320</f>
        <v>47.529999999999973</v>
      </c>
      <c r="AR320">
        <f>BenefixData!BV320-BenefixData!BU320</f>
        <v>31.200000000000045</v>
      </c>
      <c r="AS320">
        <f>BenefixData!BW320-BenefixData!BV320</f>
        <v>39.110000000000127</v>
      </c>
      <c r="AT320">
        <f>BenefixData!BX320-BenefixData!BW320</f>
        <v>23.269999999999982</v>
      </c>
      <c r="AU320">
        <f>BenefixData!BY320-BenefixData!BX320</f>
        <v>0</v>
      </c>
    </row>
    <row r="321" spans="2:47" x14ac:dyDescent="0.2">
      <c r="B321">
        <f>BenefixData!AF321-BenefixData!AE321</f>
        <v>0</v>
      </c>
      <c r="C321">
        <f>BenefixData!AG321-BenefixData!AF321</f>
        <v>169.74</v>
      </c>
      <c r="D321">
        <f>BenefixData!AH321-BenefixData!AG321</f>
        <v>0</v>
      </c>
      <c r="E321">
        <f>BenefixData!AI321-BenefixData!AH321</f>
        <v>0</v>
      </c>
      <c r="F321">
        <f>BenefixData!AJ321-BenefixData!AI321</f>
        <v>0</v>
      </c>
      <c r="G321">
        <f>BenefixData!AK321-BenefixData!AJ321</f>
        <v>1.8600000000000136</v>
      </c>
      <c r="H321">
        <f>BenefixData!AL321-BenefixData!AK321</f>
        <v>9.2999999999999545</v>
      </c>
      <c r="I321">
        <f>BenefixData!AM321-BenefixData!AL321</f>
        <v>11.160000000000025</v>
      </c>
      <c r="J321">
        <f>BenefixData!AN321-BenefixData!AM321</f>
        <v>18.139999999999986</v>
      </c>
      <c r="K321">
        <f>BenefixData!AO321-BenefixData!AN321</f>
        <v>14.879999999999995</v>
      </c>
      <c r="L321">
        <f>BenefixData!AP321-BenefixData!AO321</f>
        <v>7.4400000000000546</v>
      </c>
      <c r="M321">
        <f>BenefixData!AQ321-BenefixData!AP321</f>
        <v>11.159999999999968</v>
      </c>
      <c r="N321">
        <f>BenefixData!AR321-BenefixData!AQ321</f>
        <v>11.169999999999959</v>
      </c>
      <c r="O321">
        <f>BenefixData!AS321-BenefixData!AR321</f>
        <v>6.9700000000000273</v>
      </c>
      <c r="P321">
        <f>BenefixData!AT321-BenefixData!AS321</f>
        <v>7.4400000000000546</v>
      </c>
      <c r="Q321">
        <f>BenefixData!AU321-BenefixData!AT321</f>
        <v>3.7199999999999136</v>
      </c>
      <c r="R321">
        <f>BenefixData!AV321-BenefixData!AU321</f>
        <v>3.7200000000000273</v>
      </c>
      <c r="S321">
        <f>BenefixData!AW321-BenefixData!AV321</f>
        <v>3.7200000000000273</v>
      </c>
      <c r="T321">
        <f>BenefixData!AX321-BenefixData!AW321</f>
        <v>3.7200000000000273</v>
      </c>
      <c r="U321">
        <f>BenefixData!AY321-BenefixData!AX321</f>
        <v>7.4499999999999318</v>
      </c>
      <c r="V321">
        <f>BenefixData!AZ321-BenefixData!AY321</f>
        <v>7.4400000000000546</v>
      </c>
      <c r="W321">
        <f>BenefixData!BA321-BenefixData!AZ321</f>
        <v>11.159999999999968</v>
      </c>
      <c r="X321">
        <f>BenefixData!BB321-BenefixData!BA321</f>
        <v>10.690000000000055</v>
      </c>
      <c r="Y321">
        <f>BenefixData!BC321-BenefixData!BB321</f>
        <v>14.879999999999995</v>
      </c>
      <c r="Z321">
        <f>BenefixData!BD321-BenefixData!BC321</f>
        <v>18.6099999999999</v>
      </c>
      <c r="AA321">
        <f>BenefixData!BE321-BenefixData!BD321</f>
        <v>21.850000000000023</v>
      </c>
      <c r="AB321">
        <f>BenefixData!BF321-BenefixData!BE321</f>
        <v>26.050000000000068</v>
      </c>
      <c r="AC321">
        <f>BenefixData!BG321-BenefixData!BF321</f>
        <v>29.299999999999955</v>
      </c>
      <c r="AD321">
        <f>BenefixData!BH321-BenefixData!BG321</f>
        <v>33.480000000000018</v>
      </c>
      <c r="AE321">
        <f>BenefixData!BI321-BenefixData!BH321</f>
        <v>33.019999999999982</v>
      </c>
      <c r="AF321">
        <f>BenefixData!BJ321-BenefixData!BI321</f>
        <v>37.200000000000045</v>
      </c>
      <c r="AG321">
        <f>BenefixData!BK321-BenefixData!BJ321</f>
        <v>36.740000000000009</v>
      </c>
      <c r="AH321">
        <f>BenefixData!BL321-BenefixData!BK321</f>
        <v>40.459999999999923</v>
      </c>
      <c r="AI321">
        <f>BenefixData!BM321-BenefixData!BL321</f>
        <v>40.930000000000064</v>
      </c>
      <c r="AJ321">
        <f>BenefixData!BN321-BenefixData!BM321</f>
        <v>44.17999999999995</v>
      </c>
      <c r="AK321">
        <f>BenefixData!BO321-BenefixData!BN321</f>
        <v>44.169999999999959</v>
      </c>
      <c r="AL321">
        <f>BenefixData!BP321-BenefixData!BO321</f>
        <v>47.910000000000082</v>
      </c>
      <c r="AM321">
        <f>BenefixData!BQ321-BenefixData!BP321</f>
        <v>48.3599999999999</v>
      </c>
      <c r="AN321">
        <f>BenefixData!BR321-BenefixData!BQ321</f>
        <v>51.620000000000118</v>
      </c>
      <c r="AO321">
        <f>BenefixData!BS321-BenefixData!BR321</f>
        <v>25.579999999999927</v>
      </c>
      <c r="AP321">
        <f>BenefixData!BT321-BenefixData!BS321</f>
        <v>51.620000000000118</v>
      </c>
      <c r="AQ321">
        <f>BenefixData!BU321-BenefixData!BT321</f>
        <v>44.639999999999873</v>
      </c>
      <c r="AR321">
        <f>BenefixData!BV321-BenefixData!BU321</f>
        <v>29.299999999999955</v>
      </c>
      <c r="AS321">
        <f>BenefixData!BW321-BenefixData!BV321</f>
        <v>36.740000000000009</v>
      </c>
      <c r="AT321">
        <f>BenefixData!BX321-BenefixData!BW321</f>
        <v>21.860000000000127</v>
      </c>
      <c r="AU321">
        <f>BenefixData!BY321-BenefixData!BX321</f>
        <v>0</v>
      </c>
    </row>
    <row r="322" spans="2:47" x14ac:dyDescent="0.2">
      <c r="B322">
        <f>BenefixData!AF322-BenefixData!AE322</f>
        <v>0</v>
      </c>
      <c r="C322">
        <f>BenefixData!AG322-BenefixData!AF322</f>
        <v>193.25000000000006</v>
      </c>
      <c r="D322">
        <f>BenefixData!AH322-BenefixData!AG322</f>
        <v>0</v>
      </c>
      <c r="E322">
        <f>BenefixData!AI322-BenefixData!AH322</f>
        <v>0</v>
      </c>
      <c r="F322">
        <f>BenefixData!AJ322-BenefixData!AI322</f>
        <v>0</v>
      </c>
      <c r="G322">
        <f>BenefixData!AK322-BenefixData!AJ322</f>
        <v>2.1200000000000045</v>
      </c>
      <c r="H322">
        <f>BenefixData!AL322-BenefixData!AK322</f>
        <v>10.589999999999918</v>
      </c>
      <c r="I322">
        <f>BenefixData!AM322-BenefixData!AL322</f>
        <v>12.700000000000045</v>
      </c>
      <c r="J322">
        <f>BenefixData!AN322-BenefixData!AM322</f>
        <v>20.649999999999977</v>
      </c>
      <c r="K322">
        <f>BenefixData!AO322-BenefixData!AN322</f>
        <v>16.940000000000055</v>
      </c>
      <c r="L322">
        <f>BenefixData!AP322-BenefixData!AO322</f>
        <v>8.4699999999999136</v>
      </c>
      <c r="M322">
        <f>BenefixData!AQ322-BenefixData!AP322</f>
        <v>12.710000000000036</v>
      </c>
      <c r="N322">
        <f>BenefixData!AR322-BenefixData!AQ322</f>
        <v>12.710000000000036</v>
      </c>
      <c r="O322">
        <f>BenefixData!AS322-BenefixData!AR322</f>
        <v>7.9399999999999409</v>
      </c>
      <c r="P322">
        <f>BenefixData!AT322-BenefixData!AS322</f>
        <v>8.4700000000000273</v>
      </c>
      <c r="Q322">
        <f>BenefixData!AU322-BenefixData!AT322</f>
        <v>4.2400000000000091</v>
      </c>
      <c r="R322">
        <f>BenefixData!AV322-BenefixData!AU322</f>
        <v>4.2300000000000182</v>
      </c>
      <c r="S322">
        <f>BenefixData!AW322-BenefixData!AV322</f>
        <v>4.2400000000000091</v>
      </c>
      <c r="T322">
        <f>BenefixData!AX322-BenefixData!AW322</f>
        <v>4.2300000000000182</v>
      </c>
      <c r="U322">
        <f>BenefixData!AY322-BenefixData!AX322</f>
        <v>8.4699999999999136</v>
      </c>
      <c r="V322">
        <f>BenefixData!AZ322-BenefixData!AY322</f>
        <v>8.4700000000000273</v>
      </c>
      <c r="W322">
        <f>BenefixData!BA322-BenefixData!AZ322</f>
        <v>12.710000000000036</v>
      </c>
      <c r="X322">
        <f>BenefixData!BB322-BenefixData!BA322</f>
        <v>12.17999999999995</v>
      </c>
      <c r="Y322">
        <f>BenefixData!BC322-BenefixData!BB322</f>
        <v>16.940000000000055</v>
      </c>
      <c r="Z322">
        <f>BenefixData!BD322-BenefixData!BC322</f>
        <v>21.17999999999995</v>
      </c>
      <c r="AA322">
        <f>BenefixData!BE322-BenefixData!BD322</f>
        <v>24.879999999999995</v>
      </c>
      <c r="AB322">
        <f>BenefixData!BF322-BenefixData!BE322</f>
        <v>29.649999999999977</v>
      </c>
      <c r="AC322">
        <f>BenefixData!BG322-BenefixData!BF322</f>
        <v>33.360000000000014</v>
      </c>
      <c r="AD322">
        <f>BenefixData!BH322-BenefixData!BG322</f>
        <v>38.120000000000005</v>
      </c>
      <c r="AE322">
        <f>BenefixData!BI322-BenefixData!BH322</f>
        <v>37.590000000000032</v>
      </c>
      <c r="AF322">
        <f>BenefixData!BJ322-BenefixData!BI322</f>
        <v>42.350000000000023</v>
      </c>
      <c r="AG322">
        <f>BenefixData!BK322-BenefixData!BJ322</f>
        <v>41.829999999999927</v>
      </c>
      <c r="AH322">
        <f>BenefixData!BL322-BenefixData!BK322</f>
        <v>46.060000000000059</v>
      </c>
      <c r="AI322">
        <f>BenefixData!BM322-BenefixData!BL322</f>
        <v>46.589999999999918</v>
      </c>
      <c r="AJ322">
        <f>BenefixData!BN322-BenefixData!BM322</f>
        <v>50.299999999999955</v>
      </c>
      <c r="AK322">
        <f>BenefixData!BO322-BenefixData!BN322</f>
        <v>50.300000000000182</v>
      </c>
      <c r="AL322">
        <f>BenefixData!BP322-BenefixData!BO322</f>
        <v>54.529999999999973</v>
      </c>
      <c r="AM322">
        <f>BenefixData!BQ322-BenefixData!BP322</f>
        <v>55.069999999999936</v>
      </c>
      <c r="AN322">
        <f>BenefixData!BR322-BenefixData!BQ322</f>
        <v>58.759999999999991</v>
      </c>
      <c r="AO322">
        <f>BenefixData!BS322-BenefixData!BR322</f>
        <v>29.120000000000118</v>
      </c>
      <c r="AP322">
        <f>BenefixData!BT322-BenefixData!BS322</f>
        <v>58.769999999999982</v>
      </c>
      <c r="AQ322">
        <f>BenefixData!BU322-BenefixData!BT322</f>
        <v>50.829999999999927</v>
      </c>
      <c r="AR322">
        <f>BenefixData!BV322-BenefixData!BU322</f>
        <v>33.3599999999999</v>
      </c>
      <c r="AS322">
        <f>BenefixData!BW322-BenefixData!BV322</f>
        <v>41.820000000000164</v>
      </c>
      <c r="AT322">
        <f>BenefixData!BX322-BenefixData!BW322</f>
        <v>24.889999999999873</v>
      </c>
      <c r="AU322">
        <f>BenefixData!BY322-BenefixData!BX322</f>
        <v>0</v>
      </c>
    </row>
    <row r="323" spans="2:47" x14ac:dyDescent="0.2">
      <c r="B323">
        <f>BenefixData!AF323-BenefixData!AE323</f>
        <v>0</v>
      </c>
      <c r="C323">
        <f>BenefixData!AG323-BenefixData!AF323</f>
        <v>177.72000000000003</v>
      </c>
      <c r="D323">
        <f>BenefixData!AH323-BenefixData!AG323</f>
        <v>0</v>
      </c>
      <c r="E323">
        <f>BenefixData!AI323-BenefixData!AH323</f>
        <v>0</v>
      </c>
      <c r="F323">
        <f>BenefixData!AJ323-BenefixData!AI323</f>
        <v>0</v>
      </c>
      <c r="G323">
        <f>BenefixData!AK323-BenefixData!AJ323</f>
        <v>1.9499999999999886</v>
      </c>
      <c r="H323">
        <f>BenefixData!AL323-BenefixData!AK323</f>
        <v>9.7400000000000091</v>
      </c>
      <c r="I323">
        <f>BenefixData!AM323-BenefixData!AL323</f>
        <v>11.67999999999995</v>
      </c>
      <c r="J323">
        <f>BenefixData!AN323-BenefixData!AM323</f>
        <v>18.990000000000009</v>
      </c>
      <c r="K323">
        <f>BenefixData!AO323-BenefixData!AN323</f>
        <v>15.590000000000032</v>
      </c>
      <c r="L323">
        <f>BenefixData!AP323-BenefixData!AO323</f>
        <v>7.7899999999999636</v>
      </c>
      <c r="M323">
        <f>BenefixData!AQ323-BenefixData!AP323</f>
        <v>11.680000000000064</v>
      </c>
      <c r="N323">
        <f>BenefixData!AR323-BenefixData!AQ323</f>
        <v>11.689999999999941</v>
      </c>
      <c r="O323">
        <f>BenefixData!AS323-BenefixData!AR323</f>
        <v>7.3000000000000682</v>
      </c>
      <c r="P323">
        <f>BenefixData!AT323-BenefixData!AS323</f>
        <v>7.7899999999999636</v>
      </c>
      <c r="Q323">
        <f>BenefixData!AU323-BenefixData!AT323</f>
        <v>3.8999999999999773</v>
      </c>
      <c r="R323">
        <f>BenefixData!AV323-BenefixData!AU323</f>
        <v>3.8899999999999864</v>
      </c>
      <c r="S323">
        <f>BenefixData!AW323-BenefixData!AV323</f>
        <v>3.8999999999999773</v>
      </c>
      <c r="T323">
        <f>BenefixData!AX323-BenefixData!AW323</f>
        <v>3.8900000000001</v>
      </c>
      <c r="U323">
        <f>BenefixData!AY323-BenefixData!AX323</f>
        <v>7.7899999999999636</v>
      </c>
      <c r="V323">
        <f>BenefixData!AZ323-BenefixData!AY323</f>
        <v>7.7899999999999636</v>
      </c>
      <c r="W323">
        <f>BenefixData!BA323-BenefixData!AZ323</f>
        <v>11.690000000000055</v>
      </c>
      <c r="X323">
        <f>BenefixData!BB323-BenefixData!BA323</f>
        <v>11.199999999999932</v>
      </c>
      <c r="Y323">
        <f>BenefixData!BC323-BenefixData!BB323</f>
        <v>15.580000000000041</v>
      </c>
      <c r="Z323">
        <f>BenefixData!BD323-BenefixData!BC323</f>
        <v>19.480000000000018</v>
      </c>
      <c r="AA323">
        <f>BenefixData!BE323-BenefixData!BD323</f>
        <v>22.879999999999995</v>
      </c>
      <c r="AB323">
        <f>BenefixData!BF323-BenefixData!BE323</f>
        <v>27.269999999999982</v>
      </c>
      <c r="AC323">
        <f>BenefixData!BG323-BenefixData!BF323</f>
        <v>30.67999999999995</v>
      </c>
      <c r="AD323">
        <f>BenefixData!BH323-BenefixData!BG323</f>
        <v>35.050000000000068</v>
      </c>
      <c r="AE323">
        <f>BenefixData!BI323-BenefixData!BH323</f>
        <v>34.569999999999936</v>
      </c>
      <c r="AF323">
        <f>BenefixData!BJ323-BenefixData!BI323</f>
        <v>38.960000000000036</v>
      </c>
      <c r="AG323">
        <f>BenefixData!BK323-BenefixData!BJ323</f>
        <v>38.460000000000036</v>
      </c>
      <c r="AH323">
        <f>BenefixData!BL323-BenefixData!BK323</f>
        <v>42.360000000000014</v>
      </c>
      <c r="AI323">
        <f>BenefixData!BM323-BenefixData!BL323</f>
        <v>42.849999999999909</v>
      </c>
      <c r="AJ323">
        <f>BenefixData!BN323-BenefixData!BM323</f>
        <v>46.259999999999991</v>
      </c>
      <c r="AK323">
        <f>BenefixData!BO323-BenefixData!BN323</f>
        <v>46.259999999999991</v>
      </c>
      <c r="AL323">
        <f>BenefixData!BP323-BenefixData!BO323</f>
        <v>50.150000000000091</v>
      </c>
      <c r="AM323">
        <f>BenefixData!BQ323-BenefixData!BP323</f>
        <v>50.639999999999873</v>
      </c>
      <c r="AN323">
        <f>BenefixData!BR323-BenefixData!BQ323</f>
        <v>54.040000000000191</v>
      </c>
      <c r="AO323">
        <f>BenefixData!BS323-BenefixData!BR323</f>
        <v>26.779999999999973</v>
      </c>
      <c r="AP323">
        <f>BenefixData!BT323-BenefixData!BS323</f>
        <v>54.049999999999955</v>
      </c>
      <c r="AQ323">
        <f>BenefixData!BU323-BenefixData!BT323</f>
        <v>46.75</v>
      </c>
      <c r="AR323">
        <f>BenefixData!BV323-BenefixData!BU323</f>
        <v>30.670000000000073</v>
      </c>
      <c r="AS323">
        <f>BenefixData!BW323-BenefixData!BV323</f>
        <v>38.4699999999998</v>
      </c>
      <c r="AT323">
        <f>BenefixData!BX323-BenefixData!BW323</f>
        <v>22.880000000000109</v>
      </c>
      <c r="AU323">
        <f>BenefixData!BY323-BenefixData!BX323</f>
        <v>0</v>
      </c>
    </row>
    <row r="324" spans="2:47" x14ac:dyDescent="0.2">
      <c r="B324">
        <f>BenefixData!AF324-BenefixData!AE324</f>
        <v>0</v>
      </c>
      <c r="C324">
        <f>BenefixData!AG324-BenefixData!AF324</f>
        <v>166.91999999999996</v>
      </c>
      <c r="D324">
        <f>BenefixData!AH324-BenefixData!AG324</f>
        <v>0</v>
      </c>
      <c r="E324">
        <f>BenefixData!AI324-BenefixData!AH324</f>
        <v>0</v>
      </c>
      <c r="F324">
        <f>BenefixData!AJ324-BenefixData!AI324</f>
        <v>0</v>
      </c>
      <c r="G324">
        <f>BenefixData!AK324-BenefixData!AJ324</f>
        <v>1.8300000000000409</v>
      </c>
      <c r="H324">
        <f>BenefixData!AL324-BenefixData!AK324</f>
        <v>9.1499999999999773</v>
      </c>
      <c r="I324">
        <f>BenefixData!AM324-BenefixData!AL324</f>
        <v>10.96999999999997</v>
      </c>
      <c r="J324">
        <f>BenefixData!AN324-BenefixData!AM324</f>
        <v>17.840000000000032</v>
      </c>
      <c r="K324">
        <f>BenefixData!AO324-BenefixData!AN324</f>
        <v>14.629999999999995</v>
      </c>
      <c r="L324">
        <f>BenefixData!AP324-BenefixData!AO324</f>
        <v>7.32000000000005</v>
      </c>
      <c r="M324">
        <f>BenefixData!AQ324-BenefixData!AP324</f>
        <v>10.979999999999905</v>
      </c>
      <c r="N324">
        <f>BenefixData!AR324-BenefixData!AQ324</f>
        <v>10.970000000000027</v>
      </c>
      <c r="O324">
        <f>BenefixData!AS324-BenefixData!AR324</f>
        <v>6.8600000000000136</v>
      </c>
      <c r="P324">
        <f>BenefixData!AT324-BenefixData!AS324</f>
        <v>7.32000000000005</v>
      </c>
      <c r="Q324">
        <f>BenefixData!AU324-BenefixData!AT324</f>
        <v>3.6599999999999682</v>
      </c>
      <c r="R324">
        <f>BenefixData!AV324-BenefixData!AU324</f>
        <v>3.6599999999999682</v>
      </c>
      <c r="S324">
        <f>BenefixData!AW324-BenefixData!AV324</f>
        <v>3.6599999999999682</v>
      </c>
      <c r="T324">
        <f>BenefixData!AX324-BenefixData!AW324</f>
        <v>3.6500000000000909</v>
      </c>
      <c r="U324">
        <f>BenefixData!AY324-BenefixData!AX324</f>
        <v>7.3199999999999363</v>
      </c>
      <c r="V324">
        <f>BenefixData!AZ324-BenefixData!AY324</f>
        <v>7.32000000000005</v>
      </c>
      <c r="W324">
        <f>BenefixData!BA324-BenefixData!AZ324</f>
        <v>10.980000000000018</v>
      </c>
      <c r="X324">
        <f>BenefixData!BB324-BenefixData!BA324</f>
        <v>10.509999999999991</v>
      </c>
      <c r="Y324">
        <f>BenefixData!BC324-BenefixData!BB324</f>
        <v>14.639999999999986</v>
      </c>
      <c r="Z324">
        <f>BenefixData!BD324-BenefixData!BC324</f>
        <v>18.289999999999964</v>
      </c>
      <c r="AA324">
        <f>BenefixData!BE324-BenefixData!BD324</f>
        <v>21.5</v>
      </c>
      <c r="AB324">
        <f>BenefixData!BF324-BenefixData!BE324</f>
        <v>25.610000000000014</v>
      </c>
      <c r="AC324">
        <f>BenefixData!BG324-BenefixData!BF324</f>
        <v>28.809999999999945</v>
      </c>
      <c r="AD324">
        <f>BenefixData!BH324-BenefixData!BG324</f>
        <v>32.930000000000064</v>
      </c>
      <c r="AE324">
        <f>BenefixData!BI324-BenefixData!BH324</f>
        <v>32.470000000000027</v>
      </c>
      <c r="AF324">
        <f>BenefixData!BJ324-BenefixData!BI324</f>
        <v>36.579999999999927</v>
      </c>
      <c r="AG324">
        <f>BenefixData!BK324-BenefixData!BJ324</f>
        <v>36.129999999999995</v>
      </c>
      <c r="AH324">
        <f>BenefixData!BL324-BenefixData!BK324</f>
        <v>39.790000000000077</v>
      </c>
      <c r="AI324">
        <f>BenefixData!BM324-BenefixData!BL324</f>
        <v>40.25</v>
      </c>
      <c r="AJ324">
        <f>BenefixData!BN324-BenefixData!BM324</f>
        <v>43.439999999999941</v>
      </c>
      <c r="AK324">
        <f>BenefixData!BO324-BenefixData!BN324</f>
        <v>43.450000000000045</v>
      </c>
      <c r="AL324">
        <f>BenefixData!BP324-BenefixData!BO324</f>
        <v>47.100000000000023</v>
      </c>
      <c r="AM324">
        <f>BenefixData!BQ324-BenefixData!BP324</f>
        <v>47.569999999999936</v>
      </c>
      <c r="AN324">
        <f>BenefixData!BR324-BenefixData!BQ324</f>
        <v>50.759999999999991</v>
      </c>
      <c r="AO324">
        <f>BenefixData!BS324-BenefixData!BR324</f>
        <v>25.150000000000091</v>
      </c>
      <c r="AP324">
        <f>BenefixData!BT324-BenefixData!BS324</f>
        <v>50.769999999999982</v>
      </c>
      <c r="AQ324">
        <f>BenefixData!BU324-BenefixData!BT324</f>
        <v>43.899999999999864</v>
      </c>
      <c r="AR324">
        <f>BenefixData!BV324-BenefixData!BU324</f>
        <v>28.810000000000173</v>
      </c>
      <c r="AS324">
        <f>BenefixData!BW324-BenefixData!BV324</f>
        <v>36.129999999999882</v>
      </c>
      <c r="AT324">
        <f>BenefixData!BX324-BenefixData!BW324</f>
        <v>21.5</v>
      </c>
      <c r="AU324">
        <f>BenefixData!BY324-BenefixData!BX324</f>
        <v>0</v>
      </c>
    </row>
    <row r="325" spans="2:47" x14ac:dyDescent="0.2">
      <c r="B325">
        <f>BenefixData!AF325-BenefixData!AE325</f>
        <v>0</v>
      </c>
      <c r="C325">
        <f>BenefixData!AG325-BenefixData!AF325</f>
        <v>150.73000000000002</v>
      </c>
      <c r="D325">
        <f>BenefixData!AH325-BenefixData!AG325</f>
        <v>0</v>
      </c>
      <c r="E325">
        <f>BenefixData!AI325-BenefixData!AH325</f>
        <v>0</v>
      </c>
      <c r="F325">
        <f>BenefixData!AJ325-BenefixData!AI325</f>
        <v>0</v>
      </c>
      <c r="G325">
        <f>BenefixData!AK325-BenefixData!AJ325</f>
        <v>1.6599999999999682</v>
      </c>
      <c r="H325">
        <f>BenefixData!AL325-BenefixData!AK325</f>
        <v>8.2599999999999909</v>
      </c>
      <c r="I325">
        <f>BenefixData!AM325-BenefixData!AL325</f>
        <v>9.910000000000025</v>
      </c>
      <c r="J325">
        <f>BenefixData!AN325-BenefixData!AM325</f>
        <v>16.100000000000023</v>
      </c>
      <c r="K325">
        <f>BenefixData!AO325-BenefixData!AN325</f>
        <v>13.21999999999997</v>
      </c>
      <c r="L325">
        <f>BenefixData!AP325-BenefixData!AO325</f>
        <v>6.6100000000000136</v>
      </c>
      <c r="M325">
        <f>BenefixData!AQ325-BenefixData!AP325</f>
        <v>9.9099999999999682</v>
      </c>
      <c r="N325">
        <f>BenefixData!AR325-BenefixData!AQ325</f>
        <v>9.910000000000025</v>
      </c>
      <c r="O325">
        <f>BenefixData!AS325-BenefixData!AR325</f>
        <v>6.1999999999999886</v>
      </c>
      <c r="P325">
        <f>BenefixData!AT325-BenefixData!AS325</f>
        <v>6.6000000000000227</v>
      </c>
      <c r="Q325">
        <f>BenefixData!AU325-BenefixData!AT325</f>
        <v>3.3100000000000023</v>
      </c>
      <c r="R325">
        <f>BenefixData!AV325-BenefixData!AU325</f>
        <v>3.3000000000000114</v>
      </c>
      <c r="S325">
        <f>BenefixData!AW325-BenefixData!AV325</f>
        <v>3.3099999999999454</v>
      </c>
      <c r="T325">
        <f>BenefixData!AX325-BenefixData!AW325</f>
        <v>3.3000000000000682</v>
      </c>
      <c r="U325">
        <f>BenefixData!AY325-BenefixData!AX325</f>
        <v>6.6100000000000136</v>
      </c>
      <c r="V325">
        <f>BenefixData!AZ325-BenefixData!AY325</f>
        <v>6.5999999999999091</v>
      </c>
      <c r="W325">
        <f>BenefixData!BA325-BenefixData!AZ325</f>
        <v>9.9200000000000728</v>
      </c>
      <c r="X325">
        <f>BenefixData!BB325-BenefixData!BA325</f>
        <v>9.4900000000000091</v>
      </c>
      <c r="Y325">
        <f>BenefixData!BC325-BenefixData!BB325</f>
        <v>13.219999999999914</v>
      </c>
      <c r="Z325">
        <f>BenefixData!BD325-BenefixData!BC325</f>
        <v>16.520000000000095</v>
      </c>
      <c r="AA325">
        <f>BenefixData!BE325-BenefixData!BD325</f>
        <v>19.409999999999968</v>
      </c>
      <c r="AB325">
        <f>BenefixData!BF325-BenefixData!BE325</f>
        <v>23.129999999999995</v>
      </c>
      <c r="AC325">
        <f>BenefixData!BG325-BenefixData!BF325</f>
        <v>26.019999999999982</v>
      </c>
      <c r="AD325">
        <f>BenefixData!BH325-BenefixData!BG325</f>
        <v>29.730000000000018</v>
      </c>
      <c r="AE325">
        <f>BenefixData!BI325-BenefixData!BH325</f>
        <v>29.319999999999936</v>
      </c>
      <c r="AF325">
        <f>BenefixData!BJ325-BenefixData!BI325</f>
        <v>33.040000000000077</v>
      </c>
      <c r="AG325">
        <f>BenefixData!BK325-BenefixData!BJ325</f>
        <v>32.629999999999995</v>
      </c>
      <c r="AH325">
        <f>BenefixData!BL325-BenefixData!BK325</f>
        <v>35.92999999999995</v>
      </c>
      <c r="AI325">
        <f>BenefixData!BM325-BenefixData!BL325</f>
        <v>36.340000000000032</v>
      </c>
      <c r="AJ325">
        <f>BenefixData!BN325-BenefixData!BM325</f>
        <v>39.230000000000018</v>
      </c>
      <c r="AK325">
        <f>BenefixData!BO325-BenefixData!BN325</f>
        <v>39.240000000000009</v>
      </c>
      <c r="AL325">
        <f>BenefixData!BP325-BenefixData!BO325</f>
        <v>42.529999999999973</v>
      </c>
      <c r="AM325">
        <f>BenefixData!BQ325-BenefixData!BP325</f>
        <v>42.950000000000045</v>
      </c>
      <c r="AN325">
        <f>BenefixData!BR325-BenefixData!BQ325</f>
        <v>45.849999999999909</v>
      </c>
      <c r="AO325">
        <f>BenefixData!BS325-BenefixData!BR325</f>
        <v>22.710000000000036</v>
      </c>
      <c r="AP325">
        <f>BenefixData!BT325-BenefixData!BS325</f>
        <v>45.839999999999918</v>
      </c>
      <c r="AQ325">
        <f>BenefixData!BU325-BenefixData!BT325</f>
        <v>39.650000000000091</v>
      </c>
      <c r="AR325">
        <f>BenefixData!BV325-BenefixData!BU325</f>
        <v>26.019999999999982</v>
      </c>
      <c r="AS325">
        <f>BenefixData!BW325-BenefixData!BV325</f>
        <v>32.620000000000118</v>
      </c>
      <c r="AT325">
        <f>BenefixData!BX325-BenefixData!BW325</f>
        <v>19.409999999999854</v>
      </c>
      <c r="AU325">
        <f>BenefixData!BY325-BenefixData!BX325</f>
        <v>0</v>
      </c>
    </row>
    <row r="326" spans="2:47" x14ac:dyDescent="0.2">
      <c r="B326">
        <f>BenefixData!AF326-BenefixData!AE326</f>
        <v>0</v>
      </c>
      <c r="C326">
        <f>BenefixData!AG326-BenefixData!AF326</f>
        <v>140.26</v>
      </c>
      <c r="D326">
        <f>BenefixData!AH326-BenefixData!AG326</f>
        <v>0</v>
      </c>
      <c r="E326">
        <f>BenefixData!AI326-BenefixData!AH326</f>
        <v>0</v>
      </c>
      <c r="F326">
        <f>BenefixData!AJ326-BenefixData!AI326</f>
        <v>0</v>
      </c>
      <c r="G326">
        <f>BenefixData!AK326-BenefixData!AJ326</f>
        <v>1.5300000000000296</v>
      </c>
      <c r="H326">
        <f>BenefixData!AL326-BenefixData!AK326</f>
        <v>7.6899999999999977</v>
      </c>
      <c r="I326">
        <f>BenefixData!AM326-BenefixData!AL326</f>
        <v>9.2199999999999704</v>
      </c>
      <c r="J326">
        <f>BenefixData!AN326-BenefixData!AM326</f>
        <v>14.990000000000009</v>
      </c>
      <c r="K326">
        <f>BenefixData!AO326-BenefixData!AN326</f>
        <v>12.29000000000002</v>
      </c>
      <c r="L326">
        <f>BenefixData!AP326-BenefixData!AO326</f>
        <v>6.1499999999999773</v>
      </c>
      <c r="M326">
        <f>BenefixData!AQ326-BenefixData!AP326</f>
        <v>9.2200000000000273</v>
      </c>
      <c r="N326">
        <f>BenefixData!AR326-BenefixData!AQ326</f>
        <v>9.2299999999999613</v>
      </c>
      <c r="O326">
        <f>BenefixData!AS326-BenefixData!AR326</f>
        <v>5.7599999999999909</v>
      </c>
      <c r="P326">
        <f>BenefixData!AT326-BenefixData!AS326</f>
        <v>6.1500000000000341</v>
      </c>
      <c r="Q326">
        <f>BenefixData!AU326-BenefixData!AT326</f>
        <v>3.0699999999999932</v>
      </c>
      <c r="R326">
        <f>BenefixData!AV326-BenefixData!AU326</f>
        <v>3.0799999999999841</v>
      </c>
      <c r="S326">
        <f>BenefixData!AW326-BenefixData!AV326</f>
        <v>3.0699999999999932</v>
      </c>
      <c r="T326">
        <f>BenefixData!AX326-BenefixData!AW326</f>
        <v>3.0699999999999932</v>
      </c>
      <c r="U326">
        <f>BenefixData!AY326-BenefixData!AX326</f>
        <v>6.1500000000000341</v>
      </c>
      <c r="V326">
        <f>BenefixData!AZ326-BenefixData!AY326</f>
        <v>6.1499999999999773</v>
      </c>
      <c r="W326">
        <f>BenefixData!BA326-BenefixData!AZ326</f>
        <v>9.2200000000000273</v>
      </c>
      <c r="X326">
        <f>BenefixData!BB326-BenefixData!BA326</f>
        <v>8.839999999999975</v>
      </c>
      <c r="Y326">
        <f>BenefixData!BC326-BenefixData!BB326</f>
        <v>12.300000000000068</v>
      </c>
      <c r="Z326">
        <f>BenefixData!BD326-BenefixData!BC326</f>
        <v>15.369999999999891</v>
      </c>
      <c r="AA326">
        <f>BenefixData!BE326-BenefixData!BD326</f>
        <v>18.060000000000059</v>
      </c>
      <c r="AB326">
        <f>BenefixData!BF326-BenefixData!BE326</f>
        <v>21.519999999999982</v>
      </c>
      <c r="AC326">
        <f>BenefixData!BG326-BenefixData!BF326</f>
        <v>24.200000000000045</v>
      </c>
      <c r="AD326">
        <f>BenefixData!BH326-BenefixData!BG326</f>
        <v>27.669999999999959</v>
      </c>
      <c r="AE326">
        <f>BenefixData!BI326-BenefixData!BH326</f>
        <v>27.279999999999973</v>
      </c>
      <c r="AF326">
        <f>BenefixData!BJ326-BenefixData!BI326</f>
        <v>30.740000000000009</v>
      </c>
      <c r="AG326">
        <f>BenefixData!BK326-BenefixData!BJ326</f>
        <v>30.360000000000014</v>
      </c>
      <c r="AH326">
        <f>BenefixData!BL326-BenefixData!BK326</f>
        <v>33.430000000000064</v>
      </c>
      <c r="AI326">
        <f>BenefixData!BM326-BenefixData!BL326</f>
        <v>33.819999999999936</v>
      </c>
      <c r="AJ326">
        <f>BenefixData!BN326-BenefixData!BM326</f>
        <v>36.5</v>
      </c>
      <c r="AK326">
        <f>BenefixData!BO326-BenefixData!BN326</f>
        <v>36.5</v>
      </c>
      <c r="AL326">
        <f>BenefixData!BP326-BenefixData!BO326</f>
        <v>39.580000000000041</v>
      </c>
      <c r="AM326">
        <f>BenefixData!BQ326-BenefixData!BP326</f>
        <v>39.970000000000027</v>
      </c>
      <c r="AN326">
        <f>BenefixData!BR326-BenefixData!BQ326</f>
        <v>42.649999999999977</v>
      </c>
      <c r="AO326">
        <f>BenefixData!BS326-BenefixData!BR326</f>
        <v>21.129999999999995</v>
      </c>
      <c r="AP326">
        <f>BenefixData!BT326-BenefixData!BS326</f>
        <v>42.660000000000082</v>
      </c>
      <c r="AQ326">
        <f>BenefixData!BU326-BenefixData!BT326</f>
        <v>36.879999999999882</v>
      </c>
      <c r="AR326">
        <f>BenefixData!BV326-BenefixData!BU326</f>
        <v>24.210000000000036</v>
      </c>
      <c r="AS326">
        <f>BenefixData!BW326-BenefixData!BV326</f>
        <v>30.3599999999999</v>
      </c>
      <c r="AT326">
        <f>BenefixData!BX326-BenefixData!BW326</f>
        <v>18.060000000000173</v>
      </c>
      <c r="AU326">
        <f>BenefixData!BY326-BenefixData!BX326</f>
        <v>0</v>
      </c>
    </row>
    <row r="327" spans="2:47" x14ac:dyDescent="0.2">
      <c r="B327">
        <f>BenefixData!AF327-BenefixData!AE327</f>
        <v>0</v>
      </c>
      <c r="C327">
        <f>BenefixData!AG327-BenefixData!AF327</f>
        <v>169.61</v>
      </c>
      <c r="D327">
        <f>BenefixData!AH327-BenefixData!AG327</f>
        <v>0</v>
      </c>
      <c r="E327">
        <f>BenefixData!AI327-BenefixData!AH327</f>
        <v>0</v>
      </c>
      <c r="F327">
        <f>BenefixData!AJ327-BenefixData!AI327</f>
        <v>0</v>
      </c>
      <c r="G327">
        <f>BenefixData!AK327-BenefixData!AJ327</f>
        <v>1.8600000000000136</v>
      </c>
      <c r="H327">
        <f>BenefixData!AL327-BenefixData!AK327</f>
        <v>9.2899999999999636</v>
      </c>
      <c r="I327">
        <f>BenefixData!AM327-BenefixData!AL327</f>
        <v>11.150000000000034</v>
      </c>
      <c r="J327">
        <f>BenefixData!AN327-BenefixData!AM327</f>
        <v>18.129999999999995</v>
      </c>
      <c r="K327">
        <f>BenefixData!AO327-BenefixData!AN327</f>
        <v>14.870000000000005</v>
      </c>
      <c r="L327">
        <f>BenefixData!AP327-BenefixData!AO327</f>
        <v>7.42999999999995</v>
      </c>
      <c r="M327">
        <f>BenefixData!AQ327-BenefixData!AP327</f>
        <v>11.150000000000091</v>
      </c>
      <c r="N327">
        <f>BenefixData!AR327-BenefixData!AQ327</f>
        <v>11.159999999999968</v>
      </c>
      <c r="O327">
        <f>BenefixData!AS327-BenefixData!AR327</f>
        <v>6.9700000000000273</v>
      </c>
      <c r="P327">
        <f>BenefixData!AT327-BenefixData!AS327</f>
        <v>7.42999999999995</v>
      </c>
      <c r="Q327">
        <f>BenefixData!AU327-BenefixData!AT327</f>
        <v>3.7200000000000273</v>
      </c>
      <c r="R327">
        <f>BenefixData!AV327-BenefixData!AU327</f>
        <v>3.7200000000000273</v>
      </c>
      <c r="S327">
        <f>BenefixData!AW327-BenefixData!AV327</f>
        <v>3.7099999999999227</v>
      </c>
      <c r="T327">
        <f>BenefixData!AX327-BenefixData!AW327</f>
        <v>3.7200000000000273</v>
      </c>
      <c r="U327">
        <f>BenefixData!AY327-BenefixData!AX327</f>
        <v>7.4400000000000546</v>
      </c>
      <c r="V327">
        <f>BenefixData!AZ327-BenefixData!AY327</f>
        <v>7.42999999999995</v>
      </c>
      <c r="W327">
        <f>BenefixData!BA327-BenefixData!AZ327</f>
        <v>11.149999999999977</v>
      </c>
      <c r="X327">
        <f>BenefixData!BB327-BenefixData!BA327</f>
        <v>10.690000000000055</v>
      </c>
      <c r="Y327">
        <f>BenefixData!BC327-BenefixData!BB327</f>
        <v>14.870000000000005</v>
      </c>
      <c r="Z327">
        <f>BenefixData!BD327-BenefixData!BC327</f>
        <v>18.589999999999918</v>
      </c>
      <c r="AA327">
        <f>BenefixData!BE327-BenefixData!BD327</f>
        <v>21.840000000000032</v>
      </c>
      <c r="AB327">
        <f>BenefixData!BF327-BenefixData!BE327</f>
        <v>26.019999999999982</v>
      </c>
      <c r="AC327">
        <f>BenefixData!BG327-BenefixData!BF327</f>
        <v>29.279999999999973</v>
      </c>
      <c r="AD327">
        <f>BenefixData!BH327-BenefixData!BG327</f>
        <v>33.450000000000045</v>
      </c>
      <c r="AE327">
        <f>BenefixData!BI327-BenefixData!BH327</f>
        <v>33</v>
      </c>
      <c r="AF327">
        <f>BenefixData!BJ327-BenefixData!BI327</f>
        <v>37.169999999999959</v>
      </c>
      <c r="AG327">
        <f>BenefixData!BK327-BenefixData!BJ327</f>
        <v>36.710000000000036</v>
      </c>
      <c r="AH327">
        <f>BenefixData!BL327-BenefixData!BK327</f>
        <v>40.430000000000064</v>
      </c>
      <c r="AI327">
        <f>BenefixData!BM327-BenefixData!BL327</f>
        <v>40.889999999999986</v>
      </c>
      <c r="AJ327">
        <f>BenefixData!BN327-BenefixData!BM327</f>
        <v>44.149999999999977</v>
      </c>
      <c r="AK327">
        <f>BenefixData!BO327-BenefixData!BN327</f>
        <v>44.139999999999986</v>
      </c>
      <c r="AL327">
        <f>BenefixData!BP327-BenefixData!BO327</f>
        <v>47.869999999999891</v>
      </c>
      <c r="AM327">
        <f>BenefixData!BQ327-BenefixData!BP327</f>
        <v>48.320000000000164</v>
      </c>
      <c r="AN327">
        <f>BenefixData!BR327-BenefixData!BQ327</f>
        <v>51.579999999999927</v>
      </c>
      <c r="AO327">
        <f>BenefixData!BS327-BenefixData!BR327</f>
        <v>25.559999999999945</v>
      </c>
      <c r="AP327">
        <f>BenefixData!BT327-BenefixData!BS327</f>
        <v>51.580000000000155</v>
      </c>
      <c r="AQ327">
        <f>BenefixData!BU327-BenefixData!BT327</f>
        <v>44.6099999999999</v>
      </c>
      <c r="AR327">
        <f>BenefixData!BV327-BenefixData!BU327</f>
        <v>29.279999999999973</v>
      </c>
      <c r="AS327">
        <f>BenefixData!BW327-BenefixData!BV327</f>
        <v>36.710000000000036</v>
      </c>
      <c r="AT327">
        <f>BenefixData!BX327-BenefixData!BW327</f>
        <v>21.839999999999918</v>
      </c>
      <c r="AU327">
        <f>BenefixData!BY327-BenefixData!BX327</f>
        <v>0</v>
      </c>
    </row>
    <row r="328" spans="2:47" x14ac:dyDescent="0.2">
      <c r="B328">
        <f>BenefixData!AF328-BenefixData!AE328</f>
        <v>0</v>
      </c>
      <c r="C328">
        <f>BenefixData!AG328-BenefixData!AF328</f>
        <v>143.4</v>
      </c>
      <c r="D328">
        <f>BenefixData!AH328-BenefixData!AG328</f>
        <v>0</v>
      </c>
      <c r="E328">
        <f>BenefixData!AI328-BenefixData!AH328</f>
        <v>0</v>
      </c>
      <c r="F328">
        <f>BenefixData!AJ328-BenefixData!AI328</f>
        <v>0</v>
      </c>
      <c r="G328">
        <f>BenefixData!AK328-BenefixData!AJ328</f>
        <v>1.5699999999999932</v>
      </c>
      <c r="H328">
        <f>BenefixData!AL328-BenefixData!AK328</f>
        <v>7.8600000000000136</v>
      </c>
      <c r="I328">
        <f>BenefixData!AM328-BenefixData!AL328</f>
        <v>9.4300000000000068</v>
      </c>
      <c r="J328">
        <f>BenefixData!AN328-BenefixData!AM328</f>
        <v>15.319999999999993</v>
      </c>
      <c r="K328">
        <f>BenefixData!AO328-BenefixData!AN328</f>
        <v>12.569999999999993</v>
      </c>
      <c r="L328">
        <f>BenefixData!AP328-BenefixData!AO328</f>
        <v>6.2900000000000205</v>
      </c>
      <c r="M328">
        <f>BenefixData!AQ328-BenefixData!AP328</f>
        <v>9.4300000000000068</v>
      </c>
      <c r="N328">
        <f>BenefixData!AR328-BenefixData!AQ328</f>
        <v>9.42999999999995</v>
      </c>
      <c r="O328">
        <f>BenefixData!AS328-BenefixData!AR328</f>
        <v>5.8900000000000432</v>
      </c>
      <c r="P328">
        <f>BenefixData!AT328-BenefixData!AS328</f>
        <v>6.2899999999999636</v>
      </c>
      <c r="Q328">
        <f>BenefixData!AU328-BenefixData!AT328</f>
        <v>3.1400000000000432</v>
      </c>
      <c r="R328">
        <f>BenefixData!AV328-BenefixData!AU328</f>
        <v>3.1399999999999864</v>
      </c>
      <c r="S328">
        <f>BenefixData!AW328-BenefixData!AV328</f>
        <v>3.1499999999999773</v>
      </c>
      <c r="T328">
        <f>BenefixData!AX328-BenefixData!AW328</f>
        <v>3.1399999999999864</v>
      </c>
      <c r="U328">
        <f>BenefixData!AY328-BenefixData!AX328</f>
        <v>6.2900000000000205</v>
      </c>
      <c r="V328">
        <f>BenefixData!AZ328-BenefixData!AY328</f>
        <v>6.2800000000000296</v>
      </c>
      <c r="W328">
        <f>BenefixData!BA328-BenefixData!AZ328</f>
        <v>9.42999999999995</v>
      </c>
      <c r="X328">
        <f>BenefixData!BB328-BenefixData!BA328</f>
        <v>9.0400000000000773</v>
      </c>
      <c r="Y328">
        <f>BenefixData!BC328-BenefixData!BB328</f>
        <v>12.569999999999936</v>
      </c>
      <c r="Z328">
        <f>BenefixData!BD328-BenefixData!BC328</f>
        <v>15.720000000000027</v>
      </c>
      <c r="AA328">
        <f>BenefixData!BE328-BenefixData!BD328</f>
        <v>18.460000000000036</v>
      </c>
      <c r="AB328">
        <f>BenefixData!BF328-BenefixData!BE328</f>
        <v>22</v>
      </c>
      <c r="AC328">
        <f>BenefixData!BG328-BenefixData!BF328</f>
        <v>24.75</v>
      </c>
      <c r="AD328">
        <f>BenefixData!BH328-BenefixData!BG328</f>
        <v>28.289999999999964</v>
      </c>
      <c r="AE328">
        <f>BenefixData!BI328-BenefixData!BH328</f>
        <v>27.899999999999977</v>
      </c>
      <c r="AF328">
        <f>BenefixData!BJ328-BenefixData!BI328</f>
        <v>31.430000000000064</v>
      </c>
      <c r="AG328">
        <f>BenefixData!BK328-BenefixData!BJ328</f>
        <v>31.029999999999973</v>
      </c>
      <c r="AH328">
        <f>BenefixData!BL328-BenefixData!BK328</f>
        <v>34.17999999999995</v>
      </c>
      <c r="AI328">
        <f>BenefixData!BM328-BenefixData!BL328</f>
        <v>34.580000000000041</v>
      </c>
      <c r="AJ328">
        <f>BenefixData!BN328-BenefixData!BM328</f>
        <v>37.319999999999936</v>
      </c>
      <c r="AK328">
        <f>BenefixData!BO328-BenefixData!BN328</f>
        <v>37.330000000000041</v>
      </c>
      <c r="AL328">
        <f>BenefixData!BP328-BenefixData!BO328</f>
        <v>40.460000000000036</v>
      </c>
      <c r="AM328">
        <f>BenefixData!BQ328-BenefixData!BP328</f>
        <v>40.860000000000014</v>
      </c>
      <c r="AN328">
        <f>BenefixData!BR328-BenefixData!BQ328</f>
        <v>43.6099999999999</v>
      </c>
      <c r="AO328">
        <f>BenefixData!BS328-BenefixData!BR328</f>
        <v>21.610000000000014</v>
      </c>
      <c r="AP328">
        <f>BenefixData!BT328-BenefixData!BS328</f>
        <v>43.610000000000014</v>
      </c>
      <c r="AQ328">
        <f>BenefixData!BU328-BenefixData!BT328</f>
        <v>37.720000000000027</v>
      </c>
      <c r="AR328">
        <f>BenefixData!BV328-BenefixData!BU328</f>
        <v>24.75</v>
      </c>
      <c r="AS328">
        <f>BenefixData!BW328-BenefixData!BV328</f>
        <v>31.039999999999964</v>
      </c>
      <c r="AT328">
        <f>BenefixData!BX328-BenefixData!BW328</f>
        <v>18.460000000000036</v>
      </c>
      <c r="AU328">
        <f>BenefixData!BY328-BenefixData!BX328</f>
        <v>0</v>
      </c>
    </row>
    <row r="329" spans="2:47" x14ac:dyDescent="0.2">
      <c r="B329">
        <f>BenefixData!AF329-BenefixData!AE329</f>
        <v>0</v>
      </c>
      <c r="C329">
        <f>BenefixData!AG329-BenefixData!AF329</f>
        <v>117.81999999999996</v>
      </c>
      <c r="D329">
        <f>BenefixData!AH329-BenefixData!AG329</f>
        <v>0</v>
      </c>
      <c r="E329">
        <f>BenefixData!AI329-BenefixData!AH329</f>
        <v>0</v>
      </c>
      <c r="F329">
        <f>BenefixData!AJ329-BenefixData!AI329</f>
        <v>0</v>
      </c>
      <c r="G329">
        <f>BenefixData!AK329-BenefixData!AJ329</f>
        <v>1.2900000000000205</v>
      </c>
      <c r="H329">
        <f>BenefixData!AL329-BenefixData!AK329</f>
        <v>6.4499999999999886</v>
      </c>
      <c r="I329">
        <f>BenefixData!AM329-BenefixData!AL329</f>
        <v>7.75</v>
      </c>
      <c r="J329">
        <f>BenefixData!AN329-BenefixData!AM329</f>
        <v>12.590000000000032</v>
      </c>
      <c r="K329">
        <f>BenefixData!AO329-BenefixData!AN329</f>
        <v>10.329999999999984</v>
      </c>
      <c r="L329">
        <f>BenefixData!AP329-BenefixData!AO329</f>
        <v>5.160000000000025</v>
      </c>
      <c r="M329">
        <f>BenefixData!AQ329-BenefixData!AP329</f>
        <v>7.75</v>
      </c>
      <c r="N329">
        <f>BenefixData!AR329-BenefixData!AQ329</f>
        <v>7.7399999999999523</v>
      </c>
      <c r="O329">
        <f>BenefixData!AS329-BenefixData!AR329</f>
        <v>4.8500000000000227</v>
      </c>
      <c r="P329">
        <f>BenefixData!AT329-BenefixData!AS329</f>
        <v>5.160000000000025</v>
      </c>
      <c r="Q329">
        <f>BenefixData!AU329-BenefixData!AT329</f>
        <v>2.5799999999999841</v>
      </c>
      <c r="R329">
        <f>BenefixData!AV329-BenefixData!AU329</f>
        <v>2.5799999999999841</v>
      </c>
      <c r="S329">
        <f>BenefixData!AW329-BenefixData!AV329</f>
        <v>2.5900000000000318</v>
      </c>
      <c r="T329">
        <f>BenefixData!AX329-BenefixData!AW329</f>
        <v>2.5799999999999841</v>
      </c>
      <c r="U329">
        <f>BenefixData!AY329-BenefixData!AX329</f>
        <v>5.1599999999999682</v>
      </c>
      <c r="V329">
        <f>BenefixData!AZ329-BenefixData!AY329</f>
        <v>5.1700000000000159</v>
      </c>
      <c r="W329">
        <f>BenefixData!BA329-BenefixData!AZ329</f>
        <v>7.7400000000000091</v>
      </c>
      <c r="X329">
        <f>BenefixData!BB329-BenefixData!BA329</f>
        <v>7.4300000000000068</v>
      </c>
      <c r="Y329">
        <f>BenefixData!BC329-BenefixData!BB329</f>
        <v>10.329999999999984</v>
      </c>
      <c r="Z329">
        <f>BenefixData!BD329-BenefixData!BC329</f>
        <v>12.910000000000025</v>
      </c>
      <c r="AA329">
        <f>BenefixData!BE329-BenefixData!BD329</f>
        <v>15.169999999999959</v>
      </c>
      <c r="AB329">
        <f>BenefixData!BF329-BenefixData!BE329</f>
        <v>18.07000000000005</v>
      </c>
      <c r="AC329">
        <f>BenefixData!BG329-BenefixData!BF329</f>
        <v>20.339999999999975</v>
      </c>
      <c r="AD329">
        <f>BenefixData!BH329-BenefixData!BG329</f>
        <v>23.240000000000009</v>
      </c>
      <c r="AE329">
        <f>BenefixData!BI329-BenefixData!BH329</f>
        <v>22.919999999999959</v>
      </c>
      <c r="AF329">
        <f>BenefixData!BJ329-BenefixData!BI329</f>
        <v>25.82000000000005</v>
      </c>
      <c r="AG329">
        <f>BenefixData!BK329-BenefixData!BJ329</f>
        <v>25.5</v>
      </c>
      <c r="AH329">
        <f>BenefixData!BL329-BenefixData!BK329</f>
        <v>28.079999999999927</v>
      </c>
      <c r="AI329">
        <f>BenefixData!BM329-BenefixData!BL329</f>
        <v>28.400000000000091</v>
      </c>
      <c r="AJ329">
        <f>BenefixData!BN329-BenefixData!BM329</f>
        <v>30.669999999999959</v>
      </c>
      <c r="AK329">
        <f>BenefixData!BO329-BenefixData!BN329</f>
        <v>30.659999999999968</v>
      </c>
      <c r="AL329">
        <f>BenefixData!BP329-BenefixData!BO329</f>
        <v>33.25</v>
      </c>
      <c r="AM329">
        <f>BenefixData!BQ329-BenefixData!BP329</f>
        <v>33.57000000000005</v>
      </c>
      <c r="AN329">
        <f>BenefixData!BR329-BenefixData!BQ329</f>
        <v>35.819999999999936</v>
      </c>
      <c r="AO329">
        <f>BenefixData!BS329-BenefixData!BR329</f>
        <v>17.760000000000105</v>
      </c>
      <c r="AP329">
        <f>BenefixData!BT329-BenefixData!BS329</f>
        <v>35.819999999999936</v>
      </c>
      <c r="AQ329">
        <f>BenefixData!BU329-BenefixData!BT329</f>
        <v>30.990000000000009</v>
      </c>
      <c r="AR329">
        <f>BenefixData!BV329-BenefixData!BU329</f>
        <v>20.340000000000032</v>
      </c>
      <c r="AS329">
        <f>BenefixData!BW329-BenefixData!BV329</f>
        <v>25.5</v>
      </c>
      <c r="AT329">
        <f>BenefixData!BX329-BenefixData!BW329</f>
        <v>15.169999999999959</v>
      </c>
      <c r="AU329">
        <f>BenefixData!BY329-BenefixData!BX329</f>
        <v>0</v>
      </c>
    </row>
    <row r="330" spans="2:47" x14ac:dyDescent="0.2">
      <c r="B330">
        <f>BenefixData!AF330-BenefixData!AE330</f>
        <v>0</v>
      </c>
      <c r="C330">
        <f>BenefixData!AG330-BenefixData!AF330</f>
        <v>156.26999999999998</v>
      </c>
      <c r="D330">
        <f>BenefixData!AH330-BenefixData!AG330</f>
        <v>0</v>
      </c>
      <c r="E330">
        <f>BenefixData!AI330-BenefixData!AH330</f>
        <v>0</v>
      </c>
      <c r="F330">
        <f>BenefixData!AJ330-BenefixData!AI330</f>
        <v>0</v>
      </c>
      <c r="G330">
        <f>BenefixData!AK330-BenefixData!AJ330</f>
        <v>1.7099999999999795</v>
      </c>
      <c r="H330">
        <f>BenefixData!AL330-BenefixData!AK330</f>
        <v>8.5600000000000023</v>
      </c>
      <c r="I330">
        <f>BenefixData!AM330-BenefixData!AL330</f>
        <v>10.28000000000003</v>
      </c>
      <c r="J330">
        <f>BenefixData!AN330-BenefixData!AM330</f>
        <v>16.689999999999998</v>
      </c>
      <c r="K330">
        <f>BenefixData!AO330-BenefixData!AN330</f>
        <v>13.699999999999989</v>
      </c>
      <c r="L330">
        <f>BenefixData!AP330-BenefixData!AO330</f>
        <v>6.8500000000000227</v>
      </c>
      <c r="M330">
        <f>BenefixData!AQ330-BenefixData!AP330</f>
        <v>10.279999999999973</v>
      </c>
      <c r="N330">
        <f>BenefixData!AR330-BenefixData!AQ330</f>
        <v>10.270000000000039</v>
      </c>
      <c r="O330">
        <f>BenefixData!AS330-BenefixData!AR330</f>
        <v>6.42999999999995</v>
      </c>
      <c r="P330">
        <f>BenefixData!AT330-BenefixData!AS330</f>
        <v>6.8500000000000227</v>
      </c>
      <c r="Q330">
        <f>BenefixData!AU330-BenefixData!AT330</f>
        <v>3.4199999999999591</v>
      </c>
      <c r="R330">
        <f>BenefixData!AV330-BenefixData!AU330</f>
        <v>3.4300000000000637</v>
      </c>
      <c r="S330">
        <f>BenefixData!AW330-BenefixData!AV330</f>
        <v>3.4199999999999591</v>
      </c>
      <c r="T330">
        <f>BenefixData!AX330-BenefixData!AW330</f>
        <v>3.4300000000000637</v>
      </c>
      <c r="U330">
        <f>BenefixData!AY330-BenefixData!AX330</f>
        <v>6.8499999999999091</v>
      </c>
      <c r="V330">
        <f>BenefixData!AZ330-BenefixData!AY330</f>
        <v>6.8500000000000227</v>
      </c>
      <c r="W330">
        <f>BenefixData!BA330-BenefixData!AZ330</f>
        <v>10.269999999999982</v>
      </c>
      <c r="X330">
        <f>BenefixData!BB330-BenefixData!BA330</f>
        <v>9.8500000000000227</v>
      </c>
      <c r="Y330">
        <f>BenefixData!BC330-BenefixData!BB330</f>
        <v>13.700000000000045</v>
      </c>
      <c r="Z330">
        <f>BenefixData!BD330-BenefixData!BC330</f>
        <v>17.120000000000005</v>
      </c>
      <c r="AA330">
        <f>BenefixData!BE330-BenefixData!BD330</f>
        <v>20.120000000000005</v>
      </c>
      <c r="AB330">
        <f>BenefixData!BF330-BenefixData!BE330</f>
        <v>23.980000000000018</v>
      </c>
      <c r="AC330">
        <f>BenefixData!BG330-BenefixData!BF330</f>
        <v>26.969999999999914</v>
      </c>
      <c r="AD330">
        <f>BenefixData!BH330-BenefixData!BG330</f>
        <v>30.830000000000041</v>
      </c>
      <c r="AE330">
        <f>BenefixData!BI330-BenefixData!BH330</f>
        <v>30.389999999999986</v>
      </c>
      <c r="AF330">
        <f>BenefixData!BJ330-BenefixData!BI330</f>
        <v>34.25</v>
      </c>
      <c r="AG330">
        <f>BenefixData!BK330-BenefixData!BJ330</f>
        <v>33.830000000000041</v>
      </c>
      <c r="AH330">
        <f>BenefixData!BL330-BenefixData!BK330</f>
        <v>37.240000000000009</v>
      </c>
      <c r="AI330">
        <f>BenefixData!BM330-BenefixData!BL330</f>
        <v>37.67999999999995</v>
      </c>
      <c r="AJ330">
        <f>BenefixData!BN330-BenefixData!BM330</f>
        <v>40.669999999999959</v>
      </c>
      <c r="AK330">
        <f>BenefixData!BO330-BenefixData!BN330</f>
        <v>40.670000000000073</v>
      </c>
      <c r="AL330">
        <f>BenefixData!BP330-BenefixData!BO330</f>
        <v>44.100000000000023</v>
      </c>
      <c r="AM330">
        <f>BenefixData!BQ330-BenefixData!BP330</f>
        <v>44.519999999999868</v>
      </c>
      <c r="AN330">
        <f>BenefixData!BR330-BenefixData!BQ330</f>
        <v>47.529999999999973</v>
      </c>
      <c r="AO330">
        <f>BenefixData!BS330-BenefixData!BR330</f>
        <v>23.540000000000191</v>
      </c>
      <c r="AP330">
        <f>BenefixData!BT330-BenefixData!BS330</f>
        <v>47.529999999999973</v>
      </c>
      <c r="AQ330">
        <f>BenefixData!BU330-BenefixData!BT330</f>
        <v>41.099999999999909</v>
      </c>
      <c r="AR330">
        <f>BenefixData!BV330-BenefixData!BU330</f>
        <v>26.970000000000027</v>
      </c>
      <c r="AS330">
        <f>BenefixData!BW330-BenefixData!BV330</f>
        <v>33.819999999999936</v>
      </c>
      <c r="AT330">
        <f>BenefixData!BX330-BenefixData!BW330</f>
        <v>20.120000000000118</v>
      </c>
      <c r="AU330">
        <f>BenefixData!BY330-BenefixData!BX330</f>
        <v>0</v>
      </c>
    </row>
    <row r="331" spans="2:47" x14ac:dyDescent="0.2">
      <c r="B331">
        <f>BenefixData!AF331-BenefixData!AE331</f>
        <v>0</v>
      </c>
      <c r="C331">
        <f>BenefixData!AG331-BenefixData!AF331</f>
        <v>159.27000000000004</v>
      </c>
      <c r="D331">
        <f>BenefixData!AH331-BenefixData!AG331</f>
        <v>0</v>
      </c>
      <c r="E331">
        <f>BenefixData!AI331-BenefixData!AH331</f>
        <v>0</v>
      </c>
      <c r="F331">
        <f>BenefixData!AJ331-BenefixData!AI331</f>
        <v>0</v>
      </c>
      <c r="G331">
        <f>BenefixData!AK331-BenefixData!AJ331</f>
        <v>1.75</v>
      </c>
      <c r="H331">
        <f>BenefixData!AL331-BenefixData!AK331</f>
        <v>8.7199999999999704</v>
      </c>
      <c r="I331">
        <f>BenefixData!AM331-BenefixData!AL331</f>
        <v>10.480000000000018</v>
      </c>
      <c r="J331">
        <f>BenefixData!AN331-BenefixData!AM331</f>
        <v>17.009999999999991</v>
      </c>
      <c r="K331">
        <f>BenefixData!AO331-BenefixData!AN331</f>
        <v>13.96999999999997</v>
      </c>
      <c r="L331">
        <f>BenefixData!AP331-BenefixData!AO331</f>
        <v>6.9800000000000182</v>
      </c>
      <c r="M331">
        <f>BenefixData!AQ331-BenefixData!AP331</f>
        <v>10.470000000000027</v>
      </c>
      <c r="N331">
        <f>BenefixData!AR331-BenefixData!AQ331</f>
        <v>10.470000000000027</v>
      </c>
      <c r="O331">
        <f>BenefixData!AS331-BenefixData!AR331</f>
        <v>6.5499999999999545</v>
      </c>
      <c r="P331">
        <f>BenefixData!AT331-BenefixData!AS331</f>
        <v>6.9800000000000182</v>
      </c>
      <c r="Q331">
        <f>BenefixData!AU331-BenefixData!AT331</f>
        <v>3.4900000000000091</v>
      </c>
      <c r="R331">
        <f>BenefixData!AV331-BenefixData!AU331</f>
        <v>3.4900000000000091</v>
      </c>
      <c r="S331">
        <f>BenefixData!AW331-BenefixData!AV331</f>
        <v>3.4900000000000091</v>
      </c>
      <c r="T331">
        <f>BenefixData!AX331-BenefixData!AW331</f>
        <v>3.4900000000000091</v>
      </c>
      <c r="U331">
        <f>BenefixData!AY331-BenefixData!AX331</f>
        <v>6.9799999999999045</v>
      </c>
      <c r="V331">
        <f>BenefixData!AZ331-BenefixData!AY331</f>
        <v>6.9900000000000091</v>
      </c>
      <c r="W331">
        <f>BenefixData!BA331-BenefixData!AZ331</f>
        <v>10.470000000000027</v>
      </c>
      <c r="X331">
        <f>BenefixData!BB331-BenefixData!BA331</f>
        <v>10.029999999999973</v>
      </c>
      <c r="Y331">
        <f>BenefixData!BC331-BenefixData!BB331</f>
        <v>13.970000000000027</v>
      </c>
      <c r="Z331">
        <f>BenefixData!BD331-BenefixData!BC331</f>
        <v>17.450000000000045</v>
      </c>
      <c r="AA331">
        <f>BenefixData!BE331-BenefixData!BD331</f>
        <v>20.509999999999991</v>
      </c>
      <c r="AB331">
        <f>BenefixData!BF331-BenefixData!BE331</f>
        <v>24.439999999999941</v>
      </c>
      <c r="AC331">
        <f>BenefixData!BG331-BenefixData!BF331</f>
        <v>27.490000000000009</v>
      </c>
      <c r="AD331">
        <f>BenefixData!BH331-BenefixData!BG331</f>
        <v>31.409999999999968</v>
      </c>
      <c r="AE331">
        <f>BenefixData!BI331-BenefixData!BH331</f>
        <v>30.980000000000018</v>
      </c>
      <c r="AF331">
        <f>BenefixData!BJ331-BenefixData!BI331</f>
        <v>34.910000000000082</v>
      </c>
      <c r="AG331">
        <f>BenefixData!BK331-BenefixData!BJ331</f>
        <v>34.469999999999914</v>
      </c>
      <c r="AH331">
        <f>BenefixData!BL331-BenefixData!BK331</f>
        <v>37.970000000000027</v>
      </c>
      <c r="AI331">
        <f>BenefixData!BM331-BenefixData!BL331</f>
        <v>38.389999999999986</v>
      </c>
      <c r="AJ331">
        <f>BenefixData!BN331-BenefixData!BM331</f>
        <v>41.460000000000036</v>
      </c>
      <c r="AK331">
        <f>BenefixData!BO331-BenefixData!BN331</f>
        <v>41.449999999999932</v>
      </c>
      <c r="AL331">
        <f>BenefixData!BP331-BenefixData!BO331</f>
        <v>44.950000000000045</v>
      </c>
      <c r="AM331">
        <f>BenefixData!BQ331-BenefixData!BP331</f>
        <v>45.380000000000109</v>
      </c>
      <c r="AN331">
        <f>BenefixData!BR331-BenefixData!BQ331</f>
        <v>48.429999999999836</v>
      </c>
      <c r="AO331">
        <f>BenefixData!BS331-BenefixData!BR331</f>
        <v>24</v>
      </c>
      <c r="AP331">
        <f>BenefixData!BT331-BenefixData!BS331</f>
        <v>48.440000000000055</v>
      </c>
      <c r="AQ331">
        <f>BenefixData!BU331-BenefixData!BT331</f>
        <v>41.880000000000109</v>
      </c>
      <c r="AR331">
        <f>BenefixData!BV331-BenefixData!BU331</f>
        <v>27.490000000000009</v>
      </c>
      <c r="AS331">
        <f>BenefixData!BW331-BenefixData!BV331</f>
        <v>34.479999999999791</v>
      </c>
      <c r="AT331">
        <f>BenefixData!BX331-BenefixData!BW331</f>
        <v>20.5</v>
      </c>
      <c r="AU331">
        <f>BenefixData!BY331-BenefixData!BX331</f>
        <v>0</v>
      </c>
    </row>
    <row r="332" spans="2:47" x14ac:dyDescent="0.2">
      <c r="B332">
        <f>BenefixData!AF332-BenefixData!AE332</f>
        <v>0</v>
      </c>
      <c r="C332">
        <f>BenefixData!AG332-BenefixData!AF332</f>
        <v>138.42000000000002</v>
      </c>
      <c r="D332">
        <f>BenefixData!AH332-BenefixData!AG332</f>
        <v>0</v>
      </c>
      <c r="E332">
        <f>BenefixData!AI332-BenefixData!AH332</f>
        <v>0</v>
      </c>
      <c r="F332">
        <f>BenefixData!AJ332-BenefixData!AI332</f>
        <v>0</v>
      </c>
      <c r="G332">
        <f>BenefixData!AK332-BenefixData!AJ332</f>
        <v>1.5099999999999909</v>
      </c>
      <c r="H332">
        <f>BenefixData!AL332-BenefixData!AK332</f>
        <v>7.589999999999975</v>
      </c>
      <c r="I332">
        <f>BenefixData!AM332-BenefixData!AL332</f>
        <v>9.1000000000000227</v>
      </c>
      <c r="J332">
        <f>BenefixData!AN332-BenefixData!AM332</f>
        <v>14.789999999999964</v>
      </c>
      <c r="K332">
        <f>BenefixData!AO332-BenefixData!AN332</f>
        <v>12.129999999999995</v>
      </c>
      <c r="L332">
        <f>BenefixData!AP332-BenefixData!AO332</f>
        <v>6.07000000000005</v>
      </c>
      <c r="M332">
        <f>BenefixData!AQ332-BenefixData!AP332</f>
        <v>9.0999999999999659</v>
      </c>
      <c r="N332">
        <f>BenefixData!AR332-BenefixData!AQ332</f>
        <v>9.1000000000000227</v>
      </c>
      <c r="O332">
        <f>BenefixData!AS332-BenefixData!AR332</f>
        <v>5.6899999999999977</v>
      </c>
      <c r="P332">
        <f>BenefixData!AT332-BenefixData!AS332</f>
        <v>6.0699999999999932</v>
      </c>
      <c r="Q332">
        <f>BenefixData!AU332-BenefixData!AT332</f>
        <v>3.0299999999999727</v>
      </c>
      <c r="R332">
        <f>BenefixData!AV332-BenefixData!AU332</f>
        <v>3.0400000000000205</v>
      </c>
      <c r="S332">
        <f>BenefixData!AW332-BenefixData!AV332</f>
        <v>3.0300000000000296</v>
      </c>
      <c r="T332">
        <f>BenefixData!AX332-BenefixData!AW332</f>
        <v>3.0399999999999636</v>
      </c>
      <c r="U332">
        <f>BenefixData!AY332-BenefixData!AX332</f>
        <v>6.0600000000000023</v>
      </c>
      <c r="V332">
        <f>BenefixData!AZ332-BenefixData!AY332</f>
        <v>6.0699999999999932</v>
      </c>
      <c r="W332">
        <f>BenefixData!BA332-BenefixData!AZ332</f>
        <v>9.1000000000000227</v>
      </c>
      <c r="X332">
        <f>BenefixData!BB332-BenefixData!BA332</f>
        <v>8.7199999999999704</v>
      </c>
      <c r="Y332">
        <f>BenefixData!BC332-BenefixData!BB332</f>
        <v>12.140000000000043</v>
      </c>
      <c r="Z332">
        <f>BenefixData!BD332-BenefixData!BC332</f>
        <v>15.169999999999959</v>
      </c>
      <c r="AA332">
        <f>BenefixData!BE332-BenefixData!BD332</f>
        <v>17.82000000000005</v>
      </c>
      <c r="AB332">
        <f>BenefixData!BF332-BenefixData!BE332</f>
        <v>21.240000000000009</v>
      </c>
      <c r="AC332">
        <f>BenefixData!BG332-BenefixData!BF332</f>
        <v>23.889999999999986</v>
      </c>
      <c r="AD332">
        <f>BenefixData!BH332-BenefixData!BG332</f>
        <v>27.299999999999955</v>
      </c>
      <c r="AE332">
        <f>BenefixData!BI332-BenefixData!BH332</f>
        <v>26.930000000000064</v>
      </c>
      <c r="AF332">
        <f>BenefixData!BJ332-BenefixData!BI332</f>
        <v>30.329999999999927</v>
      </c>
      <c r="AG332">
        <f>BenefixData!BK332-BenefixData!BJ332</f>
        <v>29.960000000000036</v>
      </c>
      <c r="AH332">
        <f>BenefixData!BL332-BenefixData!BK332</f>
        <v>32.990000000000009</v>
      </c>
      <c r="AI332">
        <f>BenefixData!BM332-BenefixData!BL332</f>
        <v>33.370000000000005</v>
      </c>
      <c r="AJ332">
        <f>BenefixData!BN332-BenefixData!BM332</f>
        <v>36.029999999999973</v>
      </c>
      <c r="AK332">
        <f>BenefixData!BO332-BenefixData!BN332</f>
        <v>36.029999999999973</v>
      </c>
      <c r="AL332">
        <f>BenefixData!BP332-BenefixData!BO332</f>
        <v>39.060000000000059</v>
      </c>
      <c r="AM332">
        <f>BenefixData!BQ332-BenefixData!BP332</f>
        <v>39.42999999999995</v>
      </c>
      <c r="AN332">
        <f>BenefixData!BR332-BenefixData!BQ332</f>
        <v>42.100000000000023</v>
      </c>
      <c r="AO332">
        <f>BenefixData!BS332-BenefixData!BR332</f>
        <v>20.850000000000023</v>
      </c>
      <c r="AP332">
        <f>BenefixData!BT332-BenefixData!BS332</f>
        <v>42.100000000000023</v>
      </c>
      <c r="AQ332">
        <f>BenefixData!BU332-BenefixData!BT332</f>
        <v>36.399999999999864</v>
      </c>
      <c r="AR332">
        <f>BenefixData!BV332-BenefixData!BU332</f>
        <v>23.8900000000001</v>
      </c>
      <c r="AS332">
        <f>BenefixData!BW332-BenefixData!BV332</f>
        <v>29.960000000000036</v>
      </c>
      <c r="AT332">
        <f>BenefixData!BX332-BenefixData!BW332</f>
        <v>17.819999999999936</v>
      </c>
      <c r="AU332">
        <f>BenefixData!BY332-BenefixData!BX332</f>
        <v>0</v>
      </c>
    </row>
    <row r="333" spans="2:47" x14ac:dyDescent="0.2">
      <c r="B333">
        <f>BenefixData!AF333-BenefixData!AE333</f>
        <v>0</v>
      </c>
      <c r="C333">
        <f>BenefixData!AG333-BenefixData!AF333</f>
        <v>121.00999999999996</v>
      </c>
      <c r="D333">
        <f>BenefixData!AH333-BenefixData!AG333</f>
        <v>0</v>
      </c>
      <c r="E333">
        <f>BenefixData!AI333-BenefixData!AH333</f>
        <v>0</v>
      </c>
      <c r="F333">
        <f>BenefixData!AJ333-BenefixData!AI333</f>
        <v>0</v>
      </c>
      <c r="G333">
        <f>BenefixData!AK333-BenefixData!AJ333</f>
        <v>1.3300000000000409</v>
      </c>
      <c r="H333">
        <f>BenefixData!AL333-BenefixData!AK333</f>
        <v>6.6299999999999955</v>
      </c>
      <c r="I333">
        <f>BenefixData!AM333-BenefixData!AL333</f>
        <v>7.9599999999999795</v>
      </c>
      <c r="J333">
        <f>BenefixData!AN333-BenefixData!AM333</f>
        <v>12.930000000000007</v>
      </c>
      <c r="K333">
        <f>BenefixData!AO333-BenefixData!AN333</f>
        <v>10.610000000000014</v>
      </c>
      <c r="L333">
        <f>BenefixData!AP333-BenefixData!AO333</f>
        <v>5.3000000000000114</v>
      </c>
      <c r="M333">
        <f>BenefixData!AQ333-BenefixData!AP333</f>
        <v>7.9599999999999795</v>
      </c>
      <c r="N333">
        <f>BenefixData!AR333-BenefixData!AQ333</f>
        <v>7.9599999999999795</v>
      </c>
      <c r="O333">
        <f>BenefixData!AS333-BenefixData!AR333</f>
        <v>4.9700000000000273</v>
      </c>
      <c r="P333">
        <f>BenefixData!AT333-BenefixData!AS333</f>
        <v>5.3000000000000114</v>
      </c>
      <c r="Q333">
        <f>BenefixData!AU333-BenefixData!AT333</f>
        <v>2.6599999999999682</v>
      </c>
      <c r="R333">
        <f>BenefixData!AV333-BenefixData!AU333</f>
        <v>2.6500000000000341</v>
      </c>
      <c r="S333">
        <f>BenefixData!AW333-BenefixData!AV333</f>
        <v>2.6499999999999773</v>
      </c>
      <c r="T333">
        <f>BenefixData!AX333-BenefixData!AW333</f>
        <v>2.6499999999999773</v>
      </c>
      <c r="U333">
        <f>BenefixData!AY333-BenefixData!AX333</f>
        <v>5.3100000000000023</v>
      </c>
      <c r="V333">
        <f>BenefixData!AZ333-BenefixData!AY333</f>
        <v>5.3000000000000114</v>
      </c>
      <c r="W333">
        <f>BenefixData!BA333-BenefixData!AZ333</f>
        <v>7.9600000000000364</v>
      </c>
      <c r="X333">
        <f>BenefixData!BB333-BenefixData!BA333</f>
        <v>7.6199999999999477</v>
      </c>
      <c r="Y333">
        <f>BenefixData!BC333-BenefixData!BB333</f>
        <v>10.610000000000014</v>
      </c>
      <c r="Z333">
        <f>BenefixData!BD333-BenefixData!BC333</f>
        <v>13.259999999999991</v>
      </c>
      <c r="AA333">
        <f>BenefixData!BE333-BenefixData!BD333</f>
        <v>15.590000000000032</v>
      </c>
      <c r="AB333">
        <f>BenefixData!BF333-BenefixData!BE333</f>
        <v>18.560000000000002</v>
      </c>
      <c r="AC333">
        <f>BenefixData!BG333-BenefixData!BF333</f>
        <v>20.890000000000043</v>
      </c>
      <c r="AD333">
        <f>BenefixData!BH333-BenefixData!BG333</f>
        <v>23.869999999999891</v>
      </c>
      <c r="AE333">
        <f>BenefixData!BI333-BenefixData!BH333</f>
        <v>23.540000000000077</v>
      </c>
      <c r="AF333">
        <f>BenefixData!BJ333-BenefixData!BI333</f>
        <v>26.519999999999982</v>
      </c>
      <c r="AG333">
        <f>BenefixData!BK333-BenefixData!BJ333</f>
        <v>26.189999999999941</v>
      </c>
      <c r="AH333">
        <f>BenefixData!BL333-BenefixData!BK333</f>
        <v>28.850000000000023</v>
      </c>
      <c r="AI333">
        <f>BenefixData!BM333-BenefixData!BL333</f>
        <v>29.170000000000073</v>
      </c>
      <c r="AJ333">
        <f>BenefixData!BN333-BenefixData!BM333</f>
        <v>31.5</v>
      </c>
      <c r="AK333">
        <f>BenefixData!BO333-BenefixData!BN333</f>
        <v>31.490000000000009</v>
      </c>
      <c r="AL333">
        <f>BenefixData!BP333-BenefixData!BO333</f>
        <v>34.149999999999977</v>
      </c>
      <c r="AM333">
        <f>BenefixData!BQ333-BenefixData!BP333</f>
        <v>34.480000000000018</v>
      </c>
      <c r="AN333">
        <f>BenefixData!BR333-BenefixData!BQ333</f>
        <v>36.799999999999955</v>
      </c>
      <c r="AO333">
        <f>BenefixData!BS333-BenefixData!BR333</f>
        <v>18.230000000000018</v>
      </c>
      <c r="AP333">
        <f>BenefixData!BT333-BenefixData!BS333</f>
        <v>36.809999999999945</v>
      </c>
      <c r="AQ333">
        <f>BenefixData!BU333-BenefixData!BT333</f>
        <v>31.82000000000005</v>
      </c>
      <c r="AR333">
        <f>BenefixData!BV333-BenefixData!BU333</f>
        <v>20.889999999999986</v>
      </c>
      <c r="AS333">
        <f>BenefixData!BW333-BenefixData!BV333</f>
        <v>26.190000000000055</v>
      </c>
      <c r="AT333">
        <f>BenefixData!BX333-BenefixData!BW333</f>
        <v>15.579999999999927</v>
      </c>
      <c r="AU333">
        <f>BenefixData!BY333-BenefixData!BX333</f>
        <v>0</v>
      </c>
    </row>
    <row r="334" spans="2:47" x14ac:dyDescent="0.2">
      <c r="B334">
        <f>BenefixData!AF334-BenefixData!AE334</f>
        <v>0</v>
      </c>
      <c r="C334">
        <f>BenefixData!AG334-BenefixData!AF334</f>
        <v>173.71000000000004</v>
      </c>
      <c r="D334">
        <f>BenefixData!AH334-BenefixData!AG334</f>
        <v>0</v>
      </c>
      <c r="E334">
        <f>BenefixData!AI334-BenefixData!AH334</f>
        <v>0</v>
      </c>
      <c r="F334">
        <f>BenefixData!AJ334-BenefixData!AI334</f>
        <v>0</v>
      </c>
      <c r="G334">
        <f>BenefixData!AK334-BenefixData!AJ334</f>
        <v>1.9099999999999682</v>
      </c>
      <c r="H334">
        <f>BenefixData!AL334-BenefixData!AK334</f>
        <v>9.5200000000000387</v>
      </c>
      <c r="I334">
        <f>BenefixData!AM334-BenefixData!AL334</f>
        <v>11.419999999999959</v>
      </c>
      <c r="J334">
        <f>BenefixData!AN334-BenefixData!AM334</f>
        <v>18.560000000000059</v>
      </c>
      <c r="K334">
        <f>BenefixData!AO334-BenefixData!AN334</f>
        <v>15.229999999999905</v>
      </c>
      <c r="L334">
        <f>BenefixData!AP334-BenefixData!AO334</f>
        <v>7.6100000000000136</v>
      </c>
      <c r="M334">
        <f>BenefixData!AQ334-BenefixData!AP334</f>
        <v>11.430000000000064</v>
      </c>
      <c r="N334">
        <f>BenefixData!AR334-BenefixData!AQ334</f>
        <v>11.419999999999959</v>
      </c>
      <c r="O334">
        <f>BenefixData!AS334-BenefixData!AR334</f>
        <v>7.1399999999999864</v>
      </c>
      <c r="P334">
        <f>BenefixData!AT334-BenefixData!AS334</f>
        <v>7.6100000000000136</v>
      </c>
      <c r="Q334">
        <f>BenefixData!AU334-BenefixData!AT334</f>
        <v>3.8100000000000591</v>
      </c>
      <c r="R334">
        <f>BenefixData!AV334-BenefixData!AU334</f>
        <v>3.8099999999999454</v>
      </c>
      <c r="S334">
        <f>BenefixData!AW334-BenefixData!AV334</f>
        <v>3.8000000000000682</v>
      </c>
      <c r="T334">
        <f>BenefixData!AX334-BenefixData!AW334</f>
        <v>3.8099999999999454</v>
      </c>
      <c r="U334">
        <f>BenefixData!AY334-BenefixData!AX334</f>
        <v>7.6200000000000045</v>
      </c>
      <c r="V334">
        <f>BenefixData!AZ334-BenefixData!AY334</f>
        <v>7.6100000000000136</v>
      </c>
      <c r="W334">
        <f>BenefixData!BA334-BenefixData!AZ334</f>
        <v>11.419999999999959</v>
      </c>
      <c r="X334">
        <f>BenefixData!BB334-BenefixData!BA334</f>
        <v>10.950000000000045</v>
      </c>
      <c r="Y334">
        <f>BenefixData!BC334-BenefixData!BB334</f>
        <v>15.230000000000018</v>
      </c>
      <c r="Z334">
        <f>BenefixData!BD334-BenefixData!BC334</f>
        <v>19.039999999999964</v>
      </c>
      <c r="AA334">
        <f>BenefixData!BE334-BenefixData!BD334</f>
        <v>22.360000000000014</v>
      </c>
      <c r="AB334">
        <f>BenefixData!BF334-BenefixData!BE334</f>
        <v>26.659999999999968</v>
      </c>
      <c r="AC334">
        <f>BenefixData!BG334-BenefixData!BF334</f>
        <v>29.980000000000018</v>
      </c>
      <c r="AD334">
        <f>BenefixData!BH334-BenefixData!BG334</f>
        <v>34.259999999999991</v>
      </c>
      <c r="AE334">
        <f>BenefixData!BI334-BenefixData!BH334</f>
        <v>33.799999999999955</v>
      </c>
      <c r="AF334">
        <f>BenefixData!BJ334-BenefixData!BI334</f>
        <v>38.07000000000005</v>
      </c>
      <c r="AG334">
        <f>BenefixData!BK334-BenefixData!BJ334</f>
        <v>37.600000000000023</v>
      </c>
      <c r="AH334">
        <f>BenefixData!BL334-BenefixData!BK334</f>
        <v>41.399999999999977</v>
      </c>
      <c r="AI334">
        <f>BenefixData!BM334-BenefixData!BL334</f>
        <v>41.879999999999995</v>
      </c>
      <c r="AJ334">
        <f>BenefixData!BN334-BenefixData!BM334</f>
        <v>45.220000000000027</v>
      </c>
      <c r="AK334">
        <f>BenefixData!BO334-BenefixData!BN334</f>
        <v>45.209999999999923</v>
      </c>
      <c r="AL334">
        <f>BenefixData!BP334-BenefixData!BO334</f>
        <v>49.019999999999982</v>
      </c>
      <c r="AM334">
        <f>BenefixData!BQ334-BenefixData!BP334</f>
        <v>49.5</v>
      </c>
      <c r="AN334">
        <f>BenefixData!BR334-BenefixData!BQ334</f>
        <v>52.820000000000164</v>
      </c>
      <c r="AO334">
        <f>BenefixData!BS334-BenefixData!BR334</f>
        <v>26.179999999999836</v>
      </c>
      <c r="AP334">
        <f>BenefixData!BT334-BenefixData!BS334</f>
        <v>52.830000000000155</v>
      </c>
      <c r="AQ334">
        <f>BenefixData!BU334-BenefixData!BT334</f>
        <v>45.689999999999827</v>
      </c>
      <c r="AR334">
        <f>BenefixData!BV334-BenefixData!BU334</f>
        <v>29.980000000000018</v>
      </c>
      <c r="AS334">
        <f>BenefixData!BW334-BenefixData!BV334</f>
        <v>37.600000000000136</v>
      </c>
      <c r="AT334">
        <f>BenefixData!BX334-BenefixData!BW334</f>
        <v>22.3599999999999</v>
      </c>
      <c r="AU334">
        <f>BenefixData!BY334-BenefixData!BX334</f>
        <v>0</v>
      </c>
    </row>
    <row r="335" spans="2:47" x14ac:dyDescent="0.2">
      <c r="B335">
        <f>BenefixData!AF335-BenefixData!AE335</f>
        <v>0</v>
      </c>
      <c r="C335">
        <f>BenefixData!AG335-BenefixData!AF335</f>
        <v>143.13</v>
      </c>
      <c r="D335">
        <f>BenefixData!AH335-BenefixData!AG335</f>
        <v>0</v>
      </c>
      <c r="E335">
        <f>BenefixData!AI335-BenefixData!AH335</f>
        <v>0</v>
      </c>
      <c r="F335">
        <f>BenefixData!AJ335-BenefixData!AI335</f>
        <v>0</v>
      </c>
      <c r="G335">
        <f>BenefixData!AK335-BenefixData!AJ335</f>
        <v>1.5699999999999932</v>
      </c>
      <c r="H335">
        <f>BenefixData!AL335-BenefixData!AK335</f>
        <v>7.8400000000000318</v>
      </c>
      <c r="I335">
        <f>BenefixData!AM335-BenefixData!AL335</f>
        <v>9.4099999999999682</v>
      </c>
      <c r="J335">
        <f>BenefixData!AN335-BenefixData!AM335</f>
        <v>15.29000000000002</v>
      </c>
      <c r="K335">
        <f>BenefixData!AO335-BenefixData!AN335</f>
        <v>12.550000000000011</v>
      </c>
      <c r="L335">
        <f>BenefixData!AP335-BenefixData!AO335</f>
        <v>6.2799999999999727</v>
      </c>
      <c r="M335">
        <f>BenefixData!AQ335-BenefixData!AP335</f>
        <v>9.410000000000025</v>
      </c>
      <c r="N335">
        <f>BenefixData!AR335-BenefixData!AQ335</f>
        <v>9.4099999999999682</v>
      </c>
      <c r="O335">
        <f>BenefixData!AS335-BenefixData!AR335</f>
        <v>5.8799999999999955</v>
      </c>
      <c r="P335">
        <f>BenefixData!AT335-BenefixData!AS335</f>
        <v>6.2800000000000296</v>
      </c>
      <c r="Q335">
        <f>BenefixData!AU335-BenefixData!AT335</f>
        <v>3.1299999999999955</v>
      </c>
      <c r="R335">
        <f>BenefixData!AV335-BenefixData!AU335</f>
        <v>3.1399999999999864</v>
      </c>
      <c r="S335">
        <f>BenefixData!AW335-BenefixData!AV335</f>
        <v>3.1399999999999864</v>
      </c>
      <c r="T335">
        <f>BenefixData!AX335-BenefixData!AW335</f>
        <v>3.1299999999999955</v>
      </c>
      <c r="U335">
        <f>BenefixData!AY335-BenefixData!AX335</f>
        <v>6.2800000000000296</v>
      </c>
      <c r="V335">
        <f>BenefixData!AZ335-BenefixData!AY335</f>
        <v>6.2699999999999818</v>
      </c>
      <c r="W335">
        <f>BenefixData!BA335-BenefixData!AZ335</f>
        <v>9.410000000000025</v>
      </c>
      <c r="X335">
        <f>BenefixData!BB335-BenefixData!BA335</f>
        <v>9.0200000000000387</v>
      </c>
      <c r="Y335">
        <f>BenefixData!BC335-BenefixData!BB335</f>
        <v>12.549999999999955</v>
      </c>
      <c r="Z335">
        <f>BenefixData!BD335-BenefixData!BC335</f>
        <v>15.689999999999941</v>
      </c>
      <c r="AA335">
        <f>BenefixData!BE335-BenefixData!BD335</f>
        <v>18.430000000000064</v>
      </c>
      <c r="AB335">
        <f>BenefixData!BF335-BenefixData!BE335</f>
        <v>21.950000000000045</v>
      </c>
      <c r="AC335">
        <f>BenefixData!BG335-BenefixData!BF335</f>
        <v>24.709999999999923</v>
      </c>
      <c r="AD335">
        <f>BenefixData!BH335-BenefixData!BG335</f>
        <v>28.230000000000018</v>
      </c>
      <c r="AE335">
        <f>BenefixData!BI335-BenefixData!BH335</f>
        <v>27.840000000000032</v>
      </c>
      <c r="AF335">
        <f>BenefixData!BJ335-BenefixData!BI335</f>
        <v>31.370000000000005</v>
      </c>
      <c r="AG335">
        <f>BenefixData!BK335-BenefixData!BJ335</f>
        <v>30.980000000000018</v>
      </c>
      <c r="AH335">
        <f>BenefixData!BL335-BenefixData!BK335</f>
        <v>34.120000000000005</v>
      </c>
      <c r="AI335">
        <f>BenefixData!BM335-BenefixData!BL335</f>
        <v>34.5</v>
      </c>
      <c r="AJ335">
        <f>BenefixData!BN335-BenefixData!BM335</f>
        <v>37.259999999999991</v>
      </c>
      <c r="AK335">
        <f>BenefixData!BO335-BenefixData!BN335</f>
        <v>37.25</v>
      </c>
      <c r="AL335">
        <f>BenefixData!BP335-BenefixData!BO335</f>
        <v>40.389999999999986</v>
      </c>
      <c r="AM335">
        <f>BenefixData!BQ335-BenefixData!BP335</f>
        <v>40.779999999999973</v>
      </c>
      <c r="AN335">
        <f>BenefixData!BR335-BenefixData!BQ335</f>
        <v>43.529999999999973</v>
      </c>
      <c r="AO335">
        <f>BenefixData!BS335-BenefixData!BR335</f>
        <v>21.560000000000059</v>
      </c>
      <c r="AP335">
        <f>BenefixData!BT335-BenefixData!BS335</f>
        <v>43.529999999999973</v>
      </c>
      <c r="AQ335">
        <f>BenefixData!BU335-BenefixData!BT335</f>
        <v>37.6400000000001</v>
      </c>
      <c r="AR335">
        <f>BenefixData!BV335-BenefixData!BU335</f>
        <v>24.709999999999809</v>
      </c>
      <c r="AS335">
        <f>BenefixData!BW335-BenefixData!BV335</f>
        <v>30.980000000000018</v>
      </c>
      <c r="AT335">
        <f>BenefixData!BX335-BenefixData!BW335</f>
        <v>18.430000000000064</v>
      </c>
      <c r="AU335">
        <f>BenefixData!BY335-BenefixData!BX335</f>
        <v>0</v>
      </c>
    </row>
    <row r="336" spans="2:47" x14ac:dyDescent="0.2">
      <c r="B336">
        <f>BenefixData!AF336-BenefixData!AE336</f>
        <v>0</v>
      </c>
      <c r="C336">
        <f>BenefixData!AG336-BenefixData!AF336</f>
        <v>178.94</v>
      </c>
      <c r="D336">
        <f>BenefixData!AH336-BenefixData!AG336</f>
        <v>0</v>
      </c>
      <c r="E336">
        <f>BenefixData!AI336-BenefixData!AH336</f>
        <v>0</v>
      </c>
      <c r="F336">
        <f>BenefixData!AJ336-BenefixData!AI336</f>
        <v>0</v>
      </c>
      <c r="G336">
        <f>BenefixData!AK336-BenefixData!AJ336</f>
        <v>1.9599999999999795</v>
      </c>
      <c r="H336">
        <f>BenefixData!AL336-BenefixData!AK336</f>
        <v>9.8100000000000023</v>
      </c>
      <c r="I336">
        <f>BenefixData!AM336-BenefixData!AL336</f>
        <v>11.769999999999982</v>
      </c>
      <c r="J336">
        <f>BenefixData!AN336-BenefixData!AM336</f>
        <v>19.120000000000005</v>
      </c>
      <c r="K336">
        <f>BenefixData!AO336-BenefixData!AN336</f>
        <v>15.680000000000064</v>
      </c>
      <c r="L336">
        <f>BenefixData!AP336-BenefixData!AO336</f>
        <v>7.8500000000000227</v>
      </c>
      <c r="M336">
        <f>BenefixData!AQ336-BenefixData!AP336</f>
        <v>11.759999999999991</v>
      </c>
      <c r="N336">
        <f>BenefixData!AR336-BenefixData!AQ336</f>
        <v>11.769999999999982</v>
      </c>
      <c r="O336">
        <f>BenefixData!AS336-BenefixData!AR336</f>
        <v>7.3500000000000227</v>
      </c>
      <c r="P336">
        <f>BenefixData!AT336-BenefixData!AS336</f>
        <v>7.8499999999999091</v>
      </c>
      <c r="Q336">
        <f>BenefixData!AU336-BenefixData!AT336</f>
        <v>3.9200000000000728</v>
      </c>
      <c r="R336">
        <f>BenefixData!AV336-BenefixData!AU336</f>
        <v>3.9199999999999591</v>
      </c>
      <c r="S336">
        <f>BenefixData!AW336-BenefixData!AV336</f>
        <v>3.9199999999999591</v>
      </c>
      <c r="T336">
        <f>BenefixData!AX336-BenefixData!AW336</f>
        <v>3.9300000000000637</v>
      </c>
      <c r="U336">
        <f>BenefixData!AY336-BenefixData!AX336</f>
        <v>7.8400000000000318</v>
      </c>
      <c r="V336">
        <f>BenefixData!AZ336-BenefixData!AY336</f>
        <v>7.8399999999999181</v>
      </c>
      <c r="W336">
        <f>BenefixData!BA336-BenefixData!AZ336</f>
        <v>11.769999999999982</v>
      </c>
      <c r="X336">
        <f>BenefixData!BB336-BenefixData!BA336</f>
        <v>11.280000000000086</v>
      </c>
      <c r="Y336">
        <f>BenefixData!BC336-BenefixData!BB336</f>
        <v>15.67999999999995</v>
      </c>
      <c r="Z336">
        <f>BenefixData!BD336-BenefixData!BC336</f>
        <v>19.610000000000014</v>
      </c>
      <c r="AA336">
        <f>BenefixData!BE336-BenefixData!BD336</f>
        <v>23.049999999999955</v>
      </c>
      <c r="AB336">
        <f>BenefixData!BF336-BenefixData!BE336</f>
        <v>27.450000000000045</v>
      </c>
      <c r="AC336">
        <f>BenefixData!BG336-BenefixData!BF336</f>
        <v>30.889999999999986</v>
      </c>
      <c r="AD336">
        <f>BenefixData!BH336-BenefixData!BG336</f>
        <v>35.289999999999964</v>
      </c>
      <c r="AE336">
        <f>BenefixData!BI336-BenefixData!BH336</f>
        <v>34.810000000000059</v>
      </c>
      <c r="AF336">
        <f>BenefixData!BJ336-BenefixData!BI336</f>
        <v>39.220000000000027</v>
      </c>
      <c r="AG336">
        <f>BenefixData!BK336-BenefixData!BJ336</f>
        <v>38.730000000000018</v>
      </c>
      <c r="AH336">
        <f>BenefixData!BL336-BenefixData!BK336</f>
        <v>42.649999999999977</v>
      </c>
      <c r="AI336">
        <f>BenefixData!BM336-BenefixData!BL336</f>
        <v>43.149999999999977</v>
      </c>
      <c r="AJ336">
        <f>BenefixData!BN336-BenefixData!BM336</f>
        <v>46.57000000000005</v>
      </c>
      <c r="AK336">
        <f>BenefixData!BO336-BenefixData!BN336</f>
        <v>46.569999999999936</v>
      </c>
      <c r="AL336">
        <f>BenefixData!BP336-BenefixData!BO336</f>
        <v>50.5</v>
      </c>
      <c r="AM336">
        <f>BenefixData!BQ336-BenefixData!BP336</f>
        <v>50.990000000000009</v>
      </c>
      <c r="AN336">
        <f>BenefixData!BR336-BenefixData!BQ336</f>
        <v>54.420000000000073</v>
      </c>
      <c r="AO336">
        <f>BenefixData!BS336-BenefixData!BR336</f>
        <v>26.960000000000036</v>
      </c>
      <c r="AP336">
        <f>BenefixData!BT336-BenefixData!BS336</f>
        <v>54.419999999999845</v>
      </c>
      <c r="AQ336">
        <f>BenefixData!BU336-BenefixData!BT336</f>
        <v>47.059999999999945</v>
      </c>
      <c r="AR336">
        <f>BenefixData!BV336-BenefixData!BU336</f>
        <v>30.8900000000001</v>
      </c>
      <c r="AS336">
        <f>BenefixData!BW336-BenefixData!BV336</f>
        <v>38.730000000000018</v>
      </c>
      <c r="AT336">
        <f>BenefixData!BX336-BenefixData!BW336</f>
        <v>23.039999999999964</v>
      </c>
      <c r="AU336">
        <f>BenefixData!BY336-BenefixData!BX336</f>
        <v>0</v>
      </c>
    </row>
    <row r="337" spans="2:47" x14ac:dyDescent="0.2">
      <c r="B337">
        <f>BenefixData!AF337-BenefixData!AE337</f>
        <v>0</v>
      </c>
      <c r="C337">
        <f>BenefixData!AG337-BenefixData!AF337</f>
        <v>110</v>
      </c>
      <c r="D337">
        <f>BenefixData!AH337-BenefixData!AG337</f>
        <v>0</v>
      </c>
      <c r="E337">
        <f>BenefixData!AI337-BenefixData!AH337</f>
        <v>0</v>
      </c>
      <c r="F337">
        <f>BenefixData!AJ337-BenefixData!AI337</f>
        <v>0</v>
      </c>
      <c r="G337">
        <f>BenefixData!AK337-BenefixData!AJ337</f>
        <v>1.2099999999999795</v>
      </c>
      <c r="H337">
        <f>BenefixData!AL337-BenefixData!AK337</f>
        <v>6.0300000000000296</v>
      </c>
      <c r="I337">
        <f>BenefixData!AM337-BenefixData!AL337</f>
        <v>7.2300000000000182</v>
      </c>
      <c r="J337">
        <f>BenefixData!AN337-BenefixData!AM337</f>
        <v>11.75</v>
      </c>
      <c r="K337">
        <f>BenefixData!AO337-BenefixData!AN337</f>
        <v>9.6499999999999773</v>
      </c>
      <c r="L337">
        <f>BenefixData!AP337-BenefixData!AO337</f>
        <v>4.8199999999999932</v>
      </c>
      <c r="M337">
        <f>BenefixData!AQ337-BenefixData!AP337</f>
        <v>7.2300000000000182</v>
      </c>
      <c r="N337">
        <f>BenefixData!AR337-BenefixData!AQ337</f>
        <v>7.2299999999999613</v>
      </c>
      <c r="O337">
        <f>BenefixData!AS337-BenefixData!AR337</f>
        <v>4.5300000000000296</v>
      </c>
      <c r="P337">
        <f>BenefixData!AT337-BenefixData!AS337</f>
        <v>4.8199999999999932</v>
      </c>
      <c r="Q337">
        <f>BenefixData!AU337-BenefixData!AT337</f>
        <v>2.410000000000025</v>
      </c>
      <c r="R337">
        <f>BenefixData!AV337-BenefixData!AU337</f>
        <v>2.4099999999999682</v>
      </c>
      <c r="S337">
        <f>BenefixData!AW337-BenefixData!AV337</f>
        <v>2.410000000000025</v>
      </c>
      <c r="T337">
        <f>BenefixData!AX337-BenefixData!AW337</f>
        <v>2.4099999999999682</v>
      </c>
      <c r="U337">
        <f>BenefixData!AY337-BenefixData!AX337</f>
        <v>4.8199999999999932</v>
      </c>
      <c r="V337">
        <f>BenefixData!AZ337-BenefixData!AY337</f>
        <v>4.8300000000000409</v>
      </c>
      <c r="W337">
        <f>BenefixData!BA337-BenefixData!AZ337</f>
        <v>7.2299999999999613</v>
      </c>
      <c r="X337">
        <f>BenefixData!BB337-BenefixData!BA337</f>
        <v>6.9300000000000068</v>
      </c>
      <c r="Y337">
        <f>BenefixData!BC337-BenefixData!BB337</f>
        <v>9.6500000000000341</v>
      </c>
      <c r="Z337">
        <f>BenefixData!BD337-BenefixData!BC337</f>
        <v>12.049999999999955</v>
      </c>
      <c r="AA337">
        <f>BenefixData!BE337-BenefixData!BD337</f>
        <v>14.170000000000016</v>
      </c>
      <c r="AB337">
        <f>BenefixData!BF337-BenefixData!BE337</f>
        <v>16.870000000000005</v>
      </c>
      <c r="AC337">
        <f>BenefixData!BG337-BenefixData!BF337</f>
        <v>18.990000000000009</v>
      </c>
      <c r="AD337">
        <f>BenefixData!BH337-BenefixData!BG337</f>
        <v>21.699999999999989</v>
      </c>
      <c r="AE337">
        <f>BenefixData!BI337-BenefixData!BH337</f>
        <v>21.399999999999977</v>
      </c>
      <c r="AF337">
        <f>BenefixData!BJ337-BenefixData!BI337</f>
        <v>24.110000000000014</v>
      </c>
      <c r="AG337">
        <f>BenefixData!BK337-BenefixData!BJ337</f>
        <v>23.810000000000059</v>
      </c>
      <c r="AH337">
        <f>BenefixData!BL337-BenefixData!BK337</f>
        <v>26.219999999999914</v>
      </c>
      <c r="AI337">
        <f>BenefixData!BM337-BenefixData!BL337</f>
        <v>26.520000000000095</v>
      </c>
      <c r="AJ337">
        <f>BenefixData!BN337-BenefixData!BM337</f>
        <v>28.629999999999995</v>
      </c>
      <c r="AK337">
        <f>BenefixData!BO337-BenefixData!BN337</f>
        <v>28.629999999999995</v>
      </c>
      <c r="AL337">
        <f>BenefixData!BP337-BenefixData!BO337</f>
        <v>31.039999999999964</v>
      </c>
      <c r="AM337">
        <f>BenefixData!BQ337-BenefixData!BP337</f>
        <v>31.350000000000023</v>
      </c>
      <c r="AN337">
        <f>BenefixData!BR337-BenefixData!BQ337</f>
        <v>33.449999999999932</v>
      </c>
      <c r="AO337">
        <f>BenefixData!BS337-BenefixData!BR337</f>
        <v>16.580000000000041</v>
      </c>
      <c r="AP337">
        <f>BenefixData!BT337-BenefixData!BS337</f>
        <v>33.450000000000045</v>
      </c>
      <c r="AQ337">
        <f>BenefixData!BU337-BenefixData!BT337</f>
        <v>28.92999999999995</v>
      </c>
      <c r="AR337">
        <f>BenefixData!BV337-BenefixData!BU337</f>
        <v>18.990000000000009</v>
      </c>
      <c r="AS337">
        <f>BenefixData!BW337-BenefixData!BV337</f>
        <v>23.809999999999945</v>
      </c>
      <c r="AT337">
        <f>BenefixData!BX337-BenefixData!BW337</f>
        <v>14.160000000000082</v>
      </c>
      <c r="AU337">
        <f>BenefixData!BY337-BenefixData!BX337</f>
        <v>0</v>
      </c>
    </row>
    <row r="338" spans="2:47" x14ac:dyDescent="0.2">
      <c r="B338">
        <f>BenefixData!AF338-BenefixData!AE338</f>
        <v>0</v>
      </c>
      <c r="C338">
        <f>BenefixData!AG338-BenefixData!AF338</f>
        <v>128.81000000000003</v>
      </c>
      <c r="D338">
        <f>BenefixData!AH338-BenefixData!AG338</f>
        <v>0</v>
      </c>
      <c r="E338">
        <f>BenefixData!AI338-BenefixData!AH338</f>
        <v>0</v>
      </c>
      <c r="F338">
        <f>BenefixData!AJ338-BenefixData!AI338</f>
        <v>0</v>
      </c>
      <c r="G338">
        <f>BenefixData!AK338-BenefixData!AJ338</f>
        <v>1.4099999999999682</v>
      </c>
      <c r="H338">
        <f>BenefixData!AL338-BenefixData!AK338</f>
        <v>7.0600000000000023</v>
      </c>
      <c r="I338">
        <f>BenefixData!AM338-BenefixData!AL338</f>
        <v>8.4700000000000273</v>
      </c>
      <c r="J338">
        <f>BenefixData!AN338-BenefixData!AM338</f>
        <v>13.759999999999991</v>
      </c>
      <c r="K338">
        <f>BenefixData!AO338-BenefixData!AN338</f>
        <v>11.300000000000011</v>
      </c>
      <c r="L338">
        <f>BenefixData!AP338-BenefixData!AO338</f>
        <v>5.6399999999999864</v>
      </c>
      <c r="M338">
        <f>BenefixData!AQ338-BenefixData!AP338</f>
        <v>8.4699999999999704</v>
      </c>
      <c r="N338">
        <f>BenefixData!AR338-BenefixData!AQ338</f>
        <v>8.4700000000000273</v>
      </c>
      <c r="O338">
        <f>BenefixData!AS338-BenefixData!AR338</f>
        <v>5.3000000000000114</v>
      </c>
      <c r="P338">
        <f>BenefixData!AT338-BenefixData!AS338</f>
        <v>5.6399999999999864</v>
      </c>
      <c r="Q338">
        <f>BenefixData!AU338-BenefixData!AT338</f>
        <v>2.8299999999999841</v>
      </c>
      <c r="R338">
        <f>BenefixData!AV338-BenefixData!AU338</f>
        <v>2.8199999999999932</v>
      </c>
      <c r="S338">
        <f>BenefixData!AW338-BenefixData!AV338</f>
        <v>2.8199999999999932</v>
      </c>
      <c r="T338">
        <f>BenefixData!AX338-BenefixData!AW338</f>
        <v>2.8300000000000409</v>
      </c>
      <c r="U338">
        <f>BenefixData!AY338-BenefixData!AX338</f>
        <v>5.6399999999999864</v>
      </c>
      <c r="V338">
        <f>BenefixData!AZ338-BenefixData!AY338</f>
        <v>5.6499999999999773</v>
      </c>
      <c r="W338">
        <f>BenefixData!BA338-BenefixData!AZ338</f>
        <v>8.4700000000000273</v>
      </c>
      <c r="X338">
        <f>BenefixData!BB338-BenefixData!BA338</f>
        <v>8.1200000000000045</v>
      </c>
      <c r="Y338">
        <f>BenefixData!BC338-BenefixData!BB338</f>
        <v>11.289999999999964</v>
      </c>
      <c r="Z338">
        <f>BenefixData!BD338-BenefixData!BC338</f>
        <v>14.120000000000005</v>
      </c>
      <c r="AA338">
        <f>BenefixData!BE338-BenefixData!BD338</f>
        <v>16.580000000000041</v>
      </c>
      <c r="AB338">
        <f>BenefixData!BF338-BenefixData!BE338</f>
        <v>19.759999999999991</v>
      </c>
      <c r="AC338">
        <f>BenefixData!BG338-BenefixData!BF338</f>
        <v>22.240000000000009</v>
      </c>
      <c r="AD338">
        <f>BenefixData!BH338-BenefixData!BG338</f>
        <v>25.409999999999968</v>
      </c>
      <c r="AE338">
        <f>BenefixData!BI338-BenefixData!BH338</f>
        <v>25.049999999999955</v>
      </c>
      <c r="AF338">
        <f>BenefixData!BJ338-BenefixData!BI338</f>
        <v>28.240000000000009</v>
      </c>
      <c r="AG338">
        <f>BenefixData!BK338-BenefixData!BJ338</f>
        <v>27.879999999999995</v>
      </c>
      <c r="AH338">
        <f>BenefixData!BL338-BenefixData!BK338</f>
        <v>30.700000000000045</v>
      </c>
      <c r="AI338">
        <f>BenefixData!BM338-BenefixData!BL338</f>
        <v>31.060000000000059</v>
      </c>
      <c r="AJ338">
        <f>BenefixData!BN338-BenefixData!BM338</f>
        <v>33.519999999999982</v>
      </c>
      <c r="AK338">
        <f>BenefixData!BO338-BenefixData!BN338</f>
        <v>33.529999999999973</v>
      </c>
      <c r="AL338">
        <f>BenefixData!BP338-BenefixData!BO338</f>
        <v>36.350000000000023</v>
      </c>
      <c r="AM338">
        <f>BenefixData!BQ338-BenefixData!BP338</f>
        <v>36.699999999999932</v>
      </c>
      <c r="AN338">
        <f>BenefixData!BR338-BenefixData!BQ338</f>
        <v>39.170000000000073</v>
      </c>
      <c r="AO338">
        <f>BenefixData!BS338-BenefixData!BR338</f>
        <v>19.409999999999968</v>
      </c>
      <c r="AP338">
        <f>BenefixData!BT338-BenefixData!BS338</f>
        <v>39.17999999999995</v>
      </c>
      <c r="AQ338">
        <f>BenefixData!BU338-BenefixData!BT338</f>
        <v>33.879999999999995</v>
      </c>
      <c r="AR338">
        <f>BenefixData!BV338-BenefixData!BU338</f>
        <v>22.230000000000018</v>
      </c>
      <c r="AS338">
        <f>BenefixData!BW338-BenefixData!BV338</f>
        <v>27.879999999999995</v>
      </c>
      <c r="AT338">
        <f>BenefixData!BX338-BenefixData!BW338</f>
        <v>16.590000000000146</v>
      </c>
      <c r="AU338">
        <f>BenefixData!BY338-BenefixData!BX338</f>
        <v>0</v>
      </c>
    </row>
    <row r="339" spans="2:47" x14ac:dyDescent="0.2">
      <c r="B339">
        <f>BenefixData!AF339-BenefixData!AE339</f>
        <v>0</v>
      </c>
      <c r="C339">
        <f>BenefixData!AG339-BenefixData!AF339</f>
        <v>151.87</v>
      </c>
      <c r="D339">
        <f>BenefixData!AH339-BenefixData!AG339</f>
        <v>0</v>
      </c>
      <c r="E339">
        <f>BenefixData!AI339-BenefixData!AH339</f>
        <v>0</v>
      </c>
      <c r="F339">
        <f>BenefixData!AJ339-BenefixData!AI339</f>
        <v>0</v>
      </c>
      <c r="G339">
        <f>BenefixData!AK339-BenefixData!AJ339</f>
        <v>1.6700000000000159</v>
      </c>
      <c r="H339">
        <f>BenefixData!AL339-BenefixData!AK339</f>
        <v>8.3199999999999932</v>
      </c>
      <c r="I339">
        <f>BenefixData!AM339-BenefixData!AL339</f>
        <v>9.9900000000000091</v>
      </c>
      <c r="J339">
        <f>BenefixData!AN339-BenefixData!AM339</f>
        <v>16.21999999999997</v>
      </c>
      <c r="K339">
        <f>BenefixData!AO339-BenefixData!AN339</f>
        <v>13.32000000000005</v>
      </c>
      <c r="L339">
        <f>BenefixData!AP339-BenefixData!AO339</f>
        <v>6.6599999999999682</v>
      </c>
      <c r="M339">
        <f>BenefixData!AQ339-BenefixData!AP339</f>
        <v>9.9800000000000182</v>
      </c>
      <c r="N339">
        <f>BenefixData!AR339-BenefixData!AQ339</f>
        <v>9.9900000000000091</v>
      </c>
      <c r="O339">
        <f>BenefixData!AS339-BenefixData!AR339</f>
        <v>6.2400000000000091</v>
      </c>
      <c r="P339">
        <f>BenefixData!AT339-BenefixData!AS339</f>
        <v>6.6599999999999682</v>
      </c>
      <c r="Q339">
        <f>BenefixData!AU339-BenefixData!AT339</f>
        <v>3.3199999999999932</v>
      </c>
      <c r="R339">
        <f>BenefixData!AV339-BenefixData!AU339</f>
        <v>3.3299999999999841</v>
      </c>
      <c r="S339">
        <f>BenefixData!AW339-BenefixData!AV339</f>
        <v>3.3300000000000409</v>
      </c>
      <c r="T339">
        <f>BenefixData!AX339-BenefixData!AW339</f>
        <v>3.3300000000000409</v>
      </c>
      <c r="U339">
        <f>BenefixData!AY339-BenefixData!AX339</f>
        <v>6.6599999999999682</v>
      </c>
      <c r="V339">
        <f>BenefixData!AZ339-BenefixData!AY339</f>
        <v>6.6499999999999773</v>
      </c>
      <c r="W339">
        <f>BenefixData!BA339-BenefixData!AZ339</f>
        <v>9.9900000000000091</v>
      </c>
      <c r="X339">
        <f>BenefixData!BB339-BenefixData!BA339</f>
        <v>9.5699999999999363</v>
      </c>
      <c r="Y339">
        <f>BenefixData!BC339-BenefixData!BB339</f>
        <v>13.32000000000005</v>
      </c>
      <c r="Z339">
        <f>BenefixData!BD339-BenefixData!BC339</f>
        <v>16.639999999999986</v>
      </c>
      <c r="AA339">
        <f>BenefixData!BE339-BenefixData!BD339</f>
        <v>19.550000000000068</v>
      </c>
      <c r="AB339">
        <f>BenefixData!BF339-BenefixData!BE339</f>
        <v>23.309999999999945</v>
      </c>
      <c r="AC339">
        <f>BenefixData!BG339-BenefixData!BF339</f>
        <v>26.210000000000036</v>
      </c>
      <c r="AD339">
        <f>BenefixData!BH339-BenefixData!BG339</f>
        <v>29.959999999999923</v>
      </c>
      <c r="AE339">
        <f>BenefixData!BI339-BenefixData!BH339</f>
        <v>29.540000000000077</v>
      </c>
      <c r="AF339">
        <f>BenefixData!BJ339-BenefixData!BI339</f>
        <v>33.289999999999964</v>
      </c>
      <c r="AG339">
        <f>BenefixData!BK339-BenefixData!BJ339</f>
        <v>32.870000000000005</v>
      </c>
      <c r="AH339">
        <f>BenefixData!BL339-BenefixData!BK339</f>
        <v>36.200000000000045</v>
      </c>
      <c r="AI339">
        <f>BenefixData!BM339-BenefixData!BL339</f>
        <v>36.6099999999999</v>
      </c>
      <c r="AJ339">
        <f>BenefixData!BN339-BenefixData!BM339</f>
        <v>39.530000000000086</v>
      </c>
      <c r="AK339">
        <f>BenefixData!BO339-BenefixData!BN339</f>
        <v>39.529999999999973</v>
      </c>
      <c r="AL339">
        <f>BenefixData!BP339-BenefixData!BO339</f>
        <v>42.850000000000023</v>
      </c>
      <c r="AM339">
        <f>BenefixData!BQ339-BenefixData!BP339</f>
        <v>43.279999999999973</v>
      </c>
      <c r="AN339">
        <f>BenefixData!BR339-BenefixData!BQ339</f>
        <v>46.180000000000064</v>
      </c>
      <c r="AO339">
        <f>BenefixData!BS339-BenefixData!BR339</f>
        <v>22.889999999999873</v>
      </c>
      <c r="AP339">
        <f>BenefixData!BT339-BenefixData!BS339</f>
        <v>46.180000000000064</v>
      </c>
      <c r="AQ339">
        <f>BenefixData!BU339-BenefixData!BT339</f>
        <v>39.950000000000045</v>
      </c>
      <c r="AR339">
        <f>BenefixData!BV339-BenefixData!BU339</f>
        <v>26.210000000000036</v>
      </c>
      <c r="AS339">
        <f>BenefixData!BW339-BenefixData!BV339</f>
        <v>32.869999999999891</v>
      </c>
      <c r="AT339">
        <f>BenefixData!BX339-BenefixData!BW339</f>
        <v>19.559999999999945</v>
      </c>
      <c r="AU339">
        <f>BenefixData!BY339-BenefixData!BX339</f>
        <v>0</v>
      </c>
    </row>
    <row r="340" spans="2:47" x14ac:dyDescent="0.2">
      <c r="B340">
        <f>BenefixData!AF340-BenefixData!AE340</f>
        <v>0</v>
      </c>
      <c r="C340">
        <f>BenefixData!AG340-BenefixData!AF340</f>
        <v>157.59999999999997</v>
      </c>
      <c r="D340">
        <f>BenefixData!AH340-BenefixData!AG340</f>
        <v>0</v>
      </c>
      <c r="E340">
        <f>BenefixData!AI340-BenefixData!AH340</f>
        <v>0</v>
      </c>
      <c r="F340">
        <f>BenefixData!AJ340-BenefixData!AI340</f>
        <v>0</v>
      </c>
      <c r="G340">
        <f>BenefixData!AK340-BenefixData!AJ340</f>
        <v>1.7200000000000273</v>
      </c>
      <c r="H340">
        <f>BenefixData!AL340-BenefixData!AK340</f>
        <v>8.6399999999999864</v>
      </c>
      <c r="I340">
        <f>BenefixData!AM340-BenefixData!AL340</f>
        <v>10.360000000000014</v>
      </c>
      <c r="J340">
        <f>BenefixData!AN340-BenefixData!AM340</f>
        <v>16.839999999999975</v>
      </c>
      <c r="K340">
        <f>BenefixData!AO340-BenefixData!AN340</f>
        <v>13.82000000000005</v>
      </c>
      <c r="L340">
        <f>BenefixData!AP340-BenefixData!AO340</f>
        <v>6.9099999999999682</v>
      </c>
      <c r="M340">
        <f>BenefixData!AQ340-BenefixData!AP340</f>
        <v>10.360000000000014</v>
      </c>
      <c r="N340">
        <f>BenefixData!AR340-BenefixData!AQ340</f>
        <v>10.360000000000014</v>
      </c>
      <c r="O340">
        <f>BenefixData!AS340-BenefixData!AR340</f>
        <v>6.4799999999999613</v>
      </c>
      <c r="P340">
        <f>BenefixData!AT340-BenefixData!AS340</f>
        <v>6.9099999999999682</v>
      </c>
      <c r="Q340">
        <f>BenefixData!AU340-BenefixData!AT340</f>
        <v>3.4500000000000455</v>
      </c>
      <c r="R340">
        <f>BenefixData!AV340-BenefixData!AU340</f>
        <v>3.4600000000000364</v>
      </c>
      <c r="S340">
        <f>BenefixData!AW340-BenefixData!AV340</f>
        <v>3.4499999999999318</v>
      </c>
      <c r="T340">
        <f>BenefixData!AX340-BenefixData!AW340</f>
        <v>3.4500000000000455</v>
      </c>
      <c r="U340">
        <f>BenefixData!AY340-BenefixData!AX340</f>
        <v>6.9099999999999682</v>
      </c>
      <c r="V340">
        <f>BenefixData!AZ340-BenefixData!AY340</f>
        <v>6.9099999999999682</v>
      </c>
      <c r="W340">
        <f>BenefixData!BA340-BenefixData!AZ340</f>
        <v>10.360000000000014</v>
      </c>
      <c r="X340">
        <f>BenefixData!BB340-BenefixData!BA340</f>
        <v>9.9400000000000546</v>
      </c>
      <c r="Y340">
        <f>BenefixData!BC340-BenefixData!BB340</f>
        <v>13.809999999999945</v>
      </c>
      <c r="Z340">
        <f>BenefixData!BD340-BenefixData!BC340</f>
        <v>17.270000000000095</v>
      </c>
      <c r="AA340">
        <f>BenefixData!BE340-BenefixData!BD340</f>
        <v>20.299999999999955</v>
      </c>
      <c r="AB340">
        <f>BenefixData!BF340-BenefixData!BE340</f>
        <v>24.17999999999995</v>
      </c>
      <c r="AC340">
        <f>BenefixData!BG340-BenefixData!BF340</f>
        <v>27.200000000000045</v>
      </c>
      <c r="AD340">
        <f>BenefixData!BH340-BenefixData!BG340</f>
        <v>31.090000000000032</v>
      </c>
      <c r="AE340">
        <f>BenefixData!BI340-BenefixData!BH340</f>
        <v>30.649999999999977</v>
      </c>
      <c r="AF340">
        <f>BenefixData!BJ340-BenefixData!BI340</f>
        <v>34.539999999999964</v>
      </c>
      <c r="AG340">
        <f>BenefixData!BK340-BenefixData!BJ340</f>
        <v>34.110000000000014</v>
      </c>
      <c r="AH340">
        <f>BenefixData!BL340-BenefixData!BK340</f>
        <v>37.57000000000005</v>
      </c>
      <c r="AI340">
        <f>BenefixData!BM340-BenefixData!BL340</f>
        <v>38</v>
      </c>
      <c r="AJ340">
        <f>BenefixData!BN340-BenefixData!BM340</f>
        <v>41.009999999999991</v>
      </c>
      <c r="AK340">
        <f>BenefixData!BO340-BenefixData!BN340</f>
        <v>41.019999999999982</v>
      </c>
      <c r="AL340">
        <f>BenefixData!BP340-BenefixData!BO340</f>
        <v>44.480000000000018</v>
      </c>
      <c r="AM340">
        <f>BenefixData!BQ340-BenefixData!BP340</f>
        <v>44.899999999999977</v>
      </c>
      <c r="AN340">
        <f>BenefixData!BR340-BenefixData!BQ340</f>
        <v>47.930000000000064</v>
      </c>
      <c r="AO340">
        <f>BenefixData!BS340-BenefixData!BR340</f>
        <v>23.75</v>
      </c>
      <c r="AP340">
        <f>BenefixData!BT340-BenefixData!BS340</f>
        <v>47.919999999999845</v>
      </c>
      <c r="AQ340">
        <f>BenefixData!BU340-BenefixData!BT340</f>
        <v>41.450000000000045</v>
      </c>
      <c r="AR340">
        <f>BenefixData!BV340-BenefixData!BU340</f>
        <v>27.210000000000036</v>
      </c>
      <c r="AS340">
        <f>BenefixData!BW340-BenefixData!BV340</f>
        <v>34.1099999999999</v>
      </c>
      <c r="AT340">
        <f>BenefixData!BX340-BenefixData!BW340</f>
        <v>20.290000000000191</v>
      </c>
      <c r="AU340">
        <f>BenefixData!BY340-BenefixData!BX340</f>
        <v>0</v>
      </c>
    </row>
    <row r="341" spans="2:47" x14ac:dyDescent="0.2">
      <c r="B341">
        <f>BenefixData!AF341-BenefixData!AE341</f>
        <v>0</v>
      </c>
      <c r="C341">
        <f>BenefixData!AG341-BenefixData!AF341</f>
        <v>153.58999999999997</v>
      </c>
      <c r="D341">
        <f>BenefixData!AH341-BenefixData!AG341</f>
        <v>0</v>
      </c>
      <c r="E341">
        <f>BenefixData!AI341-BenefixData!AH341</f>
        <v>0</v>
      </c>
      <c r="F341">
        <f>BenefixData!AJ341-BenefixData!AI341</f>
        <v>0</v>
      </c>
      <c r="G341">
        <f>BenefixData!AK341-BenefixData!AJ341</f>
        <v>1.6800000000000068</v>
      </c>
      <c r="H341">
        <f>BenefixData!AL341-BenefixData!AK341</f>
        <v>8.4200000000000159</v>
      </c>
      <c r="I341">
        <f>BenefixData!AM341-BenefixData!AL341</f>
        <v>10.100000000000023</v>
      </c>
      <c r="J341">
        <f>BenefixData!AN341-BenefixData!AM341</f>
        <v>16.409999999999968</v>
      </c>
      <c r="K341">
        <f>BenefixData!AO341-BenefixData!AN341</f>
        <v>13.460000000000036</v>
      </c>
      <c r="L341">
        <f>BenefixData!AP341-BenefixData!AO341</f>
        <v>6.7299999999999613</v>
      </c>
      <c r="M341">
        <f>BenefixData!AQ341-BenefixData!AP341</f>
        <v>10.100000000000023</v>
      </c>
      <c r="N341">
        <f>BenefixData!AR341-BenefixData!AQ341</f>
        <v>10.099999999999966</v>
      </c>
      <c r="O341">
        <f>BenefixData!AS341-BenefixData!AR341</f>
        <v>6.3100000000000023</v>
      </c>
      <c r="P341">
        <f>BenefixData!AT341-BenefixData!AS341</f>
        <v>6.7400000000000091</v>
      </c>
      <c r="Q341">
        <f>BenefixData!AU341-BenefixData!AT341</f>
        <v>3.3600000000000705</v>
      </c>
      <c r="R341">
        <f>BenefixData!AV341-BenefixData!AU341</f>
        <v>3.3699999999998909</v>
      </c>
      <c r="S341">
        <f>BenefixData!AW341-BenefixData!AV341</f>
        <v>3.3600000000000136</v>
      </c>
      <c r="T341">
        <f>BenefixData!AX341-BenefixData!AW341</f>
        <v>3.3700000000000045</v>
      </c>
      <c r="U341">
        <f>BenefixData!AY341-BenefixData!AX341</f>
        <v>6.7300000000000182</v>
      </c>
      <c r="V341">
        <f>BenefixData!AZ341-BenefixData!AY341</f>
        <v>6.7400000000000091</v>
      </c>
      <c r="W341">
        <f>BenefixData!BA341-BenefixData!AZ341</f>
        <v>10.090000000000032</v>
      </c>
      <c r="X341">
        <f>BenefixData!BB341-BenefixData!BA341</f>
        <v>9.67999999999995</v>
      </c>
      <c r="Y341">
        <f>BenefixData!BC341-BenefixData!BB341</f>
        <v>13.470000000000027</v>
      </c>
      <c r="Z341">
        <f>BenefixData!BD341-BenefixData!BC341</f>
        <v>16.830000000000041</v>
      </c>
      <c r="AA341">
        <f>BenefixData!BE341-BenefixData!BD341</f>
        <v>19.769999999999982</v>
      </c>
      <c r="AB341">
        <f>BenefixData!BF341-BenefixData!BE341</f>
        <v>23.569999999999936</v>
      </c>
      <c r="AC341">
        <f>BenefixData!BG341-BenefixData!BF341</f>
        <v>26.509999999999991</v>
      </c>
      <c r="AD341">
        <f>BenefixData!BH341-BenefixData!BG341</f>
        <v>30.290000000000077</v>
      </c>
      <c r="AE341">
        <f>BenefixData!BI341-BenefixData!BH341</f>
        <v>29.879999999999995</v>
      </c>
      <c r="AF341">
        <f>BenefixData!BJ341-BenefixData!BI341</f>
        <v>33.659999999999968</v>
      </c>
      <c r="AG341">
        <f>BenefixData!BK341-BenefixData!BJ341</f>
        <v>33.240000000000009</v>
      </c>
      <c r="AH341">
        <f>BenefixData!BL341-BenefixData!BK341</f>
        <v>36.610000000000014</v>
      </c>
      <c r="AI341">
        <f>BenefixData!BM341-BenefixData!BL341</f>
        <v>37.029999999999973</v>
      </c>
      <c r="AJ341">
        <f>BenefixData!BN341-BenefixData!BM341</f>
        <v>39.970000000000027</v>
      </c>
      <c r="AK341">
        <f>BenefixData!BO341-BenefixData!BN341</f>
        <v>39.980000000000018</v>
      </c>
      <c r="AL341">
        <f>BenefixData!BP341-BenefixData!BO341</f>
        <v>43.339999999999918</v>
      </c>
      <c r="AM341">
        <f>BenefixData!BQ341-BenefixData!BP341</f>
        <v>43.760000000000105</v>
      </c>
      <c r="AN341">
        <f>BenefixData!BR341-BenefixData!BQ341</f>
        <v>46.700000000000045</v>
      </c>
      <c r="AO341">
        <f>BenefixData!BS341-BenefixData!BR341</f>
        <v>23.149999999999864</v>
      </c>
      <c r="AP341">
        <f>BenefixData!BT341-BenefixData!BS341</f>
        <v>46.700000000000045</v>
      </c>
      <c r="AQ341">
        <f>BenefixData!BU341-BenefixData!BT341</f>
        <v>40.400000000000091</v>
      </c>
      <c r="AR341">
        <f>BenefixData!BV341-BenefixData!BU341</f>
        <v>26.509999999999991</v>
      </c>
      <c r="AS341">
        <f>BenefixData!BW341-BenefixData!BV341</f>
        <v>33.240000000000009</v>
      </c>
      <c r="AT341">
        <f>BenefixData!BX341-BenefixData!BW341</f>
        <v>19.779999999999973</v>
      </c>
      <c r="AU341">
        <f>BenefixData!BY341-BenefixData!BX341</f>
        <v>0</v>
      </c>
    </row>
    <row r="342" spans="2:47" x14ac:dyDescent="0.2">
      <c r="B342">
        <f>BenefixData!AF342-BenefixData!AE342</f>
        <v>0</v>
      </c>
      <c r="C342">
        <f>BenefixData!AG342-BenefixData!AF342</f>
        <v>133.40999999999997</v>
      </c>
      <c r="D342">
        <f>BenefixData!AH342-BenefixData!AG342</f>
        <v>0</v>
      </c>
      <c r="E342">
        <f>BenefixData!AI342-BenefixData!AH342</f>
        <v>0</v>
      </c>
      <c r="F342">
        <f>BenefixData!AJ342-BenefixData!AI342</f>
        <v>0</v>
      </c>
      <c r="G342">
        <f>BenefixData!AK342-BenefixData!AJ342</f>
        <v>1.4600000000000364</v>
      </c>
      <c r="H342">
        <f>BenefixData!AL342-BenefixData!AK342</f>
        <v>7.3199999999999932</v>
      </c>
      <c r="I342">
        <f>BenefixData!AM342-BenefixData!AL342</f>
        <v>8.7699999999999818</v>
      </c>
      <c r="J342">
        <f>BenefixData!AN342-BenefixData!AM342</f>
        <v>14.25</v>
      </c>
      <c r="K342">
        <f>BenefixData!AO342-BenefixData!AN342</f>
        <v>11.699999999999989</v>
      </c>
      <c r="L342">
        <f>BenefixData!AP342-BenefixData!AO342</f>
        <v>5.8500000000000227</v>
      </c>
      <c r="M342">
        <f>BenefixData!AQ342-BenefixData!AP342</f>
        <v>8.7699999999999818</v>
      </c>
      <c r="N342">
        <f>BenefixData!AR342-BenefixData!AQ342</f>
        <v>8.7700000000000387</v>
      </c>
      <c r="O342">
        <f>BenefixData!AS342-BenefixData!AR342</f>
        <v>5.4899999999999523</v>
      </c>
      <c r="P342">
        <f>BenefixData!AT342-BenefixData!AS342</f>
        <v>5.8400000000000318</v>
      </c>
      <c r="Q342">
        <f>BenefixData!AU342-BenefixData!AT342</f>
        <v>2.9300000000000068</v>
      </c>
      <c r="R342">
        <f>BenefixData!AV342-BenefixData!AU342</f>
        <v>2.9199999999999591</v>
      </c>
      <c r="S342">
        <f>BenefixData!AW342-BenefixData!AV342</f>
        <v>2.9300000000000068</v>
      </c>
      <c r="T342">
        <f>BenefixData!AX342-BenefixData!AW342</f>
        <v>2.9200000000000159</v>
      </c>
      <c r="U342">
        <f>BenefixData!AY342-BenefixData!AX342</f>
        <v>5.8500000000000227</v>
      </c>
      <c r="V342">
        <f>BenefixData!AZ342-BenefixData!AY342</f>
        <v>5.8499999999999659</v>
      </c>
      <c r="W342">
        <f>BenefixData!BA342-BenefixData!AZ342</f>
        <v>8.7700000000000387</v>
      </c>
      <c r="X342">
        <f>BenefixData!BB342-BenefixData!BA342</f>
        <v>8.4099999999999682</v>
      </c>
      <c r="Y342">
        <f>BenefixData!BC342-BenefixData!BB342</f>
        <v>11.689999999999998</v>
      </c>
      <c r="Z342">
        <f>BenefixData!BD342-BenefixData!BC342</f>
        <v>14.620000000000005</v>
      </c>
      <c r="AA342">
        <f>BenefixData!BE342-BenefixData!BD342</f>
        <v>17.17999999999995</v>
      </c>
      <c r="AB342">
        <f>BenefixData!BF342-BenefixData!BE342</f>
        <v>20.470000000000027</v>
      </c>
      <c r="AC342">
        <f>BenefixData!BG342-BenefixData!BF342</f>
        <v>23.029999999999973</v>
      </c>
      <c r="AD342">
        <f>BenefixData!BH342-BenefixData!BG342</f>
        <v>26.32000000000005</v>
      </c>
      <c r="AE342">
        <f>BenefixData!BI342-BenefixData!BH342</f>
        <v>25.950000000000045</v>
      </c>
      <c r="AF342">
        <f>BenefixData!BJ342-BenefixData!BI342</f>
        <v>29.240000000000009</v>
      </c>
      <c r="AG342">
        <f>BenefixData!BK342-BenefixData!BJ342</f>
        <v>28.879999999999995</v>
      </c>
      <c r="AH342">
        <f>BenefixData!BL342-BenefixData!BK342</f>
        <v>31.799999999999955</v>
      </c>
      <c r="AI342">
        <f>BenefixData!BM342-BenefixData!BL342</f>
        <v>32.169999999999959</v>
      </c>
      <c r="AJ342">
        <f>BenefixData!BN342-BenefixData!BM342</f>
        <v>34.720000000000027</v>
      </c>
      <c r="AK342">
        <f>BenefixData!BO342-BenefixData!BN342</f>
        <v>34.730000000000018</v>
      </c>
      <c r="AL342">
        <f>BenefixData!BP342-BenefixData!BO342</f>
        <v>37.639999999999986</v>
      </c>
      <c r="AM342">
        <f>BenefixData!BQ342-BenefixData!BP342</f>
        <v>38.019999999999982</v>
      </c>
      <c r="AN342">
        <f>BenefixData!BR342-BenefixData!BQ342</f>
        <v>40.57000000000005</v>
      </c>
      <c r="AO342">
        <f>BenefixData!BS342-BenefixData!BR342</f>
        <v>20.100000000000023</v>
      </c>
      <c r="AP342">
        <f>BenefixData!BT342-BenefixData!BS342</f>
        <v>40.579999999999927</v>
      </c>
      <c r="AQ342">
        <f>BenefixData!BU342-BenefixData!BT342</f>
        <v>35.089999999999918</v>
      </c>
      <c r="AR342">
        <f>BenefixData!BV342-BenefixData!BU342</f>
        <v>23.0300000000002</v>
      </c>
      <c r="AS342">
        <f>BenefixData!BW342-BenefixData!BV342</f>
        <v>28.869999999999891</v>
      </c>
      <c r="AT342">
        <f>BenefixData!BX342-BenefixData!BW342</f>
        <v>17.180000000000064</v>
      </c>
      <c r="AU342">
        <f>BenefixData!BY342-BenefixData!BX342</f>
        <v>0</v>
      </c>
    </row>
    <row r="343" spans="2:47" x14ac:dyDescent="0.2">
      <c r="B343">
        <f>BenefixData!AF343-BenefixData!AE343</f>
        <v>0</v>
      </c>
      <c r="C343">
        <f>BenefixData!AG343-BenefixData!AF343</f>
        <v>130.26</v>
      </c>
      <c r="D343">
        <f>BenefixData!AH343-BenefixData!AG343</f>
        <v>0</v>
      </c>
      <c r="E343">
        <f>BenefixData!AI343-BenefixData!AH343</f>
        <v>0</v>
      </c>
      <c r="F343">
        <f>BenefixData!AJ343-BenefixData!AI343</f>
        <v>0</v>
      </c>
      <c r="G343">
        <f>BenefixData!AK343-BenefixData!AJ343</f>
        <v>1.4300000000000068</v>
      </c>
      <c r="H343">
        <f>BenefixData!AL343-BenefixData!AK343</f>
        <v>7.1399999999999864</v>
      </c>
      <c r="I343">
        <f>BenefixData!AM343-BenefixData!AL343</f>
        <v>8.5600000000000023</v>
      </c>
      <c r="J343">
        <f>BenefixData!AN343-BenefixData!AM343</f>
        <v>13.920000000000016</v>
      </c>
      <c r="K343">
        <f>BenefixData!AO343-BenefixData!AN343</f>
        <v>11.420000000000016</v>
      </c>
      <c r="L343">
        <f>BenefixData!AP343-BenefixData!AO343</f>
        <v>5.7099999999999795</v>
      </c>
      <c r="M343">
        <f>BenefixData!AQ343-BenefixData!AP343</f>
        <v>8.5699999999999932</v>
      </c>
      <c r="N343">
        <f>BenefixData!AR343-BenefixData!AQ343</f>
        <v>8.5600000000000023</v>
      </c>
      <c r="O343">
        <f>BenefixData!AS343-BenefixData!AR343</f>
        <v>5.3600000000000136</v>
      </c>
      <c r="P343">
        <f>BenefixData!AT343-BenefixData!AS343</f>
        <v>5.7099999999999795</v>
      </c>
      <c r="Q343">
        <f>BenefixData!AU343-BenefixData!AT343</f>
        <v>2.8500000000000227</v>
      </c>
      <c r="R343">
        <f>BenefixData!AV343-BenefixData!AU343</f>
        <v>2.8600000000000136</v>
      </c>
      <c r="S343">
        <f>BenefixData!AW343-BenefixData!AV343</f>
        <v>2.8499999999999659</v>
      </c>
      <c r="T343">
        <f>BenefixData!AX343-BenefixData!AW343</f>
        <v>2.8600000000000136</v>
      </c>
      <c r="U343">
        <f>BenefixData!AY343-BenefixData!AX343</f>
        <v>5.7099999999999795</v>
      </c>
      <c r="V343">
        <f>BenefixData!AZ343-BenefixData!AY343</f>
        <v>5.7100000000000364</v>
      </c>
      <c r="W343">
        <f>BenefixData!BA343-BenefixData!AZ343</f>
        <v>8.5600000000000023</v>
      </c>
      <c r="X343">
        <f>BenefixData!BB343-BenefixData!BA343</f>
        <v>8.2099999999999795</v>
      </c>
      <c r="Y343">
        <f>BenefixData!BC343-BenefixData!BB343</f>
        <v>11.420000000000016</v>
      </c>
      <c r="Z343">
        <f>BenefixData!BD343-BenefixData!BC343</f>
        <v>14.279999999999973</v>
      </c>
      <c r="AA343">
        <f>BenefixData!BE343-BenefixData!BD343</f>
        <v>16.770000000000039</v>
      </c>
      <c r="AB343">
        <f>BenefixData!BF343-BenefixData!BE343</f>
        <v>19.990000000000009</v>
      </c>
      <c r="AC343">
        <f>BenefixData!BG343-BenefixData!BF343</f>
        <v>22.480000000000018</v>
      </c>
      <c r="AD343">
        <f>BenefixData!BH343-BenefixData!BG343</f>
        <v>25.699999999999932</v>
      </c>
      <c r="AE343">
        <f>BenefixData!BI343-BenefixData!BH343</f>
        <v>25.340000000000032</v>
      </c>
      <c r="AF343">
        <f>BenefixData!BJ343-BenefixData!BI343</f>
        <v>28.549999999999955</v>
      </c>
      <c r="AG343">
        <f>BenefixData!BK343-BenefixData!BJ343</f>
        <v>28.190000000000055</v>
      </c>
      <c r="AH343">
        <f>BenefixData!BL343-BenefixData!BK343</f>
        <v>31.049999999999955</v>
      </c>
      <c r="AI343">
        <f>BenefixData!BM343-BenefixData!BL343</f>
        <v>31.409999999999968</v>
      </c>
      <c r="AJ343">
        <f>BenefixData!BN343-BenefixData!BM343</f>
        <v>33.900000000000091</v>
      </c>
      <c r="AK343">
        <f>BenefixData!BO343-BenefixData!BN343</f>
        <v>33.909999999999968</v>
      </c>
      <c r="AL343">
        <f>BenefixData!BP343-BenefixData!BO343</f>
        <v>36.759999999999991</v>
      </c>
      <c r="AM343">
        <f>BenefixData!BQ343-BenefixData!BP343</f>
        <v>37.120000000000005</v>
      </c>
      <c r="AN343">
        <f>BenefixData!BR343-BenefixData!BQ343</f>
        <v>39.610000000000014</v>
      </c>
      <c r="AO343">
        <f>BenefixData!BS343-BenefixData!BR343</f>
        <v>19.629999999999995</v>
      </c>
      <c r="AP343">
        <f>BenefixData!BT343-BenefixData!BS343</f>
        <v>39.620000000000005</v>
      </c>
      <c r="AQ343">
        <f>BenefixData!BU343-BenefixData!BT343</f>
        <v>34.259999999999991</v>
      </c>
      <c r="AR343">
        <f>BenefixData!BV343-BenefixData!BU343</f>
        <v>22.479999999999905</v>
      </c>
      <c r="AS343">
        <f>BenefixData!BW343-BenefixData!BV343</f>
        <v>28.200000000000045</v>
      </c>
      <c r="AT343">
        <f>BenefixData!BX343-BenefixData!BW343</f>
        <v>16.769999999999982</v>
      </c>
      <c r="AU343">
        <f>BenefixData!BY343-BenefixData!BX343</f>
        <v>0</v>
      </c>
    </row>
    <row r="344" spans="2:47" x14ac:dyDescent="0.2">
      <c r="B344">
        <f>BenefixData!AF344-BenefixData!AE344</f>
        <v>0</v>
      </c>
      <c r="C344">
        <f>BenefixData!AG344-BenefixData!AF344</f>
        <v>148.44</v>
      </c>
      <c r="D344">
        <f>BenefixData!AH344-BenefixData!AG344</f>
        <v>0</v>
      </c>
      <c r="E344">
        <f>BenefixData!AI344-BenefixData!AH344</f>
        <v>0</v>
      </c>
      <c r="F344">
        <f>BenefixData!AJ344-BenefixData!AI344</f>
        <v>0</v>
      </c>
      <c r="G344">
        <f>BenefixData!AK344-BenefixData!AJ344</f>
        <v>1.6299999999999955</v>
      </c>
      <c r="H344">
        <f>BenefixData!AL344-BenefixData!AK344</f>
        <v>8.1299999999999955</v>
      </c>
      <c r="I344">
        <f>BenefixData!AM344-BenefixData!AL344</f>
        <v>9.7599999999999909</v>
      </c>
      <c r="J344">
        <f>BenefixData!AN344-BenefixData!AM344</f>
        <v>15.860000000000014</v>
      </c>
      <c r="K344">
        <f>BenefixData!AO344-BenefixData!AN344</f>
        <v>13.019999999999982</v>
      </c>
      <c r="L344">
        <f>BenefixData!AP344-BenefixData!AO344</f>
        <v>6.5100000000000477</v>
      </c>
      <c r="M344">
        <f>BenefixData!AQ344-BenefixData!AP344</f>
        <v>9.7599999999999909</v>
      </c>
      <c r="N344">
        <f>BenefixData!AR344-BenefixData!AQ344</f>
        <v>9.7599999999999909</v>
      </c>
      <c r="O344">
        <f>BenefixData!AS344-BenefixData!AR344</f>
        <v>6.1000000000000227</v>
      </c>
      <c r="P344">
        <f>BenefixData!AT344-BenefixData!AS344</f>
        <v>6.5</v>
      </c>
      <c r="Q344">
        <f>BenefixData!AU344-BenefixData!AT344</f>
        <v>3.2599999999999909</v>
      </c>
      <c r="R344">
        <f>BenefixData!AV344-BenefixData!AU344</f>
        <v>3.25</v>
      </c>
      <c r="S344">
        <f>BenefixData!AW344-BenefixData!AV344</f>
        <v>3.2599999999999909</v>
      </c>
      <c r="T344">
        <f>BenefixData!AX344-BenefixData!AW344</f>
        <v>3.25</v>
      </c>
      <c r="U344">
        <f>BenefixData!AY344-BenefixData!AX344</f>
        <v>6.5099999999999909</v>
      </c>
      <c r="V344">
        <f>BenefixData!AZ344-BenefixData!AY344</f>
        <v>6.5</v>
      </c>
      <c r="W344">
        <f>BenefixData!BA344-BenefixData!AZ344</f>
        <v>9.7599999999999909</v>
      </c>
      <c r="X344">
        <f>BenefixData!BB344-BenefixData!BA344</f>
        <v>9.3600000000000136</v>
      </c>
      <c r="Y344">
        <f>BenefixData!BC344-BenefixData!BB344</f>
        <v>13.009999999999991</v>
      </c>
      <c r="Z344">
        <f>BenefixData!BD344-BenefixData!BC344</f>
        <v>16.269999999999982</v>
      </c>
      <c r="AA344">
        <f>BenefixData!BE344-BenefixData!BD344</f>
        <v>19.110000000000014</v>
      </c>
      <c r="AB344">
        <f>BenefixData!BF344-BenefixData!BE344</f>
        <v>22.779999999999973</v>
      </c>
      <c r="AC344">
        <f>BenefixData!BG344-BenefixData!BF344</f>
        <v>25.620000000000005</v>
      </c>
      <c r="AD344">
        <f>BenefixData!BH344-BenefixData!BG344</f>
        <v>29.280000000000086</v>
      </c>
      <c r="AE344">
        <f>BenefixData!BI344-BenefixData!BH344</f>
        <v>28.879999999999995</v>
      </c>
      <c r="AF344">
        <f>BenefixData!BJ344-BenefixData!BI344</f>
        <v>32.529999999999973</v>
      </c>
      <c r="AG344">
        <f>BenefixData!BK344-BenefixData!BJ344</f>
        <v>32.129999999999995</v>
      </c>
      <c r="AH344">
        <f>BenefixData!BL344-BenefixData!BK344</f>
        <v>35.379999999999995</v>
      </c>
      <c r="AI344">
        <f>BenefixData!BM344-BenefixData!BL344</f>
        <v>35.789999999999964</v>
      </c>
      <c r="AJ344">
        <f>BenefixData!BN344-BenefixData!BM344</f>
        <v>38.639999999999986</v>
      </c>
      <c r="AK344">
        <f>BenefixData!BO344-BenefixData!BN344</f>
        <v>38.629999999999995</v>
      </c>
      <c r="AL344">
        <f>BenefixData!BP344-BenefixData!BO344</f>
        <v>41.889999999999986</v>
      </c>
      <c r="AM344">
        <f>BenefixData!BQ344-BenefixData!BP344</f>
        <v>42.300000000000068</v>
      </c>
      <c r="AN344">
        <f>BenefixData!BR344-BenefixData!BQ344</f>
        <v>45.139999999999986</v>
      </c>
      <c r="AO344">
        <f>BenefixData!BS344-BenefixData!BR344</f>
        <v>22.369999999999891</v>
      </c>
      <c r="AP344">
        <f>BenefixData!BT344-BenefixData!BS344</f>
        <v>45.1400000000001</v>
      </c>
      <c r="AQ344">
        <f>BenefixData!BU344-BenefixData!BT344</f>
        <v>39.049999999999955</v>
      </c>
      <c r="AR344">
        <f>BenefixData!BV344-BenefixData!BU344</f>
        <v>25.620000000000118</v>
      </c>
      <c r="AS344">
        <f>BenefixData!BW344-BenefixData!BV344</f>
        <v>32.129999999999882</v>
      </c>
      <c r="AT344">
        <f>BenefixData!BX344-BenefixData!BW344</f>
        <v>19.110000000000127</v>
      </c>
      <c r="AU344">
        <f>BenefixData!BY344-BenefixData!BX344</f>
        <v>0</v>
      </c>
    </row>
    <row r="345" spans="2:47" x14ac:dyDescent="0.2">
      <c r="B345">
        <f>BenefixData!AF345-BenefixData!AE345</f>
        <v>0</v>
      </c>
      <c r="C345">
        <f>BenefixData!AG345-BenefixData!AF345</f>
        <v>153.75</v>
      </c>
      <c r="D345">
        <f>BenefixData!AH345-BenefixData!AG345</f>
        <v>0</v>
      </c>
      <c r="E345">
        <f>BenefixData!AI345-BenefixData!AH345</f>
        <v>0</v>
      </c>
      <c r="F345">
        <f>BenefixData!AJ345-BenefixData!AI345</f>
        <v>0</v>
      </c>
      <c r="G345">
        <f>BenefixData!AK345-BenefixData!AJ345</f>
        <v>1.6800000000000068</v>
      </c>
      <c r="H345">
        <f>BenefixData!AL345-BenefixData!AK345</f>
        <v>8.42999999999995</v>
      </c>
      <c r="I345">
        <f>BenefixData!AM345-BenefixData!AL345</f>
        <v>10.110000000000014</v>
      </c>
      <c r="J345">
        <f>BenefixData!AN345-BenefixData!AM345</f>
        <v>16.420000000000016</v>
      </c>
      <c r="K345">
        <f>BenefixData!AO345-BenefixData!AN345</f>
        <v>13.480000000000018</v>
      </c>
      <c r="L345">
        <f>BenefixData!AP345-BenefixData!AO345</f>
        <v>6.7399999999999523</v>
      </c>
      <c r="M345">
        <f>BenefixData!AQ345-BenefixData!AP345</f>
        <v>10.110000000000014</v>
      </c>
      <c r="N345">
        <f>BenefixData!AR345-BenefixData!AQ345</f>
        <v>10.110000000000014</v>
      </c>
      <c r="O345">
        <f>BenefixData!AS345-BenefixData!AR345</f>
        <v>6.3199999999999932</v>
      </c>
      <c r="P345">
        <f>BenefixData!AT345-BenefixData!AS345</f>
        <v>6.7400000000000091</v>
      </c>
      <c r="Q345">
        <f>BenefixData!AU345-BenefixData!AT345</f>
        <v>3.3700000000000045</v>
      </c>
      <c r="R345">
        <f>BenefixData!AV345-BenefixData!AU345</f>
        <v>3.3700000000000045</v>
      </c>
      <c r="S345">
        <f>BenefixData!AW345-BenefixData!AV345</f>
        <v>3.3700000000000045</v>
      </c>
      <c r="T345">
        <f>BenefixData!AX345-BenefixData!AW345</f>
        <v>3.3700000000000045</v>
      </c>
      <c r="U345">
        <f>BenefixData!AY345-BenefixData!AX345</f>
        <v>6.7400000000000091</v>
      </c>
      <c r="V345">
        <f>BenefixData!AZ345-BenefixData!AY345</f>
        <v>6.7400000000000091</v>
      </c>
      <c r="W345">
        <f>BenefixData!BA345-BenefixData!AZ345</f>
        <v>10.110000000000014</v>
      </c>
      <c r="X345">
        <f>BenefixData!BB345-BenefixData!BA345</f>
        <v>9.6899999999999409</v>
      </c>
      <c r="Y345">
        <f>BenefixData!BC345-BenefixData!BB345</f>
        <v>13.480000000000018</v>
      </c>
      <c r="Z345">
        <f>BenefixData!BD345-BenefixData!BC345</f>
        <v>16.840000000000032</v>
      </c>
      <c r="AA345">
        <f>BenefixData!BE345-BenefixData!BD345</f>
        <v>19.799999999999955</v>
      </c>
      <c r="AB345">
        <f>BenefixData!BF345-BenefixData!BE345</f>
        <v>23.590000000000032</v>
      </c>
      <c r="AC345">
        <f>BenefixData!BG345-BenefixData!BF345</f>
        <v>26.539999999999964</v>
      </c>
      <c r="AD345">
        <f>BenefixData!BH345-BenefixData!BG345</f>
        <v>30.330000000000041</v>
      </c>
      <c r="AE345">
        <f>BenefixData!BI345-BenefixData!BH345</f>
        <v>29.899999999999977</v>
      </c>
      <c r="AF345">
        <f>BenefixData!BJ345-BenefixData!BI345</f>
        <v>33.699999999999932</v>
      </c>
      <c r="AG345">
        <f>BenefixData!BK345-BenefixData!BJ345</f>
        <v>33.280000000000086</v>
      </c>
      <c r="AH345">
        <f>BenefixData!BL345-BenefixData!BK345</f>
        <v>36.649999999999977</v>
      </c>
      <c r="AI345">
        <f>BenefixData!BM345-BenefixData!BL345</f>
        <v>37.059999999999945</v>
      </c>
      <c r="AJ345">
        <f>BenefixData!BN345-BenefixData!BM345</f>
        <v>40.020000000000095</v>
      </c>
      <c r="AK345">
        <f>BenefixData!BO345-BenefixData!BN345</f>
        <v>40.019999999999982</v>
      </c>
      <c r="AL345">
        <f>BenefixData!BP345-BenefixData!BO345</f>
        <v>43.379999999999995</v>
      </c>
      <c r="AM345">
        <f>BenefixData!BQ345-BenefixData!BP345</f>
        <v>43.809999999999945</v>
      </c>
      <c r="AN345">
        <f>BenefixData!BR345-BenefixData!BQ345</f>
        <v>46.759999999999991</v>
      </c>
      <c r="AO345">
        <f>BenefixData!BS345-BenefixData!BR345</f>
        <v>23.170000000000073</v>
      </c>
      <c r="AP345">
        <f>BenefixData!BT345-BenefixData!BS345</f>
        <v>46.75</v>
      </c>
      <c r="AQ345">
        <f>BenefixData!BU345-BenefixData!BT345</f>
        <v>40.440000000000055</v>
      </c>
      <c r="AR345">
        <f>BenefixData!BV345-BenefixData!BU345</f>
        <v>26.539999999999964</v>
      </c>
      <c r="AS345">
        <f>BenefixData!BW345-BenefixData!BV345</f>
        <v>33.269999999999982</v>
      </c>
      <c r="AT345">
        <f>BenefixData!BX345-BenefixData!BW345</f>
        <v>19.799999999999955</v>
      </c>
      <c r="AU345">
        <f>BenefixData!BY345-BenefixData!BX345</f>
        <v>0</v>
      </c>
    </row>
    <row r="346" spans="2:47" x14ac:dyDescent="0.2">
      <c r="B346">
        <f>BenefixData!AF346-BenefixData!AE346</f>
        <v>0</v>
      </c>
      <c r="C346">
        <f>BenefixData!AG346-BenefixData!AF346</f>
        <v>150.11999999999995</v>
      </c>
      <c r="D346">
        <f>BenefixData!AH346-BenefixData!AG346</f>
        <v>0</v>
      </c>
      <c r="E346">
        <f>BenefixData!AI346-BenefixData!AH346</f>
        <v>0</v>
      </c>
      <c r="F346">
        <f>BenefixData!AJ346-BenefixData!AI346</f>
        <v>0</v>
      </c>
      <c r="G346">
        <f>BenefixData!AK346-BenefixData!AJ346</f>
        <v>1.6500000000000341</v>
      </c>
      <c r="H346">
        <f>BenefixData!AL346-BenefixData!AK346</f>
        <v>8.2199999999999704</v>
      </c>
      <c r="I346">
        <f>BenefixData!AM346-BenefixData!AL346</f>
        <v>9.8700000000000045</v>
      </c>
      <c r="J346">
        <f>BenefixData!AN346-BenefixData!AM346</f>
        <v>16.04000000000002</v>
      </c>
      <c r="K346">
        <f>BenefixData!AO346-BenefixData!AN346</f>
        <v>13.160000000000025</v>
      </c>
      <c r="L346">
        <f>BenefixData!AP346-BenefixData!AO346</f>
        <v>6.5799999999999841</v>
      </c>
      <c r="M346">
        <f>BenefixData!AQ346-BenefixData!AP346</f>
        <v>9.8799999999999955</v>
      </c>
      <c r="N346">
        <f>BenefixData!AR346-BenefixData!AQ346</f>
        <v>9.8700000000000045</v>
      </c>
      <c r="O346">
        <f>BenefixData!AS346-BenefixData!AR346</f>
        <v>6.1700000000000159</v>
      </c>
      <c r="P346">
        <f>BenefixData!AT346-BenefixData!AS346</f>
        <v>6.5799999999999841</v>
      </c>
      <c r="Q346">
        <f>BenefixData!AU346-BenefixData!AT346</f>
        <v>3.2899999999999636</v>
      </c>
      <c r="R346">
        <f>BenefixData!AV346-BenefixData!AU346</f>
        <v>3.2900000000000205</v>
      </c>
      <c r="S346">
        <f>BenefixData!AW346-BenefixData!AV346</f>
        <v>3.2900000000000205</v>
      </c>
      <c r="T346">
        <f>BenefixData!AX346-BenefixData!AW346</f>
        <v>3.2900000000000205</v>
      </c>
      <c r="U346">
        <f>BenefixData!AY346-BenefixData!AX346</f>
        <v>6.5799999999999272</v>
      </c>
      <c r="V346">
        <f>BenefixData!AZ346-BenefixData!AY346</f>
        <v>6.5800000000000409</v>
      </c>
      <c r="W346">
        <f>BenefixData!BA346-BenefixData!AZ346</f>
        <v>9.8700000000000045</v>
      </c>
      <c r="X346">
        <f>BenefixData!BB346-BenefixData!BA346</f>
        <v>9.4600000000000364</v>
      </c>
      <c r="Y346">
        <f>BenefixData!BC346-BenefixData!BB346</f>
        <v>13.159999999999968</v>
      </c>
      <c r="Z346">
        <f>BenefixData!BD346-BenefixData!BC346</f>
        <v>16.449999999999932</v>
      </c>
      <c r="AA346">
        <f>BenefixData!BE346-BenefixData!BD346</f>
        <v>19.330000000000041</v>
      </c>
      <c r="AB346">
        <f>BenefixData!BF346-BenefixData!BE346</f>
        <v>23.029999999999973</v>
      </c>
      <c r="AC346">
        <f>BenefixData!BG346-BenefixData!BF346</f>
        <v>25.910000000000082</v>
      </c>
      <c r="AD346">
        <f>BenefixData!BH346-BenefixData!BG346</f>
        <v>29.620000000000005</v>
      </c>
      <c r="AE346">
        <f>BenefixData!BI346-BenefixData!BH346</f>
        <v>29.199999999999932</v>
      </c>
      <c r="AF346">
        <f>BenefixData!BJ346-BenefixData!BI346</f>
        <v>32.899999999999977</v>
      </c>
      <c r="AG346">
        <f>BenefixData!BK346-BenefixData!BJ346</f>
        <v>32.490000000000009</v>
      </c>
      <c r="AH346">
        <f>BenefixData!BL346-BenefixData!BK346</f>
        <v>35.780000000000086</v>
      </c>
      <c r="AI346">
        <f>BenefixData!BM346-BenefixData!BL346</f>
        <v>36.199999999999932</v>
      </c>
      <c r="AJ346">
        <f>BenefixData!BN346-BenefixData!BM346</f>
        <v>39.07000000000005</v>
      </c>
      <c r="AK346">
        <f>BenefixData!BO346-BenefixData!BN346</f>
        <v>39.069999999999936</v>
      </c>
      <c r="AL346">
        <f>BenefixData!BP346-BenefixData!BO346</f>
        <v>42.360000000000014</v>
      </c>
      <c r="AM346">
        <f>BenefixData!BQ346-BenefixData!BP346</f>
        <v>42.769999999999982</v>
      </c>
      <c r="AN346">
        <f>BenefixData!BR346-BenefixData!BQ346</f>
        <v>45.660000000000082</v>
      </c>
      <c r="AO346">
        <f>BenefixData!BS346-BenefixData!BR346</f>
        <v>22.619999999999891</v>
      </c>
      <c r="AP346">
        <f>BenefixData!BT346-BenefixData!BS346</f>
        <v>45.650000000000091</v>
      </c>
      <c r="AQ346">
        <f>BenefixData!BU346-BenefixData!BT346</f>
        <v>39.480000000000018</v>
      </c>
      <c r="AR346">
        <f>BenefixData!BV346-BenefixData!BU346</f>
        <v>25.909999999999854</v>
      </c>
      <c r="AS346">
        <f>BenefixData!BW346-BenefixData!BV346</f>
        <v>32.490000000000009</v>
      </c>
      <c r="AT346">
        <f>BenefixData!BX346-BenefixData!BW346</f>
        <v>19.330000000000155</v>
      </c>
      <c r="AU346">
        <f>BenefixData!BY346-BenefixData!BX346</f>
        <v>0</v>
      </c>
    </row>
    <row r="347" spans="2:47" x14ac:dyDescent="0.2">
      <c r="B347">
        <f>BenefixData!AF347-BenefixData!AE347</f>
        <v>0</v>
      </c>
      <c r="C347">
        <f>BenefixData!AG347-BenefixData!AF347</f>
        <v>91.230000000000018</v>
      </c>
      <c r="D347">
        <f>BenefixData!AH347-BenefixData!AG347</f>
        <v>0</v>
      </c>
      <c r="E347">
        <f>BenefixData!AI347-BenefixData!AH347</f>
        <v>0</v>
      </c>
      <c r="F347">
        <f>BenefixData!AJ347-BenefixData!AI347</f>
        <v>0</v>
      </c>
      <c r="G347">
        <f>BenefixData!AK347-BenefixData!AJ347</f>
        <v>1</v>
      </c>
      <c r="H347">
        <f>BenefixData!AL347-BenefixData!AK347</f>
        <v>5</v>
      </c>
      <c r="I347">
        <f>BenefixData!AM347-BenefixData!AL347</f>
        <v>5.9999999999999716</v>
      </c>
      <c r="J347">
        <f>BenefixData!AN347-BenefixData!AM347</f>
        <v>9.75</v>
      </c>
      <c r="K347">
        <f>BenefixData!AO347-BenefixData!AN347</f>
        <v>8</v>
      </c>
      <c r="L347">
        <f>BenefixData!AP347-BenefixData!AO347</f>
        <v>4</v>
      </c>
      <c r="M347">
        <f>BenefixData!AQ347-BenefixData!AP347</f>
        <v>6</v>
      </c>
      <c r="N347">
        <f>BenefixData!AR347-BenefixData!AQ347</f>
        <v>5.9900000000000091</v>
      </c>
      <c r="O347">
        <f>BenefixData!AS347-BenefixData!AR347</f>
        <v>3.75</v>
      </c>
      <c r="P347">
        <f>BenefixData!AT347-BenefixData!AS347</f>
        <v>4</v>
      </c>
      <c r="Q347">
        <f>BenefixData!AU347-BenefixData!AT347</f>
        <v>2</v>
      </c>
      <c r="R347">
        <f>BenefixData!AV347-BenefixData!AU347</f>
        <v>2</v>
      </c>
      <c r="S347">
        <f>BenefixData!AW347-BenefixData!AV347</f>
        <v>2</v>
      </c>
      <c r="T347">
        <f>BenefixData!AX347-BenefixData!AW347</f>
        <v>2</v>
      </c>
      <c r="U347">
        <f>BenefixData!AY347-BenefixData!AX347</f>
        <v>4</v>
      </c>
      <c r="V347">
        <f>BenefixData!AZ347-BenefixData!AY347</f>
        <v>4</v>
      </c>
      <c r="W347">
        <f>BenefixData!BA347-BenefixData!AZ347</f>
        <v>6</v>
      </c>
      <c r="X347">
        <f>BenefixData!BB347-BenefixData!BA347</f>
        <v>5.75</v>
      </c>
      <c r="Y347">
        <f>BenefixData!BC347-BenefixData!BB347</f>
        <v>8</v>
      </c>
      <c r="Z347">
        <f>BenefixData!BD347-BenefixData!BC347</f>
        <v>10</v>
      </c>
      <c r="AA347">
        <f>BenefixData!BE347-BenefixData!BD347</f>
        <v>11.740000000000009</v>
      </c>
      <c r="AB347">
        <f>BenefixData!BF347-BenefixData!BE347</f>
        <v>14</v>
      </c>
      <c r="AC347">
        <f>BenefixData!BG347-BenefixData!BF347</f>
        <v>15.75</v>
      </c>
      <c r="AD347">
        <f>BenefixData!BH347-BenefixData!BG347</f>
        <v>18</v>
      </c>
      <c r="AE347">
        <f>BenefixData!BI347-BenefixData!BH347</f>
        <v>17.740000000000009</v>
      </c>
      <c r="AF347">
        <f>BenefixData!BJ347-BenefixData!BI347</f>
        <v>20</v>
      </c>
      <c r="AG347">
        <f>BenefixData!BK347-BenefixData!BJ347</f>
        <v>19.75</v>
      </c>
      <c r="AH347">
        <f>BenefixData!BL347-BenefixData!BK347</f>
        <v>21.740000000000009</v>
      </c>
      <c r="AI347">
        <f>BenefixData!BM347-BenefixData!BL347</f>
        <v>22</v>
      </c>
      <c r="AJ347">
        <f>BenefixData!BN347-BenefixData!BM347</f>
        <v>23.749999999999943</v>
      </c>
      <c r="AK347">
        <f>BenefixData!BO347-BenefixData!BN347</f>
        <v>23.740000000000009</v>
      </c>
      <c r="AL347">
        <f>BenefixData!BP347-BenefixData!BO347</f>
        <v>25.75</v>
      </c>
      <c r="AM347">
        <f>BenefixData!BQ347-BenefixData!BP347</f>
        <v>26</v>
      </c>
      <c r="AN347">
        <f>BenefixData!BR347-BenefixData!BQ347</f>
        <v>27.740000000000009</v>
      </c>
      <c r="AO347">
        <f>BenefixData!BS347-BenefixData!BR347</f>
        <v>13.75</v>
      </c>
      <c r="AP347">
        <f>BenefixData!BT347-BenefixData!BS347</f>
        <v>27.75</v>
      </c>
      <c r="AQ347">
        <f>BenefixData!BU347-BenefixData!BT347</f>
        <v>23.990000000000009</v>
      </c>
      <c r="AR347">
        <f>BenefixData!BV347-BenefixData!BU347</f>
        <v>15.75</v>
      </c>
      <c r="AS347">
        <f>BenefixData!BW347-BenefixData!BV347</f>
        <v>19.75</v>
      </c>
      <c r="AT347">
        <f>BenefixData!BX347-BenefixData!BW347</f>
        <v>11.740000000000009</v>
      </c>
      <c r="AU347">
        <f>BenefixData!BY347-BenefixData!BX347</f>
        <v>0</v>
      </c>
    </row>
    <row r="348" spans="2:47" x14ac:dyDescent="0.2">
      <c r="B348">
        <f>BenefixData!AF348-BenefixData!AE348</f>
        <v>0</v>
      </c>
      <c r="C348">
        <f>BenefixData!AG348-BenefixData!AF348</f>
        <v>94.489999999999981</v>
      </c>
      <c r="D348">
        <f>BenefixData!AH348-BenefixData!AG348</f>
        <v>0</v>
      </c>
      <c r="E348">
        <f>BenefixData!AI348-BenefixData!AH348</f>
        <v>0</v>
      </c>
      <c r="F348">
        <f>BenefixData!AJ348-BenefixData!AI348</f>
        <v>0</v>
      </c>
      <c r="G348">
        <f>BenefixData!AK348-BenefixData!AJ348</f>
        <v>1.0400000000000205</v>
      </c>
      <c r="H348">
        <f>BenefixData!AL348-BenefixData!AK348</f>
        <v>5.1800000000000068</v>
      </c>
      <c r="I348">
        <f>BenefixData!AM348-BenefixData!AL348</f>
        <v>6.2099999999999795</v>
      </c>
      <c r="J348">
        <f>BenefixData!AN348-BenefixData!AM348</f>
        <v>10.100000000000023</v>
      </c>
      <c r="K348">
        <f>BenefixData!AO348-BenefixData!AN348</f>
        <v>8.2799999999999727</v>
      </c>
      <c r="L348">
        <f>BenefixData!AP348-BenefixData!AO348</f>
        <v>4.1500000000000341</v>
      </c>
      <c r="M348">
        <f>BenefixData!AQ348-BenefixData!AP348</f>
        <v>6.2099999999999795</v>
      </c>
      <c r="N348">
        <f>BenefixData!AR348-BenefixData!AQ348</f>
        <v>6.2099999999999795</v>
      </c>
      <c r="O348">
        <f>BenefixData!AS348-BenefixData!AR348</f>
        <v>3.8900000000000432</v>
      </c>
      <c r="P348">
        <f>BenefixData!AT348-BenefixData!AS348</f>
        <v>4.1399999999999864</v>
      </c>
      <c r="Q348">
        <f>BenefixData!AU348-BenefixData!AT348</f>
        <v>2.0699999999999932</v>
      </c>
      <c r="R348">
        <f>BenefixData!AV348-BenefixData!AU348</f>
        <v>2.0699999999999932</v>
      </c>
      <c r="S348">
        <f>BenefixData!AW348-BenefixData!AV348</f>
        <v>2.0699999999999932</v>
      </c>
      <c r="T348">
        <f>BenefixData!AX348-BenefixData!AW348</f>
        <v>2.0699999999999932</v>
      </c>
      <c r="U348">
        <f>BenefixData!AY348-BenefixData!AX348</f>
        <v>4.1500000000000341</v>
      </c>
      <c r="V348">
        <f>BenefixData!AZ348-BenefixData!AY348</f>
        <v>4.1399999999999864</v>
      </c>
      <c r="W348">
        <f>BenefixData!BA348-BenefixData!AZ348</f>
        <v>6.2099999999999795</v>
      </c>
      <c r="X348">
        <f>BenefixData!BB348-BenefixData!BA348</f>
        <v>5.9600000000000364</v>
      </c>
      <c r="Y348">
        <f>BenefixData!BC348-BenefixData!BB348</f>
        <v>8.2799999999999727</v>
      </c>
      <c r="Z348">
        <f>BenefixData!BD348-BenefixData!BC348</f>
        <v>10.360000000000014</v>
      </c>
      <c r="AA348">
        <f>BenefixData!BE348-BenefixData!BD348</f>
        <v>12.159999999999968</v>
      </c>
      <c r="AB348">
        <f>BenefixData!BF348-BenefixData!BE348</f>
        <v>14.5</v>
      </c>
      <c r="AC348">
        <f>BenefixData!BG348-BenefixData!BF348</f>
        <v>16.310000000000002</v>
      </c>
      <c r="AD348">
        <f>BenefixData!BH348-BenefixData!BG348</f>
        <v>18.640000000000043</v>
      </c>
      <c r="AE348">
        <f>BenefixData!BI348-BenefixData!BH348</f>
        <v>18.379999999999995</v>
      </c>
      <c r="AF348">
        <f>BenefixData!BJ348-BenefixData!BI348</f>
        <v>20.71999999999997</v>
      </c>
      <c r="AG348">
        <f>BenefixData!BK348-BenefixData!BJ348</f>
        <v>20.449999999999989</v>
      </c>
      <c r="AH348">
        <f>BenefixData!BL348-BenefixData!BK348</f>
        <v>22.520000000000039</v>
      </c>
      <c r="AI348">
        <f>BenefixData!BM348-BenefixData!BL348</f>
        <v>22.789999999999964</v>
      </c>
      <c r="AJ348">
        <f>BenefixData!BN348-BenefixData!BM348</f>
        <v>24.590000000000032</v>
      </c>
      <c r="AK348">
        <f>BenefixData!BO348-BenefixData!BN348</f>
        <v>24.590000000000032</v>
      </c>
      <c r="AL348">
        <f>BenefixData!BP348-BenefixData!BO348</f>
        <v>26.669999999999959</v>
      </c>
      <c r="AM348">
        <f>BenefixData!BQ348-BenefixData!BP348</f>
        <v>26.92999999999995</v>
      </c>
      <c r="AN348">
        <f>BenefixData!BR348-BenefixData!BQ348</f>
        <v>28.730000000000018</v>
      </c>
      <c r="AO348">
        <f>BenefixData!BS348-BenefixData!BR348</f>
        <v>14.240000000000009</v>
      </c>
      <c r="AP348">
        <f>BenefixData!BT348-BenefixData!BS348</f>
        <v>28.740000000000009</v>
      </c>
      <c r="AQ348">
        <f>BenefixData!BU348-BenefixData!BT348</f>
        <v>24.850000000000023</v>
      </c>
      <c r="AR348">
        <f>BenefixData!BV348-BenefixData!BU348</f>
        <v>16.309999999999945</v>
      </c>
      <c r="AS348">
        <f>BenefixData!BW348-BenefixData!BV348</f>
        <v>20.460000000000036</v>
      </c>
      <c r="AT348">
        <f>BenefixData!BX348-BenefixData!BW348</f>
        <v>12.159999999999968</v>
      </c>
      <c r="AU348">
        <f>BenefixData!BY348-BenefixData!BX348</f>
        <v>0</v>
      </c>
    </row>
    <row r="349" spans="2:47" x14ac:dyDescent="0.2">
      <c r="B349">
        <f>BenefixData!AF349-BenefixData!AE349</f>
        <v>0</v>
      </c>
      <c r="C349">
        <f>BenefixData!AG349-BenefixData!AF349</f>
        <v>92.259999999999991</v>
      </c>
      <c r="D349">
        <f>BenefixData!AH349-BenefixData!AG349</f>
        <v>0</v>
      </c>
      <c r="E349">
        <f>BenefixData!AI349-BenefixData!AH349</f>
        <v>0</v>
      </c>
      <c r="F349">
        <f>BenefixData!AJ349-BenefixData!AI349</f>
        <v>0</v>
      </c>
      <c r="G349">
        <f>BenefixData!AK349-BenefixData!AJ349</f>
        <v>1.0099999999999909</v>
      </c>
      <c r="H349">
        <f>BenefixData!AL349-BenefixData!AK349</f>
        <v>5.0600000000000307</v>
      </c>
      <c r="I349">
        <f>BenefixData!AM349-BenefixData!AL349</f>
        <v>6.0699999999999932</v>
      </c>
      <c r="J349">
        <f>BenefixData!AN349-BenefixData!AM349</f>
        <v>9.8499999999999659</v>
      </c>
      <c r="K349">
        <f>BenefixData!AO349-BenefixData!AN349</f>
        <v>8.0900000000000318</v>
      </c>
      <c r="L349">
        <f>BenefixData!AP349-BenefixData!AO349</f>
        <v>4.0500000000000114</v>
      </c>
      <c r="M349">
        <f>BenefixData!AQ349-BenefixData!AP349</f>
        <v>6.0600000000000023</v>
      </c>
      <c r="N349">
        <f>BenefixData!AR349-BenefixData!AQ349</f>
        <v>6.0699999999999932</v>
      </c>
      <c r="O349">
        <f>BenefixData!AS349-BenefixData!AR349</f>
        <v>3.7899999999999636</v>
      </c>
      <c r="P349">
        <f>BenefixData!AT349-BenefixData!AS349</f>
        <v>4.0500000000000114</v>
      </c>
      <c r="Q349">
        <f>BenefixData!AU349-BenefixData!AT349</f>
        <v>2.0199999999999818</v>
      </c>
      <c r="R349">
        <f>BenefixData!AV349-BenefixData!AU349</f>
        <v>2.0200000000000387</v>
      </c>
      <c r="S349">
        <f>BenefixData!AW349-BenefixData!AV349</f>
        <v>2.0199999999999818</v>
      </c>
      <c r="T349">
        <f>BenefixData!AX349-BenefixData!AW349</f>
        <v>2.0300000000000296</v>
      </c>
      <c r="U349">
        <f>BenefixData!AY349-BenefixData!AX349</f>
        <v>4.0399999999999636</v>
      </c>
      <c r="V349">
        <f>BenefixData!AZ349-BenefixData!AY349</f>
        <v>4.0500000000000114</v>
      </c>
      <c r="W349">
        <f>BenefixData!BA349-BenefixData!AZ349</f>
        <v>6.0600000000000023</v>
      </c>
      <c r="X349">
        <f>BenefixData!BB349-BenefixData!BA349</f>
        <v>5.8199999999999932</v>
      </c>
      <c r="Y349">
        <f>BenefixData!BC349-BenefixData!BB349</f>
        <v>8.089999999999975</v>
      </c>
      <c r="Z349">
        <f>BenefixData!BD349-BenefixData!BC349</f>
        <v>10.110000000000014</v>
      </c>
      <c r="AA349">
        <f>BenefixData!BE349-BenefixData!BD349</f>
        <v>11.879999999999995</v>
      </c>
      <c r="AB349">
        <f>BenefixData!BF349-BenefixData!BE349</f>
        <v>14.150000000000034</v>
      </c>
      <c r="AC349">
        <f>BenefixData!BG349-BenefixData!BF349</f>
        <v>15.930000000000007</v>
      </c>
      <c r="AD349">
        <f>BenefixData!BH349-BenefixData!BG349</f>
        <v>18.199999999999989</v>
      </c>
      <c r="AE349">
        <f>BenefixData!BI349-BenefixData!BH349</f>
        <v>17.949999999999989</v>
      </c>
      <c r="AF349">
        <f>BenefixData!BJ349-BenefixData!BI349</f>
        <v>20.220000000000027</v>
      </c>
      <c r="AG349">
        <f>BenefixData!BK349-BenefixData!BJ349</f>
        <v>19.96999999999997</v>
      </c>
      <c r="AH349">
        <f>BenefixData!BL349-BenefixData!BK349</f>
        <v>21.990000000000009</v>
      </c>
      <c r="AI349">
        <f>BenefixData!BM349-BenefixData!BL349</f>
        <v>22.249999999999943</v>
      </c>
      <c r="AJ349">
        <f>BenefixData!BN349-BenefixData!BM349</f>
        <v>24.010000000000105</v>
      </c>
      <c r="AK349">
        <f>BenefixData!BO349-BenefixData!BN349</f>
        <v>24.009999999999991</v>
      </c>
      <c r="AL349">
        <f>BenefixData!BP349-BenefixData!BO349</f>
        <v>26.039999999999964</v>
      </c>
      <c r="AM349">
        <f>BenefixData!BQ349-BenefixData!BP349</f>
        <v>26.289999999999964</v>
      </c>
      <c r="AN349">
        <f>BenefixData!BR349-BenefixData!BQ349</f>
        <v>28.060000000000059</v>
      </c>
      <c r="AO349">
        <f>BenefixData!BS349-BenefixData!BR349</f>
        <v>13.899999999999977</v>
      </c>
      <c r="AP349">
        <f>BenefixData!BT349-BenefixData!BS349</f>
        <v>28.059999999999945</v>
      </c>
      <c r="AQ349">
        <f>BenefixData!BU349-BenefixData!BT349</f>
        <v>24.270000000000095</v>
      </c>
      <c r="AR349">
        <f>BenefixData!BV349-BenefixData!BU349</f>
        <v>15.919999999999959</v>
      </c>
      <c r="AS349">
        <f>BenefixData!BW349-BenefixData!BV349</f>
        <v>19.970000000000027</v>
      </c>
      <c r="AT349">
        <f>BenefixData!BX349-BenefixData!BW349</f>
        <v>11.879999999999995</v>
      </c>
      <c r="AU349">
        <f>BenefixData!BY349-BenefixData!BX349</f>
        <v>0</v>
      </c>
    </row>
    <row r="350" spans="2:47" x14ac:dyDescent="0.2">
      <c r="B350">
        <f>BenefixData!AF350-BenefixData!AE350</f>
        <v>0</v>
      </c>
      <c r="C350">
        <f>BenefixData!AG350-BenefixData!AF350</f>
        <v>123.34</v>
      </c>
      <c r="D350">
        <f>BenefixData!AH350-BenefixData!AG350</f>
        <v>0</v>
      </c>
      <c r="E350">
        <f>BenefixData!AI350-BenefixData!AH350</f>
        <v>0</v>
      </c>
      <c r="F350">
        <f>BenefixData!AJ350-BenefixData!AI350</f>
        <v>0</v>
      </c>
      <c r="G350">
        <f>BenefixData!AK350-BenefixData!AJ350</f>
        <v>1.3599999999999568</v>
      </c>
      <c r="H350">
        <f>BenefixData!AL350-BenefixData!AK350</f>
        <v>6.75</v>
      </c>
      <c r="I350">
        <f>BenefixData!AM350-BenefixData!AL350</f>
        <v>8.1200000000000045</v>
      </c>
      <c r="J350">
        <f>BenefixData!AN350-BenefixData!AM350</f>
        <v>13.170000000000016</v>
      </c>
      <c r="K350">
        <f>BenefixData!AO350-BenefixData!AN350</f>
        <v>10.819999999999993</v>
      </c>
      <c r="L350">
        <f>BenefixData!AP350-BenefixData!AO350</f>
        <v>5.4000000000000341</v>
      </c>
      <c r="M350">
        <f>BenefixData!AQ350-BenefixData!AP350</f>
        <v>8.1099999999999568</v>
      </c>
      <c r="N350">
        <f>BenefixData!AR350-BenefixData!AQ350</f>
        <v>8.1100000000000136</v>
      </c>
      <c r="O350">
        <f>BenefixData!AS350-BenefixData!AR350</f>
        <v>5.0699999999999932</v>
      </c>
      <c r="P350">
        <f>BenefixData!AT350-BenefixData!AS350</f>
        <v>5.410000000000025</v>
      </c>
      <c r="Q350">
        <f>BenefixData!AU350-BenefixData!AT350</f>
        <v>2.6999999999999886</v>
      </c>
      <c r="R350">
        <f>BenefixData!AV350-BenefixData!AU350</f>
        <v>2.7099999999999795</v>
      </c>
      <c r="S350">
        <f>BenefixData!AW350-BenefixData!AV350</f>
        <v>2.7000000000000455</v>
      </c>
      <c r="T350">
        <f>BenefixData!AX350-BenefixData!AW350</f>
        <v>2.6999999999999886</v>
      </c>
      <c r="U350">
        <f>BenefixData!AY350-BenefixData!AX350</f>
        <v>5.4099999999999682</v>
      </c>
      <c r="V350">
        <f>BenefixData!AZ350-BenefixData!AY350</f>
        <v>5.410000000000025</v>
      </c>
      <c r="W350">
        <f>BenefixData!BA350-BenefixData!AZ350</f>
        <v>8.1100000000000136</v>
      </c>
      <c r="X350">
        <f>BenefixData!BB350-BenefixData!BA350</f>
        <v>7.7699999999999818</v>
      </c>
      <c r="Y350">
        <f>BenefixData!BC350-BenefixData!BB350</f>
        <v>10.810000000000002</v>
      </c>
      <c r="Z350">
        <f>BenefixData!BD350-BenefixData!BC350</f>
        <v>13.519999999999982</v>
      </c>
      <c r="AA350">
        <f>BenefixData!BE350-BenefixData!BD350</f>
        <v>15.879999999999995</v>
      </c>
      <c r="AB350">
        <f>BenefixData!BF350-BenefixData!BE350</f>
        <v>18.930000000000007</v>
      </c>
      <c r="AC350">
        <f>BenefixData!BG350-BenefixData!BF350</f>
        <v>21.289999999999964</v>
      </c>
      <c r="AD350">
        <f>BenefixData!BH350-BenefixData!BG350</f>
        <v>24.330000000000041</v>
      </c>
      <c r="AE350">
        <f>BenefixData!BI350-BenefixData!BH350</f>
        <v>23.990000000000009</v>
      </c>
      <c r="AF350">
        <f>BenefixData!BJ350-BenefixData!BI350</f>
        <v>27.029999999999973</v>
      </c>
      <c r="AG350">
        <f>BenefixData!BK350-BenefixData!BJ350</f>
        <v>26.700000000000045</v>
      </c>
      <c r="AH350">
        <f>BenefixData!BL350-BenefixData!BK350</f>
        <v>29.399999999999977</v>
      </c>
      <c r="AI350">
        <f>BenefixData!BM350-BenefixData!BL350</f>
        <v>29.740000000000009</v>
      </c>
      <c r="AJ350">
        <f>BenefixData!BN350-BenefixData!BM350</f>
        <v>32.100000000000023</v>
      </c>
      <c r="AK350">
        <f>BenefixData!BO350-BenefixData!BN350</f>
        <v>32.100000000000023</v>
      </c>
      <c r="AL350">
        <f>BenefixData!BP350-BenefixData!BO350</f>
        <v>34.809999999999945</v>
      </c>
      <c r="AM350">
        <f>BenefixData!BQ350-BenefixData!BP350</f>
        <v>35.139999999999986</v>
      </c>
      <c r="AN350">
        <f>BenefixData!BR350-BenefixData!BQ350</f>
        <v>37.509999999999991</v>
      </c>
      <c r="AO350">
        <f>BenefixData!BS350-BenefixData!BR350</f>
        <v>18.590000000000032</v>
      </c>
      <c r="AP350">
        <f>BenefixData!BT350-BenefixData!BS350</f>
        <v>37.509999999999991</v>
      </c>
      <c r="AQ350">
        <f>BenefixData!BU350-BenefixData!BT350</f>
        <v>32.440000000000055</v>
      </c>
      <c r="AR350">
        <f>BenefixData!BV350-BenefixData!BU350</f>
        <v>21.289999999999964</v>
      </c>
      <c r="AS350">
        <f>BenefixData!BW350-BenefixData!BV350</f>
        <v>26.689999999999941</v>
      </c>
      <c r="AT350">
        <f>BenefixData!BX350-BenefixData!BW350</f>
        <v>15.8900000000001</v>
      </c>
      <c r="AU350">
        <f>BenefixData!BY350-BenefixData!BX350</f>
        <v>0</v>
      </c>
    </row>
    <row r="351" spans="2:47" x14ac:dyDescent="0.2">
      <c r="B351">
        <f>BenefixData!AF351-BenefixData!AE351</f>
        <v>0</v>
      </c>
      <c r="C351">
        <f>BenefixData!AG351-BenefixData!AF351</f>
        <v>141.98999999999998</v>
      </c>
      <c r="D351">
        <f>BenefixData!AH351-BenefixData!AG351</f>
        <v>0</v>
      </c>
      <c r="E351">
        <f>BenefixData!AI351-BenefixData!AH351</f>
        <v>0</v>
      </c>
      <c r="F351">
        <f>BenefixData!AJ351-BenefixData!AI351</f>
        <v>0</v>
      </c>
      <c r="G351">
        <f>BenefixData!AK351-BenefixData!AJ351</f>
        <v>1.5600000000000023</v>
      </c>
      <c r="H351">
        <f>BenefixData!AL351-BenefixData!AK351</f>
        <v>7.7800000000000296</v>
      </c>
      <c r="I351">
        <f>BenefixData!AM351-BenefixData!AL351</f>
        <v>9.3299999999999841</v>
      </c>
      <c r="J351">
        <f>BenefixData!AN351-BenefixData!AM351</f>
        <v>15.180000000000007</v>
      </c>
      <c r="K351">
        <f>BenefixData!AO351-BenefixData!AN351</f>
        <v>12.439999999999998</v>
      </c>
      <c r="L351">
        <f>BenefixData!AP351-BenefixData!AO351</f>
        <v>6.2299999999999613</v>
      </c>
      <c r="M351">
        <f>BenefixData!AQ351-BenefixData!AP351</f>
        <v>9.3400000000000318</v>
      </c>
      <c r="N351">
        <f>BenefixData!AR351-BenefixData!AQ351</f>
        <v>9.3299999999999841</v>
      </c>
      <c r="O351">
        <f>BenefixData!AS351-BenefixData!AR351</f>
        <v>5.8400000000000318</v>
      </c>
      <c r="P351">
        <f>BenefixData!AT351-BenefixData!AS351</f>
        <v>6.2199999999999704</v>
      </c>
      <c r="Q351">
        <f>BenefixData!AU351-BenefixData!AT351</f>
        <v>3.1100000000000136</v>
      </c>
      <c r="R351">
        <f>BenefixData!AV351-BenefixData!AU351</f>
        <v>3.1100000000000136</v>
      </c>
      <c r="S351">
        <f>BenefixData!AW351-BenefixData!AV351</f>
        <v>3.1200000000000045</v>
      </c>
      <c r="T351">
        <f>BenefixData!AX351-BenefixData!AW351</f>
        <v>3.1099999999999568</v>
      </c>
      <c r="U351">
        <f>BenefixData!AY351-BenefixData!AX351</f>
        <v>6.2200000000000273</v>
      </c>
      <c r="V351">
        <f>BenefixData!AZ351-BenefixData!AY351</f>
        <v>6.2300000000000182</v>
      </c>
      <c r="W351">
        <f>BenefixData!BA351-BenefixData!AZ351</f>
        <v>9.3299999999999841</v>
      </c>
      <c r="X351">
        <f>BenefixData!BB351-BenefixData!BA351</f>
        <v>8.9500000000000455</v>
      </c>
      <c r="Y351">
        <f>BenefixData!BC351-BenefixData!BB351</f>
        <v>12.449999999999932</v>
      </c>
      <c r="Z351">
        <f>BenefixData!BD351-BenefixData!BC351</f>
        <v>15.560000000000059</v>
      </c>
      <c r="AA351">
        <f>BenefixData!BE351-BenefixData!BD351</f>
        <v>18.279999999999973</v>
      </c>
      <c r="AB351">
        <f>BenefixData!BF351-BenefixData!BE351</f>
        <v>21.789999999999964</v>
      </c>
      <c r="AC351">
        <f>BenefixData!BG351-BenefixData!BF351</f>
        <v>24.509999999999991</v>
      </c>
      <c r="AD351">
        <f>BenefixData!BH351-BenefixData!BG351</f>
        <v>28</v>
      </c>
      <c r="AE351">
        <f>BenefixData!BI351-BenefixData!BH351</f>
        <v>27.620000000000005</v>
      </c>
      <c r="AF351">
        <f>BenefixData!BJ351-BenefixData!BI351</f>
        <v>31.129999999999995</v>
      </c>
      <c r="AG351">
        <f>BenefixData!BK351-BenefixData!BJ351</f>
        <v>30.730000000000018</v>
      </c>
      <c r="AH351">
        <f>BenefixData!BL351-BenefixData!BK351</f>
        <v>33.840000000000032</v>
      </c>
      <c r="AI351">
        <f>BenefixData!BM351-BenefixData!BL351</f>
        <v>34.230000000000018</v>
      </c>
      <c r="AJ351">
        <f>BenefixData!BN351-BenefixData!BM351</f>
        <v>36.959999999999923</v>
      </c>
      <c r="AK351">
        <f>BenefixData!BO351-BenefixData!BN351</f>
        <v>36.960000000000036</v>
      </c>
      <c r="AL351">
        <f>BenefixData!BP351-BenefixData!BO351</f>
        <v>40.07000000000005</v>
      </c>
      <c r="AM351">
        <f>BenefixData!BQ351-BenefixData!BP351</f>
        <v>40.449999999999932</v>
      </c>
      <c r="AN351">
        <f>BenefixData!BR351-BenefixData!BQ351</f>
        <v>43.180000000000064</v>
      </c>
      <c r="AO351">
        <f>BenefixData!BS351-BenefixData!BR351</f>
        <v>21.399999999999977</v>
      </c>
      <c r="AP351">
        <f>BenefixData!BT351-BenefixData!BS351</f>
        <v>43.17999999999995</v>
      </c>
      <c r="AQ351">
        <f>BenefixData!BU351-BenefixData!BT351</f>
        <v>37.339999999999918</v>
      </c>
      <c r="AR351">
        <f>BenefixData!BV351-BenefixData!BU351</f>
        <v>24.510000000000218</v>
      </c>
      <c r="AS351">
        <f>BenefixData!BW351-BenefixData!BV351</f>
        <v>30.729999999999791</v>
      </c>
      <c r="AT351">
        <f>BenefixData!BX351-BenefixData!BW351</f>
        <v>18.290000000000191</v>
      </c>
      <c r="AU351">
        <f>BenefixData!BY351-BenefixData!BX351</f>
        <v>0</v>
      </c>
    </row>
    <row r="352" spans="2:47" x14ac:dyDescent="0.2">
      <c r="B352">
        <f>BenefixData!AF352-BenefixData!AE352</f>
        <v>0</v>
      </c>
      <c r="C352">
        <f>BenefixData!AG352-BenefixData!AF352</f>
        <v>126.98000000000002</v>
      </c>
      <c r="D352">
        <f>BenefixData!AH352-BenefixData!AG352</f>
        <v>0</v>
      </c>
      <c r="E352">
        <f>BenefixData!AI352-BenefixData!AH352</f>
        <v>0</v>
      </c>
      <c r="F352">
        <f>BenefixData!AJ352-BenefixData!AI352</f>
        <v>0</v>
      </c>
      <c r="G352">
        <f>BenefixData!AK352-BenefixData!AJ352</f>
        <v>1.3999999999999773</v>
      </c>
      <c r="H352">
        <f>BenefixData!AL352-BenefixData!AK352</f>
        <v>6.9499999999999886</v>
      </c>
      <c r="I352">
        <f>BenefixData!AM352-BenefixData!AL352</f>
        <v>8.3500000000000227</v>
      </c>
      <c r="J352">
        <f>BenefixData!AN352-BenefixData!AM352</f>
        <v>13.569999999999993</v>
      </c>
      <c r="K352">
        <f>BenefixData!AO352-BenefixData!AN352</f>
        <v>11.139999999999986</v>
      </c>
      <c r="L352">
        <f>BenefixData!AP352-BenefixData!AO352</f>
        <v>5.5600000000000023</v>
      </c>
      <c r="M352">
        <f>BenefixData!AQ352-BenefixData!AP352</f>
        <v>8.3500000000000227</v>
      </c>
      <c r="N352">
        <f>BenefixData!AR352-BenefixData!AQ352</f>
        <v>8.3499999999999659</v>
      </c>
      <c r="O352">
        <f>BenefixData!AS352-BenefixData!AR352</f>
        <v>5.2200000000000273</v>
      </c>
      <c r="P352">
        <f>BenefixData!AT352-BenefixData!AS352</f>
        <v>5.5699999999999932</v>
      </c>
      <c r="Q352">
        <f>BenefixData!AU352-BenefixData!AT352</f>
        <v>2.7799999999999727</v>
      </c>
      <c r="R352">
        <f>BenefixData!AV352-BenefixData!AU352</f>
        <v>2.7800000000000296</v>
      </c>
      <c r="S352">
        <f>BenefixData!AW352-BenefixData!AV352</f>
        <v>2.7900000000000205</v>
      </c>
      <c r="T352">
        <f>BenefixData!AX352-BenefixData!AW352</f>
        <v>2.7799999999999727</v>
      </c>
      <c r="U352">
        <f>BenefixData!AY352-BenefixData!AX352</f>
        <v>5.5699999999999932</v>
      </c>
      <c r="V352">
        <f>BenefixData!AZ352-BenefixData!AY352</f>
        <v>5.5600000000000023</v>
      </c>
      <c r="W352">
        <f>BenefixData!BA352-BenefixData!AZ352</f>
        <v>8.3500000000000227</v>
      </c>
      <c r="X352">
        <f>BenefixData!BB352-BenefixData!BA352</f>
        <v>8.0099999999999909</v>
      </c>
      <c r="Y352">
        <f>BenefixData!BC352-BenefixData!BB352</f>
        <v>11.129999999999995</v>
      </c>
      <c r="Z352">
        <f>BenefixData!BD352-BenefixData!BC352</f>
        <v>13.920000000000016</v>
      </c>
      <c r="AA352">
        <f>BenefixData!BE352-BenefixData!BD352</f>
        <v>16.349999999999966</v>
      </c>
      <c r="AB352">
        <f>BenefixData!BF352-BenefixData!BE352</f>
        <v>19.480000000000018</v>
      </c>
      <c r="AC352">
        <f>BenefixData!BG352-BenefixData!BF352</f>
        <v>21.919999999999959</v>
      </c>
      <c r="AD352">
        <f>BenefixData!BH352-BenefixData!BG352</f>
        <v>25.050000000000068</v>
      </c>
      <c r="AE352">
        <f>BenefixData!BI352-BenefixData!BH352</f>
        <v>24.699999999999932</v>
      </c>
      <c r="AF352">
        <f>BenefixData!BJ352-BenefixData!BI352</f>
        <v>27.840000000000032</v>
      </c>
      <c r="AG352">
        <f>BenefixData!BK352-BenefixData!BJ352</f>
        <v>27.480000000000018</v>
      </c>
      <c r="AH352">
        <f>BenefixData!BL352-BenefixData!BK352</f>
        <v>30.269999999999982</v>
      </c>
      <c r="AI352">
        <f>BenefixData!BM352-BenefixData!BL352</f>
        <v>30.620000000000005</v>
      </c>
      <c r="AJ352">
        <f>BenefixData!BN352-BenefixData!BM352</f>
        <v>33.049999999999955</v>
      </c>
      <c r="AK352">
        <f>BenefixData!BO352-BenefixData!BN352</f>
        <v>33.050000000000068</v>
      </c>
      <c r="AL352">
        <f>BenefixData!BP352-BenefixData!BO352</f>
        <v>35.829999999999927</v>
      </c>
      <c r="AM352">
        <f>BenefixData!BQ352-BenefixData!BP352</f>
        <v>36.190000000000055</v>
      </c>
      <c r="AN352">
        <f>BenefixData!BR352-BenefixData!BQ352</f>
        <v>38.620000000000005</v>
      </c>
      <c r="AO352">
        <f>BenefixData!BS352-BenefixData!BR352</f>
        <v>19.129999999999995</v>
      </c>
      <c r="AP352">
        <f>BenefixData!BT352-BenefixData!BS352</f>
        <v>38.620000000000005</v>
      </c>
      <c r="AQ352">
        <f>BenefixData!BU352-BenefixData!BT352</f>
        <v>33.399999999999977</v>
      </c>
      <c r="AR352">
        <f>BenefixData!BV352-BenefixData!BU352</f>
        <v>21.919999999999959</v>
      </c>
      <c r="AS352">
        <f>BenefixData!BW352-BenefixData!BV352</f>
        <v>27.480000000000018</v>
      </c>
      <c r="AT352">
        <f>BenefixData!BX352-BenefixData!BW352</f>
        <v>16.360000000000127</v>
      </c>
      <c r="AU352">
        <f>BenefixData!BY352-BenefixData!BX352</f>
        <v>0</v>
      </c>
    </row>
    <row r="353" spans="2:47" x14ac:dyDescent="0.2">
      <c r="B353">
        <f>BenefixData!AF353-BenefixData!AE353</f>
        <v>0</v>
      </c>
      <c r="C353">
        <f>BenefixData!AG353-BenefixData!AF353</f>
        <v>138.40000000000003</v>
      </c>
      <c r="D353">
        <f>BenefixData!AH353-BenefixData!AG353</f>
        <v>0</v>
      </c>
      <c r="E353">
        <f>BenefixData!AI353-BenefixData!AH353</f>
        <v>0</v>
      </c>
      <c r="F353">
        <f>BenefixData!AJ353-BenefixData!AI353</f>
        <v>0</v>
      </c>
      <c r="G353">
        <f>BenefixData!AK353-BenefixData!AJ353</f>
        <v>1.5099999999999909</v>
      </c>
      <c r="H353">
        <f>BenefixData!AL353-BenefixData!AK353</f>
        <v>7.589999999999975</v>
      </c>
      <c r="I353">
        <f>BenefixData!AM353-BenefixData!AL353</f>
        <v>9.1000000000000227</v>
      </c>
      <c r="J353">
        <f>BenefixData!AN353-BenefixData!AM353</f>
        <v>14.779999999999973</v>
      </c>
      <c r="K353">
        <f>BenefixData!AO353-BenefixData!AN353</f>
        <v>12.139999999999986</v>
      </c>
      <c r="L353">
        <f>BenefixData!AP353-BenefixData!AO353</f>
        <v>6.0600000000000023</v>
      </c>
      <c r="M353">
        <f>BenefixData!AQ353-BenefixData!AP353</f>
        <v>9.1000000000000227</v>
      </c>
      <c r="N353">
        <f>BenefixData!AR353-BenefixData!AQ353</f>
        <v>9.1000000000000227</v>
      </c>
      <c r="O353">
        <f>BenefixData!AS353-BenefixData!AR353</f>
        <v>5.6899999999999977</v>
      </c>
      <c r="P353">
        <f>BenefixData!AT353-BenefixData!AS353</f>
        <v>6.0699999999999932</v>
      </c>
      <c r="Q353">
        <f>BenefixData!AU353-BenefixData!AT353</f>
        <v>3.0299999999999727</v>
      </c>
      <c r="R353">
        <f>BenefixData!AV353-BenefixData!AU353</f>
        <v>3.0300000000000296</v>
      </c>
      <c r="S353">
        <f>BenefixData!AW353-BenefixData!AV353</f>
        <v>3.0399999999999636</v>
      </c>
      <c r="T353">
        <f>BenefixData!AX353-BenefixData!AW353</f>
        <v>3.0300000000000296</v>
      </c>
      <c r="U353">
        <f>BenefixData!AY353-BenefixData!AX353</f>
        <v>6.0600000000000023</v>
      </c>
      <c r="V353">
        <f>BenefixData!AZ353-BenefixData!AY353</f>
        <v>6.0699999999999932</v>
      </c>
      <c r="W353">
        <f>BenefixData!BA353-BenefixData!AZ353</f>
        <v>9.1000000000000227</v>
      </c>
      <c r="X353">
        <f>BenefixData!BB353-BenefixData!BA353</f>
        <v>8.7199999999999704</v>
      </c>
      <c r="Y353">
        <f>BenefixData!BC353-BenefixData!BB353</f>
        <v>12.129999999999995</v>
      </c>
      <c r="Z353">
        <f>BenefixData!BD353-BenefixData!BC353</f>
        <v>15.169999999999959</v>
      </c>
      <c r="AA353">
        <f>BenefixData!BE353-BenefixData!BD353</f>
        <v>17.82000000000005</v>
      </c>
      <c r="AB353">
        <f>BenefixData!BF353-BenefixData!BE353</f>
        <v>21.230000000000018</v>
      </c>
      <c r="AC353">
        <f>BenefixData!BG353-BenefixData!BF353</f>
        <v>23.889999999999986</v>
      </c>
      <c r="AD353">
        <f>BenefixData!BH353-BenefixData!BG353</f>
        <v>27.299999999999955</v>
      </c>
      <c r="AE353">
        <f>BenefixData!BI353-BenefixData!BH353</f>
        <v>26.920000000000073</v>
      </c>
      <c r="AF353">
        <f>BenefixData!BJ353-BenefixData!BI353</f>
        <v>30.329999999999927</v>
      </c>
      <c r="AG353">
        <f>BenefixData!BK353-BenefixData!BJ353</f>
        <v>29.960000000000036</v>
      </c>
      <c r="AH353">
        <f>BenefixData!BL353-BenefixData!BK353</f>
        <v>32.980000000000018</v>
      </c>
      <c r="AI353">
        <f>BenefixData!BM353-BenefixData!BL353</f>
        <v>33.370000000000005</v>
      </c>
      <c r="AJ353">
        <f>BenefixData!BN353-BenefixData!BM353</f>
        <v>36.019999999999982</v>
      </c>
      <c r="AK353">
        <f>BenefixData!BO353-BenefixData!BN353</f>
        <v>36.019999999999982</v>
      </c>
      <c r="AL353">
        <f>BenefixData!BP353-BenefixData!BO353</f>
        <v>39.050000000000068</v>
      </c>
      <c r="AM353">
        <f>BenefixData!BQ353-BenefixData!BP353</f>
        <v>39.42999999999995</v>
      </c>
      <c r="AN353">
        <f>BenefixData!BR353-BenefixData!BQ353</f>
        <v>42.090000000000032</v>
      </c>
      <c r="AO353">
        <f>BenefixData!BS353-BenefixData!BR353</f>
        <v>20.850000000000023</v>
      </c>
      <c r="AP353">
        <f>BenefixData!BT353-BenefixData!BS353</f>
        <v>42.089999999999918</v>
      </c>
      <c r="AQ353">
        <f>BenefixData!BU353-BenefixData!BT353</f>
        <v>36.400000000000091</v>
      </c>
      <c r="AR353">
        <f>BenefixData!BV353-BenefixData!BU353</f>
        <v>23.889999999999873</v>
      </c>
      <c r="AS353">
        <f>BenefixData!BW353-BenefixData!BV353</f>
        <v>29.950000000000045</v>
      </c>
      <c r="AT353">
        <f>BenefixData!BX353-BenefixData!BW353</f>
        <v>17.819999999999936</v>
      </c>
      <c r="AU353">
        <f>BenefixData!BY353-BenefixData!BX353</f>
        <v>0</v>
      </c>
    </row>
    <row r="354" spans="2:47" x14ac:dyDescent="0.2">
      <c r="B354">
        <f>BenefixData!AF354-BenefixData!AE354</f>
        <v>0</v>
      </c>
      <c r="C354">
        <f>BenefixData!AG354-BenefixData!AF354</f>
        <v>108.83999999999997</v>
      </c>
      <c r="D354">
        <f>BenefixData!AH354-BenefixData!AG354</f>
        <v>0</v>
      </c>
      <c r="E354">
        <f>BenefixData!AI354-BenefixData!AH354</f>
        <v>0</v>
      </c>
      <c r="F354">
        <f>BenefixData!AJ354-BenefixData!AI354</f>
        <v>0</v>
      </c>
      <c r="G354">
        <f>BenefixData!AK354-BenefixData!AJ354</f>
        <v>1.2000000000000455</v>
      </c>
      <c r="H354">
        <f>BenefixData!AL354-BenefixData!AK354</f>
        <v>5.9599999999999795</v>
      </c>
      <c r="I354">
        <f>BenefixData!AM354-BenefixData!AL354</f>
        <v>7.1599999999999682</v>
      </c>
      <c r="J354">
        <f>BenefixData!AN354-BenefixData!AM354</f>
        <v>11.630000000000052</v>
      </c>
      <c r="K354">
        <f>BenefixData!AO354-BenefixData!AN354</f>
        <v>9.5399999999999636</v>
      </c>
      <c r="L354">
        <f>BenefixData!AP354-BenefixData!AO354</f>
        <v>4.7700000000000387</v>
      </c>
      <c r="M354">
        <f>BenefixData!AQ354-BenefixData!AP354</f>
        <v>7.1599999999999682</v>
      </c>
      <c r="N354">
        <f>BenefixData!AR354-BenefixData!AQ354</f>
        <v>7.160000000000025</v>
      </c>
      <c r="O354">
        <f>BenefixData!AS354-BenefixData!AR354</f>
        <v>4.4699999999999704</v>
      </c>
      <c r="P354">
        <f>BenefixData!AT354-BenefixData!AS354</f>
        <v>4.7699999999999818</v>
      </c>
      <c r="Q354">
        <f>BenefixData!AU354-BenefixData!AT354</f>
        <v>2.3900000000000432</v>
      </c>
      <c r="R354">
        <f>BenefixData!AV354-BenefixData!AU354</f>
        <v>2.3799999999999955</v>
      </c>
      <c r="S354">
        <f>BenefixData!AW354-BenefixData!AV354</f>
        <v>2.3899999999999864</v>
      </c>
      <c r="T354">
        <f>BenefixData!AX354-BenefixData!AW354</f>
        <v>2.3799999999999955</v>
      </c>
      <c r="U354">
        <f>BenefixData!AY354-BenefixData!AX354</f>
        <v>4.7699999999999818</v>
      </c>
      <c r="V354">
        <f>BenefixData!AZ354-BenefixData!AY354</f>
        <v>4.7800000000000296</v>
      </c>
      <c r="W354">
        <f>BenefixData!BA354-BenefixData!AZ354</f>
        <v>7.1499999999999773</v>
      </c>
      <c r="X354">
        <f>BenefixData!BB354-BenefixData!BA354</f>
        <v>6.8600000000000136</v>
      </c>
      <c r="Y354">
        <f>BenefixData!BC354-BenefixData!BB354</f>
        <v>9.5500000000000114</v>
      </c>
      <c r="Z354">
        <f>BenefixData!BD354-BenefixData!BC354</f>
        <v>11.920000000000016</v>
      </c>
      <c r="AA354">
        <f>BenefixData!BE354-BenefixData!BD354</f>
        <v>14.019999999999982</v>
      </c>
      <c r="AB354">
        <f>BenefixData!BF354-BenefixData!BE354</f>
        <v>16.699999999999989</v>
      </c>
      <c r="AC354">
        <f>BenefixData!BG354-BenefixData!BF354</f>
        <v>18.79000000000002</v>
      </c>
      <c r="AD354">
        <f>BenefixData!BH354-BenefixData!BG354</f>
        <v>21.46999999999997</v>
      </c>
      <c r="AE354">
        <f>BenefixData!BI354-BenefixData!BH354</f>
        <v>21.170000000000016</v>
      </c>
      <c r="AF354">
        <f>BenefixData!BJ354-BenefixData!BI354</f>
        <v>23.860000000000014</v>
      </c>
      <c r="AG354">
        <f>BenefixData!BK354-BenefixData!BJ354</f>
        <v>23.559999999999945</v>
      </c>
      <c r="AH354">
        <f>BenefixData!BL354-BenefixData!BK354</f>
        <v>25.940000000000055</v>
      </c>
      <c r="AI354">
        <f>BenefixData!BM354-BenefixData!BL354</f>
        <v>26.240000000000009</v>
      </c>
      <c r="AJ354">
        <f>BenefixData!BN354-BenefixData!BM354</f>
        <v>28.329999999999927</v>
      </c>
      <c r="AK354">
        <f>BenefixData!BO354-BenefixData!BN354</f>
        <v>28.330000000000041</v>
      </c>
      <c r="AL354">
        <f>BenefixData!BP354-BenefixData!BO354</f>
        <v>30.720000000000027</v>
      </c>
      <c r="AM354">
        <f>BenefixData!BQ354-BenefixData!BP354</f>
        <v>31.019999999999982</v>
      </c>
      <c r="AN354">
        <f>BenefixData!BR354-BenefixData!BQ354</f>
        <v>33.100000000000023</v>
      </c>
      <c r="AO354">
        <f>BenefixData!BS354-BenefixData!BR354</f>
        <v>16.399999999999977</v>
      </c>
      <c r="AP354">
        <f>BenefixData!BT354-BenefixData!BS354</f>
        <v>33.100000000000023</v>
      </c>
      <c r="AQ354">
        <f>BenefixData!BU354-BenefixData!BT354</f>
        <v>28.629999999999995</v>
      </c>
      <c r="AR354">
        <f>BenefixData!BV354-BenefixData!BU354</f>
        <v>18.789999999999964</v>
      </c>
      <c r="AS354">
        <f>BenefixData!BW354-BenefixData!BV354</f>
        <v>23.550000000000068</v>
      </c>
      <c r="AT354">
        <f>BenefixData!BX354-BenefixData!BW354</f>
        <v>14.019999999999982</v>
      </c>
      <c r="AU354">
        <f>BenefixData!BY354-BenefixData!BX354</f>
        <v>0</v>
      </c>
    </row>
    <row r="355" spans="2:47" x14ac:dyDescent="0.2">
      <c r="B355">
        <f>BenefixData!AF355-BenefixData!AE355</f>
        <v>0</v>
      </c>
      <c r="C355">
        <f>BenefixData!AG355-BenefixData!AF355</f>
        <v>118.62</v>
      </c>
      <c r="D355">
        <f>BenefixData!AH355-BenefixData!AG355</f>
        <v>0</v>
      </c>
      <c r="E355">
        <f>BenefixData!AI355-BenefixData!AH355</f>
        <v>0</v>
      </c>
      <c r="F355">
        <f>BenefixData!AJ355-BenefixData!AI355</f>
        <v>0</v>
      </c>
      <c r="G355">
        <f>BenefixData!AK355-BenefixData!AJ355</f>
        <v>1.3000000000000114</v>
      </c>
      <c r="H355">
        <f>BenefixData!AL355-BenefixData!AK355</f>
        <v>6.5</v>
      </c>
      <c r="I355">
        <f>BenefixData!AM355-BenefixData!AL355</f>
        <v>7.7999999999999545</v>
      </c>
      <c r="J355">
        <f>BenefixData!AN355-BenefixData!AM355</f>
        <v>12.680000000000007</v>
      </c>
      <c r="K355">
        <f>BenefixData!AO355-BenefixData!AN355</f>
        <v>10.400000000000034</v>
      </c>
      <c r="L355">
        <f>BenefixData!AP355-BenefixData!AO355</f>
        <v>5.1999999999999886</v>
      </c>
      <c r="M355">
        <f>BenefixData!AQ355-BenefixData!AP355</f>
        <v>7.7900000000000205</v>
      </c>
      <c r="N355">
        <f>BenefixData!AR355-BenefixData!AQ355</f>
        <v>7.7999999999999545</v>
      </c>
      <c r="O355">
        <f>BenefixData!AS355-BenefixData!AR355</f>
        <v>4.8799999999999955</v>
      </c>
      <c r="P355">
        <f>BenefixData!AT355-BenefixData!AS355</f>
        <v>5.2000000000000455</v>
      </c>
      <c r="Q355">
        <f>BenefixData!AU355-BenefixData!AT355</f>
        <v>2.5999999999999659</v>
      </c>
      <c r="R355">
        <f>BenefixData!AV355-BenefixData!AU355</f>
        <v>2.6000000000000227</v>
      </c>
      <c r="S355">
        <f>BenefixData!AW355-BenefixData!AV355</f>
        <v>2.5999999999999659</v>
      </c>
      <c r="T355">
        <f>BenefixData!AX355-BenefixData!AW355</f>
        <v>2.6000000000000227</v>
      </c>
      <c r="U355">
        <f>BenefixData!AY355-BenefixData!AX355</f>
        <v>5.1999999999999886</v>
      </c>
      <c r="V355">
        <f>BenefixData!AZ355-BenefixData!AY355</f>
        <v>5.1999999999999886</v>
      </c>
      <c r="W355">
        <f>BenefixData!BA355-BenefixData!AZ355</f>
        <v>7.8000000000000114</v>
      </c>
      <c r="X355">
        <f>BenefixData!BB355-BenefixData!BA355</f>
        <v>7.4700000000000273</v>
      </c>
      <c r="Y355">
        <f>BenefixData!BC355-BenefixData!BB355</f>
        <v>10.399999999999977</v>
      </c>
      <c r="Z355">
        <f>BenefixData!BD355-BenefixData!BC355</f>
        <v>13</v>
      </c>
      <c r="AA355">
        <f>BenefixData!BE355-BenefixData!BD355</f>
        <v>15.28000000000003</v>
      </c>
      <c r="AB355">
        <f>BenefixData!BF355-BenefixData!BE355</f>
        <v>18.199999999999989</v>
      </c>
      <c r="AC355">
        <f>BenefixData!BG355-BenefixData!BF355</f>
        <v>20.46999999999997</v>
      </c>
      <c r="AD355">
        <f>BenefixData!BH355-BenefixData!BG355</f>
        <v>23.400000000000034</v>
      </c>
      <c r="AE355">
        <f>BenefixData!BI355-BenefixData!BH355</f>
        <v>23.080000000000041</v>
      </c>
      <c r="AF355">
        <f>BenefixData!BJ355-BenefixData!BI355</f>
        <v>25.989999999999895</v>
      </c>
      <c r="AG355">
        <f>BenefixData!BK355-BenefixData!BJ355</f>
        <v>25.680000000000064</v>
      </c>
      <c r="AH355">
        <f>BenefixData!BL355-BenefixData!BK355</f>
        <v>28.269999999999982</v>
      </c>
      <c r="AI355">
        <f>BenefixData!BM355-BenefixData!BL355</f>
        <v>28.600000000000023</v>
      </c>
      <c r="AJ355">
        <f>BenefixData!BN355-BenefixData!BM355</f>
        <v>30.879999999999995</v>
      </c>
      <c r="AK355">
        <f>BenefixData!BO355-BenefixData!BN355</f>
        <v>30.870000000000005</v>
      </c>
      <c r="AL355">
        <f>BenefixData!BP355-BenefixData!BO355</f>
        <v>33.470000000000027</v>
      </c>
      <c r="AM355">
        <f>BenefixData!BQ355-BenefixData!BP355</f>
        <v>33.799999999999955</v>
      </c>
      <c r="AN355">
        <f>BenefixData!BR355-BenefixData!BQ355</f>
        <v>36.080000000000041</v>
      </c>
      <c r="AO355">
        <f>BenefixData!BS355-BenefixData!BR355</f>
        <v>17.870000000000005</v>
      </c>
      <c r="AP355">
        <f>BenefixData!BT355-BenefixData!BS355</f>
        <v>36.079999999999927</v>
      </c>
      <c r="AQ355">
        <f>BenefixData!BU355-BenefixData!BT355</f>
        <v>31.200000000000045</v>
      </c>
      <c r="AR355">
        <f>BenefixData!BV355-BenefixData!BU355</f>
        <v>20.470000000000027</v>
      </c>
      <c r="AS355">
        <f>BenefixData!BW355-BenefixData!BV355</f>
        <v>25.669999999999959</v>
      </c>
      <c r="AT355">
        <f>BenefixData!BX355-BenefixData!BW355</f>
        <v>15.279999999999973</v>
      </c>
      <c r="AU355">
        <f>BenefixData!BY355-BenefixData!BX355</f>
        <v>0</v>
      </c>
    </row>
    <row r="356" spans="2:47" x14ac:dyDescent="0.2">
      <c r="B356">
        <f>BenefixData!AF356-BenefixData!AE356</f>
        <v>0</v>
      </c>
      <c r="C356">
        <f>BenefixData!AG356-BenefixData!AF356</f>
        <v>95.970000000000027</v>
      </c>
      <c r="D356">
        <f>BenefixData!AH356-BenefixData!AG356</f>
        <v>0</v>
      </c>
      <c r="E356">
        <f>BenefixData!AI356-BenefixData!AH356</f>
        <v>0</v>
      </c>
      <c r="F356">
        <f>BenefixData!AJ356-BenefixData!AI356</f>
        <v>0</v>
      </c>
      <c r="G356">
        <f>BenefixData!AK356-BenefixData!AJ356</f>
        <v>1.0500000000000114</v>
      </c>
      <c r="H356">
        <f>BenefixData!AL356-BenefixData!AK356</f>
        <v>5.2599999999999909</v>
      </c>
      <c r="I356">
        <f>BenefixData!AM356-BenefixData!AL356</f>
        <v>6.3100000000000023</v>
      </c>
      <c r="J356">
        <f>BenefixData!AN356-BenefixData!AM356</f>
        <v>10.25</v>
      </c>
      <c r="K356">
        <f>BenefixData!AO356-BenefixData!AN356</f>
        <v>8.4199999999999591</v>
      </c>
      <c r="L356">
        <f>BenefixData!AP356-BenefixData!AO356</f>
        <v>4.2000000000000455</v>
      </c>
      <c r="M356">
        <f>BenefixData!AQ356-BenefixData!AP356</f>
        <v>6.3100000000000023</v>
      </c>
      <c r="N356">
        <f>BenefixData!AR356-BenefixData!AQ356</f>
        <v>6.3099999999999454</v>
      </c>
      <c r="O356">
        <f>BenefixData!AS356-BenefixData!AR356</f>
        <v>3.9500000000000455</v>
      </c>
      <c r="P356">
        <f>BenefixData!AT356-BenefixData!AS356</f>
        <v>4.1999999999999886</v>
      </c>
      <c r="Q356">
        <f>BenefixData!AU356-BenefixData!AT356</f>
        <v>2.1100000000000136</v>
      </c>
      <c r="R356">
        <f>BenefixData!AV356-BenefixData!AU356</f>
        <v>2.0999999999999659</v>
      </c>
      <c r="S356">
        <f>BenefixData!AW356-BenefixData!AV356</f>
        <v>2.1000000000000227</v>
      </c>
      <c r="T356">
        <f>BenefixData!AX356-BenefixData!AW356</f>
        <v>2.1100000000000136</v>
      </c>
      <c r="U356">
        <f>BenefixData!AY356-BenefixData!AX356</f>
        <v>4.1999999999999886</v>
      </c>
      <c r="V356">
        <f>BenefixData!AZ356-BenefixData!AY356</f>
        <v>4.2099999999999795</v>
      </c>
      <c r="W356">
        <f>BenefixData!BA356-BenefixData!AZ356</f>
        <v>6.3100000000000023</v>
      </c>
      <c r="X356">
        <f>BenefixData!BB356-BenefixData!BA356</f>
        <v>6.0500000000000114</v>
      </c>
      <c r="Y356">
        <f>BenefixData!BC356-BenefixData!BB356</f>
        <v>8.4099999999999682</v>
      </c>
      <c r="Z356">
        <f>BenefixData!BD356-BenefixData!BC356</f>
        <v>10.520000000000039</v>
      </c>
      <c r="AA356">
        <f>BenefixData!BE356-BenefixData!BD356</f>
        <v>12.360000000000014</v>
      </c>
      <c r="AB356">
        <f>BenefixData!BF356-BenefixData!BE356</f>
        <v>14.71999999999997</v>
      </c>
      <c r="AC356">
        <f>BenefixData!BG356-BenefixData!BF356</f>
        <v>16.560000000000002</v>
      </c>
      <c r="AD356">
        <f>BenefixData!BH356-BenefixData!BG356</f>
        <v>18.930000000000007</v>
      </c>
      <c r="AE356">
        <f>BenefixData!BI356-BenefixData!BH356</f>
        <v>18.670000000000016</v>
      </c>
      <c r="AF356">
        <f>BenefixData!BJ356-BenefixData!BI356</f>
        <v>21.029999999999973</v>
      </c>
      <c r="AG356">
        <f>BenefixData!BK356-BenefixData!BJ356</f>
        <v>20.769999999999982</v>
      </c>
      <c r="AH356">
        <f>BenefixData!BL356-BenefixData!BK356</f>
        <v>22.880000000000052</v>
      </c>
      <c r="AI356">
        <f>BenefixData!BM356-BenefixData!BL356</f>
        <v>23.139999999999986</v>
      </c>
      <c r="AJ356">
        <f>BenefixData!BN356-BenefixData!BM356</f>
        <v>24.970000000000027</v>
      </c>
      <c r="AK356">
        <f>BenefixData!BO356-BenefixData!BN356</f>
        <v>24.979999999999905</v>
      </c>
      <c r="AL356">
        <f>BenefixData!BP356-BenefixData!BO356</f>
        <v>27.080000000000041</v>
      </c>
      <c r="AM356">
        <f>BenefixData!BQ356-BenefixData!BP356</f>
        <v>27.340000000000032</v>
      </c>
      <c r="AN356">
        <f>BenefixData!BR356-BenefixData!BQ356</f>
        <v>29.189999999999941</v>
      </c>
      <c r="AO356">
        <f>BenefixData!BS356-BenefixData!BR356</f>
        <v>14.460000000000036</v>
      </c>
      <c r="AP356">
        <f>BenefixData!BT356-BenefixData!BS356</f>
        <v>29.17999999999995</v>
      </c>
      <c r="AQ356">
        <f>BenefixData!BU356-BenefixData!BT356</f>
        <v>25.240000000000009</v>
      </c>
      <c r="AR356">
        <f>BenefixData!BV356-BenefixData!BU356</f>
        <v>16.57000000000005</v>
      </c>
      <c r="AS356">
        <f>BenefixData!BW356-BenefixData!BV356</f>
        <v>20.769999999999982</v>
      </c>
      <c r="AT356">
        <f>BenefixData!BX356-BenefixData!BW356</f>
        <v>12.360000000000014</v>
      </c>
      <c r="AU356">
        <f>BenefixData!BY356-BenefixData!BX356</f>
        <v>0</v>
      </c>
    </row>
    <row r="357" spans="2:47" x14ac:dyDescent="0.2">
      <c r="B357">
        <f>BenefixData!AF357-BenefixData!AE357</f>
        <v>0</v>
      </c>
      <c r="C357">
        <f>BenefixData!AG357-BenefixData!AF357</f>
        <v>133.70999999999998</v>
      </c>
      <c r="D357">
        <f>BenefixData!AH357-BenefixData!AG357</f>
        <v>0</v>
      </c>
      <c r="E357">
        <f>BenefixData!AI357-BenefixData!AH357</f>
        <v>0</v>
      </c>
      <c r="F357">
        <f>BenefixData!AJ357-BenefixData!AI357</f>
        <v>0</v>
      </c>
      <c r="G357">
        <f>BenefixData!AK357-BenefixData!AJ357</f>
        <v>1.4700000000000273</v>
      </c>
      <c r="H357">
        <f>BenefixData!AL357-BenefixData!AK357</f>
        <v>7.3199999999999932</v>
      </c>
      <c r="I357">
        <f>BenefixData!AM357-BenefixData!AL357</f>
        <v>8.7900000000000205</v>
      </c>
      <c r="J357">
        <f>BenefixData!AN357-BenefixData!AM357</f>
        <v>14.289999999999964</v>
      </c>
      <c r="K357">
        <f>BenefixData!AO357-BenefixData!AN357</f>
        <v>11.720000000000027</v>
      </c>
      <c r="L357">
        <f>BenefixData!AP357-BenefixData!AO357</f>
        <v>5.8700000000000045</v>
      </c>
      <c r="M357">
        <f>BenefixData!AQ357-BenefixData!AP357</f>
        <v>8.7899999999999636</v>
      </c>
      <c r="N357">
        <f>BenefixData!AR357-BenefixData!AQ357</f>
        <v>8.7900000000000205</v>
      </c>
      <c r="O357">
        <f>BenefixData!AS357-BenefixData!AR357</f>
        <v>5.5</v>
      </c>
      <c r="P357">
        <f>BenefixData!AT357-BenefixData!AS357</f>
        <v>5.8600000000000136</v>
      </c>
      <c r="Q357">
        <f>BenefixData!AU357-BenefixData!AT357</f>
        <v>2.9300000000000068</v>
      </c>
      <c r="R357">
        <f>BenefixData!AV357-BenefixData!AU357</f>
        <v>2.9300000000000068</v>
      </c>
      <c r="S357">
        <f>BenefixData!AW357-BenefixData!AV357</f>
        <v>2.92999999999995</v>
      </c>
      <c r="T357">
        <f>BenefixData!AX357-BenefixData!AW357</f>
        <v>2.9300000000000068</v>
      </c>
      <c r="U357">
        <f>BenefixData!AY357-BenefixData!AX357</f>
        <v>5.8600000000000136</v>
      </c>
      <c r="V357">
        <f>BenefixData!AZ357-BenefixData!AY357</f>
        <v>5.8600000000000136</v>
      </c>
      <c r="W357">
        <f>BenefixData!BA357-BenefixData!AZ357</f>
        <v>8.7900000000000205</v>
      </c>
      <c r="X357">
        <f>BenefixData!BB357-BenefixData!BA357</f>
        <v>8.42999999999995</v>
      </c>
      <c r="Y357">
        <f>BenefixData!BC357-BenefixData!BB357</f>
        <v>11.720000000000027</v>
      </c>
      <c r="Z357">
        <f>BenefixData!BD357-BenefixData!BC357</f>
        <v>14.659999999999968</v>
      </c>
      <c r="AA357">
        <f>BenefixData!BE357-BenefixData!BD357</f>
        <v>17.220000000000027</v>
      </c>
      <c r="AB357">
        <f>BenefixData!BF357-BenefixData!BE357</f>
        <v>20.509999999999991</v>
      </c>
      <c r="AC357">
        <f>BenefixData!BG357-BenefixData!BF357</f>
        <v>23.080000000000041</v>
      </c>
      <c r="AD357">
        <f>BenefixData!BH357-BenefixData!BG357</f>
        <v>26.379999999999995</v>
      </c>
      <c r="AE357">
        <f>BenefixData!BI357-BenefixData!BH357</f>
        <v>26.009999999999991</v>
      </c>
      <c r="AF357">
        <f>BenefixData!BJ357-BenefixData!BI357</f>
        <v>29.299999999999955</v>
      </c>
      <c r="AG357">
        <f>BenefixData!BK357-BenefixData!BJ357</f>
        <v>28.940000000000055</v>
      </c>
      <c r="AH357">
        <f>BenefixData!BL357-BenefixData!BK357</f>
        <v>31.879999999999995</v>
      </c>
      <c r="AI357">
        <f>BenefixData!BM357-BenefixData!BL357</f>
        <v>32.230000000000018</v>
      </c>
      <c r="AJ357">
        <f>BenefixData!BN357-BenefixData!BM357</f>
        <v>34.809999999999945</v>
      </c>
      <c r="AK357">
        <f>BenefixData!BO357-BenefixData!BN357</f>
        <v>34.800000000000068</v>
      </c>
      <c r="AL357">
        <f>BenefixData!BP357-BenefixData!BO357</f>
        <v>37.729999999999905</v>
      </c>
      <c r="AM357">
        <f>BenefixData!BQ357-BenefixData!BP357</f>
        <v>38.100000000000023</v>
      </c>
      <c r="AN357">
        <f>BenefixData!BR357-BenefixData!BQ357</f>
        <v>40.659999999999968</v>
      </c>
      <c r="AO357">
        <f>BenefixData!BS357-BenefixData!BR357</f>
        <v>20.150000000000091</v>
      </c>
      <c r="AP357">
        <f>BenefixData!BT357-BenefixData!BS357</f>
        <v>40.669999999999959</v>
      </c>
      <c r="AQ357">
        <f>BenefixData!BU357-BenefixData!BT357</f>
        <v>35.170000000000073</v>
      </c>
      <c r="AR357">
        <f>BenefixData!BV357-BenefixData!BU357</f>
        <v>23.079999999999927</v>
      </c>
      <c r="AS357">
        <f>BenefixData!BW357-BenefixData!BV357</f>
        <v>28.940000000000055</v>
      </c>
      <c r="AT357">
        <f>BenefixData!BX357-BenefixData!BW357</f>
        <v>17.210000000000036</v>
      </c>
      <c r="AU357">
        <f>BenefixData!BY357-BenefixData!BX357</f>
        <v>0</v>
      </c>
    </row>
    <row r="358" spans="2:47" x14ac:dyDescent="0.2">
      <c r="B358">
        <f>BenefixData!AF358-BenefixData!AE358</f>
        <v>0</v>
      </c>
      <c r="C358">
        <f>BenefixData!AG358-BenefixData!AF358</f>
        <v>134.32000000000002</v>
      </c>
      <c r="D358">
        <f>BenefixData!AH358-BenefixData!AG358</f>
        <v>0</v>
      </c>
      <c r="E358">
        <f>BenefixData!AI358-BenefixData!AH358</f>
        <v>0</v>
      </c>
      <c r="F358">
        <f>BenefixData!AJ358-BenefixData!AI358</f>
        <v>0</v>
      </c>
      <c r="G358">
        <f>BenefixData!AK358-BenefixData!AJ358</f>
        <v>1.4699999999999704</v>
      </c>
      <c r="H358">
        <f>BenefixData!AL358-BenefixData!AK358</f>
        <v>7.3600000000000136</v>
      </c>
      <c r="I358">
        <f>BenefixData!AM358-BenefixData!AL358</f>
        <v>8.8299999999999841</v>
      </c>
      <c r="J358">
        <f>BenefixData!AN358-BenefixData!AM358</f>
        <v>14.350000000000023</v>
      </c>
      <c r="K358">
        <f>BenefixData!AO358-BenefixData!AN358</f>
        <v>11.779999999999973</v>
      </c>
      <c r="L358">
        <f>BenefixData!AP358-BenefixData!AO358</f>
        <v>5.8900000000000432</v>
      </c>
      <c r="M358">
        <f>BenefixData!AQ358-BenefixData!AP358</f>
        <v>8.8299999999999841</v>
      </c>
      <c r="N358">
        <f>BenefixData!AR358-BenefixData!AQ358</f>
        <v>8.8299999999999841</v>
      </c>
      <c r="O358">
        <f>BenefixData!AS358-BenefixData!AR358</f>
        <v>5.5200000000000387</v>
      </c>
      <c r="P358">
        <f>BenefixData!AT358-BenefixData!AS358</f>
        <v>5.8899999999999864</v>
      </c>
      <c r="Q358">
        <f>BenefixData!AU358-BenefixData!AT358</f>
        <v>2.9399999999999977</v>
      </c>
      <c r="R358">
        <f>BenefixData!AV358-BenefixData!AU358</f>
        <v>2.9399999999999977</v>
      </c>
      <c r="S358">
        <f>BenefixData!AW358-BenefixData!AV358</f>
        <v>2.9499999999999886</v>
      </c>
      <c r="T358">
        <f>BenefixData!AX358-BenefixData!AW358</f>
        <v>2.9399999999999977</v>
      </c>
      <c r="U358">
        <f>BenefixData!AY358-BenefixData!AX358</f>
        <v>5.8899999999999864</v>
      </c>
      <c r="V358">
        <f>BenefixData!AZ358-BenefixData!AY358</f>
        <v>5.8900000000000432</v>
      </c>
      <c r="W358">
        <f>BenefixData!BA358-BenefixData!AZ358</f>
        <v>8.8299999999999841</v>
      </c>
      <c r="X358">
        <f>BenefixData!BB358-BenefixData!BA358</f>
        <v>8.4599999999999795</v>
      </c>
      <c r="Y358">
        <f>BenefixData!BC358-BenefixData!BB358</f>
        <v>11.78000000000003</v>
      </c>
      <c r="Z358">
        <f>BenefixData!BD358-BenefixData!BC358</f>
        <v>14.720000000000027</v>
      </c>
      <c r="AA358">
        <f>BenefixData!BE358-BenefixData!BD358</f>
        <v>17.289999999999964</v>
      </c>
      <c r="AB358">
        <f>BenefixData!BF358-BenefixData!BE358</f>
        <v>20.610000000000014</v>
      </c>
      <c r="AC358">
        <f>BenefixData!BG358-BenefixData!BF358</f>
        <v>23.17999999999995</v>
      </c>
      <c r="AD358">
        <f>BenefixData!BH358-BenefixData!BG358</f>
        <v>26.5</v>
      </c>
      <c r="AE358">
        <f>BenefixData!BI358-BenefixData!BH358</f>
        <v>26.129999999999995</v>
      </c>
      <c r="AF358">
        <f>BenefixData!BJ358-BenefixData!BI358</f>
        <v>29.430000000000064</v>
      </c>
      <c r="AG358">
        <f>BenefixData!BK358-BenefixData!BJ358</f>
        <v>29.079999999999927</v>
      </c>
      <c r="AH358">
        <f>BenefixData!BL358-BenefixData!BK358</f>
        <v>32.009999999999991</v>
      </c>
      <c r="AI358">
        <f>BenefixData!BM358-BenefixData!BL358</f>
        <v>32.380000000000109</v>
      </c>
      <c r="AJ358">
        <f>BenefixData!BN358-BenefixData!BM358</f>
        <v>34.959999999999923</v>
      </c>
      <c r="AK358">
        <f>BenefixData!BO358-BenefixData!BN358</f>
        <v>34.960000000000036</v>
      </c>
      <c r="AL358">
        <f>BenefixData!BP358-BenefixData!BO358</f>
        <v>37.899999999999977</v>
      </c>
      <c r="AM358">
        <f>BenefixData!BQ358-BenefixData!BP358</f>
        <v>38.269999999999982</v>
      </c>
      <c r="AN358">
        <f>BenefixData!BR358-BenefixData!BQ358</f>
        <v>40.850000000000023</v>
      </c>
      <c r="AO358">
        <f>BenefixData!BS358-BenefixData!BR358</f>
        <v>20.240000000000009</v>
      </c>
      <c r="AP358">
        <f>BenefixData!BT358-BenefixData!BS358</f>
        <v>40.850000000000023</v>
      </c>
      <c r="AQ358">
        <f>BenefixData!BU358-BenefixData!BT358</f>
        <v>35.319999999999936</v>
      </c>
      <c r="AR358">
        <f>BenefixData!BV358-BenefixData!BU358</f>
        <v>23.190000000000055</v>
      </c>
      <c r="AS358">
        <f>BenefixData!BW358-BenefixData!BV358</f>
        <v>29.069999999999936</v>
      </c>
      <c r="AT358">
        <f>BenefixData!BX358-BenefixData!BW358</f>
        <v>17.289999999999964</v>
      </c>
      <c r="AU358">
        <f>BenefixData!BY358-BenefixData!BX358</f>
        <v>0</v>
      </c>
    </row>
    <row r="359" spans="2:47" x14ac:dyDescent="0.2">
      <c r="B359">
        <f>BenefixData!AF359-BenefixData!AE359</f>
        <v>0</v>
      </c>
      <c r="C359">
        <f>BenefixData!AG359-BenefixData!AF359</f>
        <v>129.30000000000001</v>
      </c>
      <c r="D359">
        <f>BenefixData!AH359-BenefixData!AG359</f>
        <v>0</v>
      </c>
      <c r="E359">
        <f>BenefixData!AI359-BenefixData!AH359</f>
        <v>0</v>
      </c>
      <c r="F359">
        <f>BenefixData!AJ359-BenefixData!AI359</f>
        <v>0</v>
      </c>
      <c r="G359">
        <f>BenefixData!AK359-BenefixData!AJ359</f>
        <v>1.4200000000000159</v>
      </c>
      <c r="H359">
        <f>BenefixData!AL359-BenefixData!AK359</f>
        <v>7.0799999999999841</v>
      </c>
      <c r="I359">
        <f>BenefixData!AM359-BenefixData!AL359</f>
        <v>8.5</v>
      </c>
      <c r="J359">
        <f>BenefixData!AN359-BenefixData!AM359</f>
        <v>13.819999999999993</v>
      </c>
      <c r="K359">
        <f>BenefixData!AO359-BenefixData!AN359</f>
        <v>11.340000000000032</v>
      </c>
      <c r="L359">
        <f>BenefixData!AP359-BenefixData!AO359</f>
        <v>5.6599999999999682</v>
      </c>
      <c r="M359">
        <f>BenefixData!AQ359-BenefixData!AP359</f>
        <v>8.5099999999999909</v>
      </c>
      <c r="N359">
        <f>BenefixData!AR359-BenefixData!AQ359</f>
        <v>8.5</v>
      </c>
      <c r="O359">
        <f>BenefixData!AS359-BenefixData!AR359</f>
        <v>5.3100000000000023</v>
      </c>
      <c r="P359">
        <f>BenefixData!AT359-BenefixData!AS359</f>
        <v>5.6700000000000159</v>
      </c>
      <c r="Q359">
        <f>BenefixData!AU359-BenefixData!AT359</f>
        <v>2.8299999999999841</v>
      </c>
      <c r="R359">
        <f>BenefixData!AV359-BenefixData!AU359</f>
        <v>2.8400000000000318</v>
      </c>
      <c r="S359">
        <f>BenefixData!AW359-BenefixData!AV359</f>
        <v>2.8299999999999841</v>
      </c>
      <c r="T359">
        <f>BenefixData!AX359-BenefixData!AW359</f>
        <v>2.839999999999975</v>
      </c>
      <c r="U359">
        <f>BenefixData!AY359-BenefixData!AX359</f>
        <v>5.660000000000025</v>
      </c>
      <c r="V359">
        <f>BenefixData!AZ359-BenefixData!AY359</f>
        <v>5.6700000000000159</v>
      </c>
      <c r="W359">
        <f>BenefixData!BA359-BenefixData!AZ359</f>
        <v>8.5</v>
      </c>
      <c r="X359">
        <f>BenefixData!BB359-BenefixData!BA359</f>
        <v>8.1499999999999773</v>
      </c>
      <c r="Y359">
        <f>BenefixData!BC359-BenefixData!BB359</f>
        <v>11.340000000000032</v>
      </c>
      <c r="Z359">
        <f>BenefixData!BD359-BenefixData!BC359</f>
        <v>14.169999999999959</v>
      </c>
      <c r="AA359">
        <f>BenefixData!BE359-BenefixData!BD359</f>
        <v>16.650000000000034</v>
      </c>
      <c r="AB359">
        <f>BenefixData!BF359-BenefixData!BE359</f>
        <v>19.829999999999984</v>
      </c>
      <c r="AC359">
        <f>BenefixData!BG359-BenefixData!BF359</f>
        <v>22.32000000000005</v>
      </c>
      <c r="AD359">
        <f>BenefixData!BH359-BenefixData!BG359</f>
        <v>25.509999999999991</v>
      </c>
      <c r="AE359">
        <f>BenefixData!BI359-BenefixData!BH359</f>
        <v>25.149999999999977</v>
      </c>
      <c r="AF359">
        <f>BenefixData!BJ359-BenefixData!BI359</f>
        <v>28.340000000000032</v>
      </c>
      <c r="AG359">
        <f>BenefixData!BK359-BenefixData!BJ359</f>
        <v>27.989999999999895</v>
      </c>
      <c r="AH359">
        <f>BenefixData!BL359-BenefixData!BK359</f>
        <v>30.82000000000005</v>
      </c>
      <c r="AI359">
        <f>BenefixData!BM359-BenefixData!BL359</f>
        <v>31.169999999999959</v>
      </c>
      <c r="AJ359">
        <f>BenefixData!BN359-BenefixData!BM359</f>
        <v>33.650000000000091</v>
      </c>
      <c r="AK359">
        <f>BenefixData!BO359-BenefixData!BN359</f>
        <v>33.659999999999968</v>
      </c>
      <c r="AL359">
        <f>BenefixData!BP359-BenefixData!BO359</f>
        <v>36.490000000000009</v>
      </c>
      <c r="AM359">
        <f>BenefixData!BQ359-BenefixData!BP359</f>
        <v>36.839999999999918</v>
      </c>
      <c r="AN359">
        <f>BenefixData!BR359-BenefixData!BQ359</f>
        <v>39.32000000000005</v>
      </c>
      <c r="AO359">
        <f>BenefixData!BS359-BenefixData!BR359</f>
        <v>19.480000000000018</v>
      </c>
      <c r="AP359">
        <f>BenefixData!BT359-BenefixData!BS359</f>
        <v>39.319999999999936</v>
      </c>
      <c r="AQ359">
        <f>BenefixData!BU359-BenefixData!BT359</f>
        <v>34.010000000000105</v>
      </c>
      <c r="AR359">
        <f>BenefixData!BV359-BenefixData!BU359</f>
        <v>22.319999999999936</v>
      </c>
      <c r="AS359">
        <f>BenefixData!BW359-BenefixData!BV359</f>
        <v>27.990000000000009</v>
      </c>
      <c r="AT359">
        <f>BenefixData!BX359-BenefixData!BW359</f>
        <v>16.650000000000091</v>
      </c>
      <c r="AU359">
        <f>BenefixData!BY359-BenefixData!BX359</f>
        <v>0</v>
      </c>
    </row>
    <row r="360" spans="2:47" x14ac:dyDescent="0.2">
      <c r="B360">
        <f>BenefixData!AF360-BenefixData!AE360</f>
        <v>0</v>
      </c>
      <c r="C360">
        <f>BenefixData!AG360-BenefixData!AF360</f>
        <v>146.37999999999997</v>
      </c>
      <c r="D360">
        <f>BenefixData!AH360-BenefixData!AG360</f>
        <v>0</v>
      </c>
      <c r="E360">
        <f>BenefixData!AI360-BenefixData!AH360</f>
        <v>0</v>
      </c>
      <c r="F360">
        <f>BenefixData!AJ360-BenefixData!AI360</f>
        <v>0</v>
      </c>
      <c r="G360">
        <f>BenefixData!AK360-BenefixData!AJ360</f>
        <v>1.6100000000000136</v>
      </c>
      <c r="H360">
        <f>BenefixData!AL360-BenefixData!AK360</f>
        <v>8.0200000000000387</v>
      </c>
      <c r="I360">
        <f>BenefixData!AM360-BenefixData!AL360</f>
        <v>9.6199999999999477</v>
      </c>
      <c r="J360">
        <f>BenefixData!AN360-BenefixData!AM360</f>
        <v>15.640000000000043</v>
      </c>
      <c r="K360">
        <f>BenefixData!AO360-BenefixData!AN360</f>
        <v>12.829999999999984</v>
      </c>
      <c r="L360">
        <f>BenefixData!AP360-BenefixData!AO360</f>
        <v>6.4200000000000159</v>
      </c>
      <c r="M360">
        <f>BenefixData!AQ360-BenefixData!AP360</f>
        <v>9.6299999999999955</v>
      </c>
      <c r="N360">
        <f>BenefixData!AR360-BenefixData!AQ360</f>
        <v>9.6200000000000045</v>
      </c>
      <c r="O360">
        <f>BenefixData!AS360-BenefixData!AR360</f>
        <v>6.0199999999999818</v>
      </c>
      <c r="P360">
        <f>BenefixData!AT360-BenefixData!AS360</f>
        <v>6.410000000000025</v>
      </c>
      <c r="Q360">
        <f>BenefixData!AU360-BenefixData!AT360</f>
        <v>3.2099999999999795</v>
      </c>
      <c r="R360">
        <f>BenefixData!AV360-BenefixData!AU360</f>
        <v>3.2099999999999795</v>
      </c>
      <c r="S360">
        <f>BenefixData!AW360-BenefixData!AV360</f>
        <v>3.2100000000000364</v>
      </c>
      <c r="T360">
        <f>BenefixData!AX360-BenefixData!AW360</f>
        <v>3.1999999999999886</v>
      </c>
      <c r="U360">
        <f>BenefixData!AY360-BenefixData!AX360</f>
        <v>6.4200000000000159</v>
      </c>
      <c r="V360">
        <f>BenefixData!AZ360-BenefixData!AY360</f>
        <v>6.4199999999999591</v>
      </c>
      <c r="W360">
        <f>BenefixData!BA360-BenefixData!AZ360</f>
        <v>9.6200000000000045</v>
      </c>
      <c r="X360">
        <f>BenefixData!BB360-BenefixData!BA360</f>
        <v>9.2300000000000182</v>
      </c>
      <c r="Y360">
        <f>BenefixData!BC360-BenefixData!BB360</f>
        <v>12.830000000000041</v>
      </c>
      <c r="Z360">
        <f>BenefixData!BD360-BenefixData!BC360</f>
        <v>16.039999999999964</v>
      </c>
      <c r="AA360">
        <f>BenefixData!BE360-BenefixData!BD360</f>
        <v>18.850000000000023</v>
      </c>
      <c r="AB360">
        <f>BenefixData!BF360-BenefixData!BE360</f>
        <v>22.459999999999923</v>
      </c>
      <c r="AC360">
        <f>BenefixData!BG360-BenefixData!BF360</f>
        <v>25.259999999999991</v>
      </c>
      <c r="AD360">
        <f>BenefixData!BH360-BenefixData!BG360</f>
        <v>28.880000000000109</v>
      </c>
      <c r="AE360">
        <f>BenefixData!BI360-BenefixData!BH360</f>
        <v>28.469999999999914</v>
      </c>
      <c r="AF360">
        <f>BenefixData!BJ360-BenefixData!BI360</f>
        <v>32.080000000000041</v>
      </c>
      <c r="AG360">
        <f>BenefixData!BK360-BenefixData!BJ360</f>
        <v>31.67999999999995</v>
      </c>
      <c r="AH360">
        <f>BenefixData!BL360-BenefixData!BK360</f>
        <v>34.889999999999986</v>
      </c>
      <c r="AI360">
        <f>BenefixData!BM360-BenefixData!BL360</f>
        <v>35.290000000000077</v>
      </c>
      <c r="AJ360">
        <f>BenefixData!BN360-BenefixData!BM360</f>
        <v>38.100000000000023</v>
      </c>
      <c r="AK360">
        <f>BenefixData!BO360-BenefixData!BN360</f>
        <v>38.099999999999909</v>
      </c>
      <c r="AL360">
        <f>BenefixData!BP360-BenefixData!BO360</f>
        <v>41.310000000000059</v>
      </c>
      <c r="AM360">
        <f>BenefixData!BQ360-BenefixData!BP360</f>
        <v>41.699999999999932</v>
      </c>
      <c r="AN360">
        <f>BenefixData!BR360-BenefixData!BQ360</f>
        <v>44.520000000000095</v>
      </c>
      <c r="AO360">
        <f>BenefixData!BS360-BenefixData!BR360</f>
        <v>22.050000000000068</v>
      </c>
      <c r="AP360">
        <f>BenefixData!BT360-BenefixData!BS360</f>
        <v>44.519999999999982</v>
      </c>
      <c r="AQ360">
        <f>BenefixData!BU360-BenefixData!BT360</f>
        <v>38.5</v>
      </c>
      <c r="AR360">
        <f>BenefixData!BV360-BenefixData!BU360</f>
        <v>25.259999999999991</v>
      </c>
      <c r="AS360">
        <f>BenefixData!BW360-BenefixData!BV360</f>
        <v>31.679999999999836</v>
      </c>
      <c r="AT360">
        <f>BenefixData!BX360-BenefixData!BW360</f>
        <v>18.850000000000136</v>
      </c>
      <c r="AU360">
        <f>BenefixData!BY360-BenefixData!BX360</f>
        <v>0</v>
      </c>
    </row>
    <row r="361" spans="2:47" x14ac:dyDescent="0.2">
      <c r="B361">
        <f>BenefixData!AF361-BenefixData!AE361</f>
        <v>0</v>
      </c>
      <c r="C361">
        <f>BenefixData!AG361-BenefixData!AF361</f>
        <v>140.91</v>
      </c>
      <c r="D361">
        <f>BenefixData!AH361-BenefixData!AG361</f>
        <v>0</v>
      </c>
      <c r="E361">
        <f>BenefixData!AI361-BenefixData!AH361</f>
        <v>0</v>
      </c>
      <c r="F361">
        <f>BenefixData!AJ361-BenefixData!AI361</f>
        <v>0</v>
      </c>
      <c r="G361">
        <f>BenefixData!AK361-BenefixData!AJ361</f>
        <v>1.5400000000000205</v>
      </c>
      <c r="H361">
        <f>BenefixData!AL361-BenefixData!AK361</f>
        <v>7.7299999999999613</v>
      </c>
      <c r="I361">
        <f>BenefixData!AM361-BenefixData!AL361</f>
        <v>9.2599999999999909</v>
      </c>
      <c r="J361">
        <f>BenefixData!AN361-BenefixData!AM361</f>
        <v>15.060000000000002</v>
      </c>
      <c r="K361">
        <f>BenefixData!AO361-BenefixData!AN361</f>
        <v>12.350000000000023</v>
      </c>
      <c r="L361">
        <f>BenefixData!AP361-BenefixData!AO361</f>
        <v>6.1800000000000068</v>
      </c>
      <c r="M361">
        <f>BenefixData!AQ361-BenefixData!AP361</f>
        <v>9.2599999999999909</v>
      </c>
      <c r="N361">
        <f>BenefixData!AR361-BenefixData!AQ361</f>
        <v>9.2699999999999818</v>
      </c>
      <c r="O361">
        <f>BenefixData!AS361-BenefixData!AR361</f>
        <v>5.7900000000000205</v>
      </c>
      <c r="P361">
        <f>BenefixData!AT361-BenefixData!AS361</f>
        <v>6.1800000000000068</v>
      </c>
      <c r="Q361">
        <f>BenefixData!AU361-BenefixData!AT361</f>
        <v>3.089999999999975</v>
      </c>
      <c r="R361">
        <f>BenefixData!AV361-BenefixData!AU361</f>
        <v>3.0800000000000409</v>
      </c>
      <c r="S361">
        <f>BenefixData!AW361-BenefixData!AV361</f>
        <v>3.089999999999975</v>
      </c>
      <c r="T361">
        <f>BenefixData!AX361-BenefixData!AW361</f>
        <v>3.089999999999975</v>
      </c>
      <c r="U361">
        <f>BenefixData!AY361-BenefixData!AX361</f>
        <v>6.1800000000000068</v>
      </c>
      <c r="V361">
        <f>BenefixData!AZ361-BenefixData!AY361</f>
        <v>6.1800000000000068</v>
      </c>
      <c r="W361">
        <f>BenefixData!BA361-BenefixData!AZ361</f>
        <v>9.2599999999999909</v>
      </c>
      <c r="X361">
        <f>BenefixData!BB361-BenefixData!BA361</f>
        <v>8.8799999999999955</v>
      </c>
      <c r="Y361">
        <f>BenefixData!BC361-BenefixData!BB361</f>
        <v>12.350000000000023</v>
      </c>
      <c r="Z361">
        <f>BenefixData!BD361-BenefixData!BC361</f>
        <v>15.450000000000045</v>
      </c>
      <c r="AA361">
        <f>BenefixData!BE361-BenefixData!BD361</f>
        <v>18.139999999999986</v>
      </c>
      <c r="AB361">
        <f>BenefixData!BF361-BenefixData!BE361</f>
        <v>21.620000000000005</v>
      </c>
      <c r="AC361">
        <f>BenefixData!BG361-BenefixData!BF361</f>
        <v>24.319999999999936</v>
      </c>
      <c r="AD361">
        <f>BenefixData!BH361-BenefixData!BG361</f>
        <v>27.800000000000068</v>
      </c>
      <c r="AE361">
        <f>BenefixData!BI361-BenefixData!BH361</f>
        <v>27.409999999999968</v>
      </c>
      <c r="AF361">
        <f>BenefixData!BJ361-BenefixData!BI361</f>
        <v>30.879999999999995</v>
      </c>
      <c r="AG361">
        <f>BenefixData!BK361-BenefixData!BJ361</f>
        <v>30.5</v>
      </c>
      <c r="AH361">
        <f>BenefixData!BL361-BenefixData!BK361</f>
        <v>33.590000000000032</v>
      </c>
      <c r="AI361">
        <f>BenefixData!BM361-BenefixData!BL361</f>
        <v>33.969999999999914</v>
      </c>
      <c r="AJ361">
        <f>BenefixData!BN361-BenefixData!BM361</f>
        <v>36.680000000000064</v>
      </c>
      <c r="AK361">
        <f>BenefixData!BO361-BenefixData!BN361</f>
        <v>36.669999999999959</v>
      </c>
      <c r="AL361">
        <f>BenefixData!BP361-BenefixData!BO361</f>
        <v>39.769999999999982</v>
      </c>
      <c r="AM361">
        <f>BenefixData!BQ361-BenefixData!BP361</f>
        <v>40.150000000000091</v>
      </c>
      <c r="AN361">
        <f>BenefixData!BR361-BenefixData!BQ361</f>
        <v>42.849999999999909</v>
      </c>
      <c r="AO361">
        <f>BenefixData!BS361-BenefixData!BR361</f>
        <v>21.240000000000009</v>
      </c>
      <c r="AP361">
        <f>BenefixData!BT361-BenefixData!BS361</f>
        <v>42.850000000000023</v>
      </c>
      <c r="AQ361">
        <f>BenefixData!BU361-BenefixData!BT361</f>
        <v>37.059999999999945</v>
      </c>
      <c r="AR361">
        <f>BenefixData!BV361-BenefixData!BU361</f>
        <v>24.320000000000164</v>
      </c>
      <c r="AS361">
        <f>BenefixData!BW361-BenefixData!BV361</f>
        <v>30.5</v>
      </c>
      <c r="AT361">
        <f>BenefixData!BX361-BenefixData!BW361</f>
        <v>18.149999999999864</v>
      </c>
      <c r="AU361">
        <f>BenefixData!BY361-BenefixData!BX361</f>
        <v>0</v>
      </c>
    </row>
    <row r="362" spans="2:47" x14ac:dyDescent="0.2">
      <c r="B362">
        <f>BenefixData!AF362-BenefixData!AE362</f>
        <v>0</v>
      </c>
      <c r="C362">
        <f>BenefixData!AG362-BenefixData!AF362</f>
        <v>0</v>
      </c>
      <c r="D362">
        <f>BenefixData!AH362-BenefixData!AG362</f>
        <v>0</v>
      </c>
      <c r="E362">
        <f>BenefixData!AI362-BenefixData!AH362</f>
        <v>0</v>
      </c>
      <c r="F362">
        <f>BenefixData!AJ362-BenefixData!AI362</f>
        <v>0</v>
      </c>
      <c r="G362">
        <f>BenefixData!AK362-BenefixData!AJ362</f>
        <v>0</v>
      </c>
      <c r="H362">
        <f>BenefixData!AL362-BenefixData!AK362</f>
        <v>0</v>
      </c>
      <c r="I362">
        <f>BenefixData!AM362-BenefixData!AL362</f>
        <v>0</v>
      </c>
      <c r="J362">
        <f>BenefixData!AN362-BenefixData!AM362</f>
        <v>0</v>
      </c>
      <c r="K362">
        <f>BenefixData!AO362-BenefixData!AN362</f>
        <v>0</v>
      </c>
      <c r="L362">
        <f>BenefixData!AP362-BenefixData!AO362</f>
        <v>0</v>
      </c>
      <c r="M362">
        <f>BenefixData!AQ362-BenefixData!AP362</f>
        <v>0</v>
      </c>
      <c r="N362">
        <f>BenefixData!AR362-BenefixData!AQ362</f>
        <v>0</v>
      </c>
      <c r="O362">
        <f>BenefixData!AS362-BenefixData!AR362</f>
        <v>0</v>
      </c>
      <c r="P362">
        <f>BenefixData!AT362-BenefixData!AS362</f>
        <v>0</v>
      </c>
      <c r="Q362">
        <f>BenefixData!AU362-BenefixData!AT362</f>
        <v>0</v>
      </c>
      <c r="R362">
        <f>BenefixData!AV362-BenefixData!AU362</f>
        <v>0</v>
      </c>
      <c r="S362">
        <f>BenefixData!AW362-BenefixData!AV362</f>
        <v>0</v>
      </c>
      <c r="T362">
        <f>BenefixData!AX362-BenefixData!AW362</f>
        <v>0</v>
      </c>
      <c r="U362">
        <f>BenefixData!AY362-BenefixData!AX362</f>
        <v>0</v>
      </c>
      <c r="V362">
        <f>BenefixData!AZ362-BenefixData!AY362</f>
        <v>0</v>
      </c>
      <c r="W362">
        <f>BenefixData!BA362-BenefixData!AZ362</f>
        <v>0</v>
      </c>
      <c r="X362">
        <f>BenefixData!BB362-BenefixData!BA362</f>
        <v>0</v>
      </c>
      <c r="Y362">
        <f>BenefixData!BC362-BenefixData!BB362</f>
        <v>0</v>
      </c>
      <c r="Z362">
        <f>BenefixData!BD362-BenefixData!BC362</f>
        <v>0</v>
      </c>
      <c r="AA362">
        <f>BenefixData!BE362-BenefixData!BD362</f>
        <v>0</v>
      </c>
      <c r="AB362">
        <f>BenefixData!BF362-BenefixData!BE362</f>
        <v>0</v>
      </c>
      <c r="AC362">
        <f>BenefixData!BG362-BenefixData!BF362</f>
        <v>0</v>
      </c>
      <c r="AD362">
        <f>BenefixData!BH362-BenefixData!BG362</f>
        <v>0</v>
      </c>
      <c r="AE362">
        <f>BenefixData!BI362-BenefixData!BH362</f>
        <v>0</v>
      </c>
      <c r="AF362">
        <f>BenefixData!BJ362-BenefixData!BI362</f>
        <v>0</v>
      </c>
      <c r="AG362">
        <f>BenefixData!BK362-BenefixData!BJ362</f>
        <v>0</v>
      </c>
      <c r="AH362">
        <f>BenefixData!BL362-BenefixData!BK362</f>
        <v>0</v>
      </c>
      <c r="AI362">
        <f>BenefixData!BM362-BenefixData!BL362</f>
        <v>0</v>
      </c>
      <c r="AJ362">
        <f>BenefixData!BN362-BenefixData!BM362</f>
        <v>0</v>
      </c>
      <c r="AK362">
        <f>BenefixData!BO362-BenefixData!BN362</f>
        <v>0</v>
      </c>
      <c r="AL362">
        <f>BenefixData!BP362-BenefixData!BO362</f>
        <v>0</v>
      </c>
      <c r="AM362">
        <f>BenefixData!BQ362-BenefixData!BP362</f>
        <v>0</v>
      </c>
      <c r="AN362">
        <f>BenefixData!BR362-BenefixData!BQ362</f>
        <v>0</v>
      </c>
      <c r="AO362">
        <f>BenefixData!BS362-BenefixData!BR362</f>
        <v>0</v>
      </c>
      <c r="AP362">
        <f>BenefixData!BT362-BenefixData!BS362</f>
        <v>0</v>
      </c>
      <c r="AQ362">
        <f>BenefixData!BU362-BenefixData!BT362</f>
        <v>0</v>
      </c>
      <c r="AR362">
        <f>BenefixData!BV362-BenefixData!BU362</f>
        <v>0</v>
      </c>
      <c r="AS362">
        <f>BenefixData!BW362-BenefixData!BV362</f>
        <v>0</v>
      </c>
      <c r="AT362">
        <f>BenefixData!BX362-BenefixData!BW362</f>
        <v>0</v>
      </c>
      <c r="AU362">
        <f>BenefixData!BY362-BenefixData!BX362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2"/>
  <sheetViews>
    <sheetView topLeftCell="AK1" workbookViewId="0">
      <selection activeCell="AW3" sqref="AW3"/>
    </sheetView>
  </sheetViews>
  <sheetFormatPr baseColWidth="10" defaultRowHeight="15" x14ac:dyDescent="0.2"/>
  <sheetData>
    <row r="1" spans="1:49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</row>
    <row r="2" spans="1:49" x14ac:dyDescent="0.2">
      <c r="A2" t="str">
        <f>IF('Age Rate Difference'!A2&lt;0,"ERROR","PASS")</f>
        <v>PASS</v>
      </c>
      <c r="B2" t="str">
        <f>IF('Age Rate Difference'!B2&lt;0,"ERROR","PASS")</f>
        <v>PASS</v>
      </c>
      <c r="C2" t="str">
        <f>IF('Age Rate Difference'!C2&lt;0,"ERROR","PASS")</f>
        <v>PASS</v>
      </c>
      <c r="D2" t="str">
        <f>IF('Age Rate Difference'!D2&lt;0,"ERROR","PASS")</f>
        <v>ERROR</v>
      </c>
      <c r="E2" t="str">
        <f>IF('Age Rate Difference'!E2&lt;0,"ERROR","PASS")</f>
        <v>PASS</v>
      </c>
      <c r="F2" t="str">
        <f>IF('Age Rate Difference'!F2&lt;0,"ERROR","PASS")</f>
        <v>PASS</v>
      </c>
      <c r="G2" t="str">
        <f>IF('Age Rate Difference'!G2&lt;0,"ERROR","PASS")</f>
        <v>PASS</v>
      </c>
      <c r="H2" t="str">
        <f>IF('Age Rate Difference'!H2&lt;0,"ERROR","PASS")</f>
        <v>PASS</v>
      </c>
      <c r="I2" t="str">
        <f>IF('Age Rate Difference'!I2&lt;0,"ERROR","PASS")</f>
        <v>PASS</v>
      </c>
      <c r="J2" t="str">
        <f>IF('Age Rate Difference'!J2&lt;0,"ERROR","PASS")</f>
        <v>PASS</v>
      </c>
      <c r="K2" t="str">
        <f>IF('Age Rate Difference'!K2&lt;0,"ERROR","PASS")</f>
        <v>PASS</v>
      </c>
      <c r="L2" t="str">
        <f>IF('Age Rate Difference'!L2&lt;0,"ERROR","PASS")</f>
        <v>PASS</v>
      </c>
      <c r="M2" t="str">
        <f>IF('Age Rate Difference'!M2&lt;0,"ERROR","PASS")</f>
        <v>PASS</v>
      </c>
      <c r="N2" t="str">
        <f>IF('Age Rate Difference'!N2&lt;0,"ERROR","PASS")</f>
        <v>PASS</v>
      </c>
      <c r="O2" t="str">
        <f>IF('Age Rate Difference'!O2&lt;0,"ERROR","PASS")</f>
        <v>PASS</v>
      </c>
      <c r="P2" t="str">
        <f>IF('Age Rate Difference'!P2&lt;0,"ERROR","PASS")</f>
        <v>PASS</v>
      </c>
      <c r="Q2" t="str">
        <f>IF('Age Rate Difference'!Q2&lt;0,"ERROR","PASS")</f>
        <v>PASS</v>
      </c>
      <c r="R2" t="str">
        <f>IF('Age Rate Difference'!R2&lt;0,"ERROR","PASS")</f>
        <v>PASS</v>
      </c>
      <c r="S2" t="str">
        <f>IF('Age Rate Difference'!S2&lt;0,"ERROR","PASS")</f>
        <v>PASS</v>
      </c>
      <c r="T2" t="str">
        <f>IF('Age Rate Difference'!T2&lt;0,"ERROR","PASS")</f>
        <v>PASS</v>
      </c>
      <c r="U2" t="str">
        <f>IF('Age Rate Difference'!U2&lt;0,"ERROR","PASS")</f>
        <v>PASS</v>
      </c>
      <c r="V2" t="str">
        <f>IF('Age Rate Difference'!V2&lt;0,"ERROR","PASS")</f>
        <v>PASS</v>
      </c>
      <c r="W2" t="str">
        <f>IF('Age Rate Difference'!W2&lt;0,"ERROR","PASS")</f>
        <v>PASS</v>
      </c>
      <c r="X2" t="str">
        <f>IF('Age Rate Difference'!X2&lt;0,"ERROR","PASS")</f>
        <v>PASS</v>
      </c>
      <c r="Y2" t="str">
        <f>IF('Age Rate Difference'!Y2&lt;0,"ERROR","PASS")</f>
        <v>PASS</v>
      </c>
      <c r="Z2" t="str">
        <f>IF('Age Rate Difference'!Z2&lt;0,"ERROR","PASS")</f>
        <v>PASS</v>
      </c>
      <c r="AA2" t="str">
        <f>IF('Age Rate Difference'!AA2&lt;0,"ERROR","PASS")</f>
        <v>PASS</v>
      </c>
      <c r="AB2" t="str">
        <f>IF('Age Rate Difference'!AB2&lt;0,"ERROR","PASS")</f>
        <v>PASS</v>
      </c>
      <c r="AC2" t="str">
        <f>IF('Age Rate Difference'!AC2&lt;0,"ERROR","PASS")</f>
        <v>PASS</v>
      </c>
      <c r="AD2" t="str">
        <f>IF('Age Rate Difference'!AD2&lt;0,"ERROR","PASS")</f>
        <v>PASS</v>
      </c>
      <c r="AE2" t="str">
        <f>IF('Age Rate Difference'!AE2&lt;0,"ERROR","PASS")</f>
        <v>PASS</v>
      </c>
      <c r="AF2" t="str">
        <f>IF('Age Rate Difference'!AF2&lt;0,"ERROR","PASS")</f>
        <v>PASS</v>
      </c>
      <c r="AG2" t="str">
        <f>IF('Age Rate Difference'!AG2&lt;0,"ERROR","PASS")</f>
        <v>PASS</v>
      </c>
      <c r="AH2" t="str">
        <f>IF('Age Rate Difference'!AH2&lt;0,"ERROR","PASS")</f>
        <v>PASS</v>
      </c>
      <c r="AI2" t="str">
        <f>IF('Age Rate Difference'!AI2&lt;0,"ERROR","PASS")</f>
        <v>PASS</v>
      </c>
      <c r="AJ2" t="str">
        <f>IF('Age Rate Difference'!AJ2&lt;0,"ERROR","PASS")</f>
        <v>PASS</v>
      </c>
      <c r="AK2" t="str">
        <f>IF('Age Rate Difference'!AK2&lt;0,"ERROR","PASS")</f>
        <v>PASS</v>
      </c>
      <c r="AL2" t="str">
        <f>IF('Age Rate Difference'!AL2&lt;0,"ERROR","PASS")</f>
        <v>PASS</v>
      </c>
      <c r="AM2" t="str">
        <f>IF('Age Rate Difference'!AM2&lt;0,"ERROR","PASS")</f>
        <v>PASS</v>
      </c>
      <c r="AN2" t="str">
        <f>IF('Age Rate Difference'!AN2&lt;0,"ERROR","PASS")</f>
        <v>PASS</v>
      </c>
      <c r="AO2" t="str">
        <f>IF('Age Rate Difference'!AO2&lt;0,"ERROR","PASS")</f>
        <v>PASS</v>
      </c>
      <c r="AP2" t="str">
        <f>IF('Age Rate Difference'!AP2&lt;0,"ERROR","PASS")</f>
        <v>PASS</v>
      </c>
      <c r="AQ2" t="str">
        <f>IF('Age Rate Difference'!AQ2&lt;0,"ERROR","PASS")</f>
        <v>PASS</v>
      </c>
      <c r="AR2" t="str">
        <f>IF('Age Rate Difference'!AR2&lt;0,"ERROR","PASS")</f>
        <v>PASS</v>
      </c>
      <c r="AS2" t="str">
        <f>IF('Age Rate Difference'!AS2&lt;0,"ERROR","PASS")</f>
        <v>PASS</v>
      </c>
      <c r="AT2" t="str">
        <f>IF('Age Rate Difference'!AT2&lt;0,"ERROR","PASS")</f>
        <v>PASS</v>
      </c>
      <c r="AU2" t="str">
        <f>IF('Age Rate Difference'!AU2&lt;0,"ERROR","PASS")</f>
        <v>PASS</v>
      </c>
    </row>
    <row r="3" spans="1:49" x14ac:dyDescent="0.2">
      <c r="A3" t="str">
        <f>IF('Age Rate Difference'!A3&lt;0,"ERROR","PASS")</f>
        <v>PASS</v>
      </c>
      <c r="B3" t="str">
        <f>IF('Age Rate Difference'!B3&lt;0,"ERROR","PASS")</f>
        <v>PASS</v>
      </c>
      <c r="C3" t="str">
        <f>IF('Age Rate Difference'!C3&lt;0,"ERROR","PASS")</f>
        <v>PASS</v>
      </c>
      <c r="D3" t="str">
        <f>IF('Age Rate Difference'!D3&lt;0,"ERROR","PASS")</f>
        <v>PASS</v>
      </c>
      <c r="E3" t="str">
        <f>IF('Age Rate Difference'!E3&lt;0,"ERROR","PASS")</f>
        <v>PASS</v>
      </c>
      <c r="F3" t="str">
        <f>IF('Age Rate Difference'!F3&lt;0,"ERROR","PASS")</f>
        <v>PASS</v>
      </c>
      <c r="G3" t="str">
        <f>IF('Age Rate Difference'!G3&lt;0,"ERROR","PASS")</f>
        <v>PASS</v>
      </c>
      <c r="H3" t="str">
        <f>IF('Age Rate Difference'!H3&lt;0,"ERROR","PASS")</f>
        <v>PASS</v>
      </c>
      <c r="I3" t="str">
        <f>IF('Age Rate Difference'!I3&lt;0,"ERROR","PASS")</f>
        <v>PASS</v>
      </c>
      <c r="J3" t="str">
        <f>IF('Age Rate Difference'!J3&lt;0,"ERROR","PASS")</f>
        <v>PASS</v>
      </c>
      <c r="K3" t="str">
        <f>IF('Age Rate Difference'!K3&lt;0,"ERROR","PASS")</f>
        <v>PASS</v>
      </c>
      <c r="L3" t="str">
        <f>IF('Age Rate Difference'!L3&lt;0,"ERROR","PASS")</f>
        <v>PASS</v>
      </c>
      <c r="M3" t="str">
        <f>IF('Age Rate Difference'!M3&lt;0,"ERROR","PASS")</f>
        <v>PASS</v>
      </c>
      <c r="N3" t="str">
        <f>IF('Age Rate Difference'!N3&lt;0,"ERROR","PASS")</f>
        <v>PASS</v>
      </c>
      <c r="O3" t="str">
        <f>IF('Age Rate Difference'!O3&lt;0,"ERROR","PASS")</f>
        <v>PASS</v>
      </c>
      <c r="P3" t="str">
        <f>IF('Age Rate Difference'!P3&lt;0,"ERROR","PASS")</f>
        <v>PASS</v>
      </c>
      <c r="Q3" t="str">
        <f>IF('Age Rate Difference'!Q3&lt;0,"ERROR","PASS")</f>
        <v>PASS</v>
      </c>
      <c r="R3" t="str">
        <f>IF('Age Rate Difference'!R3&lt;0,"ERROR","PASS")</f>
        <v>PASS</v>
      </c>
      <c r="S3" t="str">
        <f>IF('Age Rate Difference'!S3&lt;0,"ERROR","PASS")</f>
        <v>PASS</v>
      </c>
      <c r="T3" t="str">
        <f>IF('Age Rate Difference'!T3&lt;0,"ERROR","PASS")</f>
        <v>PASS</v>
      </c>
      <c r="U3" t="str">
        <f>IF('Age Rate Difference'!U3&lt;0,"ERROR","PASS")</f>
        <v>PASS</v>
      </c>
      <c r="V3" t="str">
        <f>IF('Age Rate Difference'!V3&lt;0,"ERROR","PASS")</f>
        <v>PASS</v>
      </c>
      <c r="W3" t="str">
        <f>IF('Age Rate Difference'!W3&lt;0,"ERROR","PASS")</f>
        <v>PASS</v>
      </c>
      <c r="X3" t="str">
        <f>IF('Age Rate Difference'!X3&lt;0,"ERROR","PASS")</f>
        <v>PASS</v>
      </c>
      <c r="Y3" t="str">
        <f>IF('Age Rate Difference'!Y3&lt;0,"ERROR","PASS")</f>
        <v>PASS</v>
      </c>
      <c r="Z3" t="str">
        <f>IF('Age Rate Difference'!Z3&lt;0,"ERROR","PASS")</f>
        <v>PASS</v>
      </c>
      <c r="AA3" t="str">
        <f>IF('Age Rate Difference'!AA3&lt;0,"ERROR","PASS")</f>
        <v>PASS</v>
      </c>
      <c r="AB3" t="str">
        <f>IF('Age Rate Difference'!AB3&lt;0,"ERROR","PASS")</f>
        <v>PASS</v>
      </c>
      <c r="AC3" t="str">
        <f>IF('Age Rate Difference'!AC3&lt;0,"ERROR","PASS")</f>
        <v>PASS</v>
      </c>
      <c r="AD3" t="str">
        <f>IF('Age Rate Difference'!AD3&lt;0,"ERROR","PASS")</f>
        <v>PASS</v>
      </c>
      <c r="AE3" t="str">
        <f>IF('Age Rate Difference'!AE3&lt;0,"ERROR","PASS")</f>
        <v>PASS</v>
      </c>
      <c r="AF3" t="str">
        <f>IF('Age Rate Difference'!AF3&lt;0,"ERROR","PASS")</f>
        <v>PASS</v>
      </c>
      <c r="AG3" t="str">
        <f>IF('Age Rate Difference'!AG3&lt;0,"ERROR","PASS")</f>
        <v>PASS</v>
      </c>
      <c r="AH3" t="str">
        <f>IF('Age Rate Difference'!AH3&lt;0,"ERROR","PASS")</f>
        <v>PASS</v>
      </c>
      <c r="AI3" t="str">
        <f>IF('Age Rate Difference'!AI3&lt;0,"ERROR","PASS")</f>
        <v>PASS</v>
      </c>
      <c r="AJ3" t="str">
        <f>IF('Age Rate Difference'!AJ3&lt;0,"ERROR","PASS")</f>
        <v>PASS</v>
      </c>
      <c r="AK3" t="str">
        <f>IF('Age Rate Difference'!AK3&lt;0,"ERROR","PASS")</f>
        <v>PASS</v>
      </c>
      <c r="AL3" t="str">
        <f>IF('Age Rate Difference'!AL3&lt;0,"ERROR","PASS")</f>
        <v>PASS</v>
      </c>
      <c r="AM3" t="str">
        <f>IF('Age Rate Difference'!AM3&lt;0,"ERROR","PASS")</f>
        <v>PASS</v>
      </c>
      <c r="AN3" t="str">
        <f>IF('Age Rate Difference'!AN3&lt;0,"ERROR","PASS")</f>
        <v>PASS</v>
      </c>
      <c r="AO3" t="str">
        <f>IF('Age Rate Difference'!AO3&lt;0,"ERROR","PASS")</f>
        <v>PASS</v>
      </c>
      <c r="AP3" t="str">
        <f>IF('Age Rate Difference'!AP3&lt;0,"ERROR","PASS")</f>
        <v>PASS</v>
      </c>
      <c r="AQ3" t="str">
        <f>IF('Age Rate Difference'!AQ3&lt;0,"ERROR","PASS")</f>
        <v>PASS</v>
      </c>
      <c r="AR3" t="str">
        <f>IF('Age Rate Difference'!AR3&lt;0,"ERROR","PASS")</f>
        <v>PASS</v>
      </c>
      <c r="AS3" t="str">
        <f>IF('Age Rate Difference'!AS3&lt;0,"ERROR","PASS")</f>
        <v>PASS</v>
      </c>
      <c r="AT3" t="str">
        <f>IF('Age Rate Difference'!AT3&lt;0,"ERROR","PASS")</f>
        <v>PASS</v>
      </c>
      <c r="AU3" t="str">
        <f>IF('Age Rate Difference'!AU3&lt;0,"ERROR","PASS")</f>
        <v>PASS</v>
      </c>
      <c r="AW3" t="b">
        <f>COUNTIF(A:AU, ERROR)&gt;0</f>
        <v>0</v>
      </c>
    </row>
    <row r="4" spans="1:49" x14ac:dyDescent="0.2">
      <c r="A4" t="str">
        <f>IF('Age Rate Difference'!A4&lt;0,"ERROR","PASS")</f>
        <v>PASS</v>
      </c>
      <c r="B4" t="str">
        <f>IF('Age Rate Difference'!B4&lt;0,"ERROR","PASS")</f>
        <v>PASS</v>
      </c>
      <c r="C4" t="str">
        <f>IF('Age Rate Difference'!C4&lt;0,"ERROR","PASS")</f>
        <v>PASS</v>
      </c>
      <c r="D4" t="str">
        <f>IF('Age Rate Difference'!D4&lt;0,"ERROR","PASS")</f>
        <v>PASS</v>
      </c>
      <c r="E4" t="str">
        <f>IF('Age Rate Difference'!E4&lt;0,"ERROR","PASS")</f>
        <v>PASS</v>
      </c>
      <c r="F4" t="str">
        <f>IF('Age Rate Difference'!F4&lt;0,"ERROR","PASS")</f>
        <v>PASS</v>
      </c>
      <c r="G4" t="str">
        <f>IF('Age Rate Difference'!G4&lt;0,"ERROR","PASS")</f>
        <v>PASS</v>
      </c>
      <c r="H4" t="str">
        <f>IF('Age Rate Difference'!H4&lt;0,"ERROR","PASS")</f>
        <v>PASS</v>
      </c>
      <c r="I4" t="str">
        <f>IF('Age Rate Difference'!I4&lt;0,"ERROR","PASS")</f>
        <v>PASS</v>
      </c>
      <c r="J4" t="str">
        <f>IF('Age Rate Difference'!J4&lt;0,"ERROR","PASS")</f>
        <v>PASS</v>
      </c>
      <c r="K4" t="str">
        <f>IF('Age Rate Difference'!K4&lt;0,"ERROR","PASS")</f>
        <v>PASS</v>
      </c>
      <c r="L4" t="str">
        <f>IF('Age Rate Difference'!L4&lt;0,"ERROR","PASS")</f>
        <v>PASS</v>
      </c>
      <c r="M4" t="str">
        <f>IF('Age Rate Difference'!M4&lt;0,"ERROR","PASS")</f>
        <v>PASS</v>
      </c>
      <c r="N4" t="str">
        <f>IF('Age Rate Difference'!N4&lt;0,"ERROR","PASS")</f>
        <v>PASS</v>
      </c>
      <c r="O4" t="str">
        <f>IF('Age Rate Difference'!O4&lt;0,"ERROR","PASS")</f>
        <v>PASS</v>
      </c>
      <c r="P4" t="str">
        <f>IF('Age Rate Difference'!P4&lt;0,"ERROR","PASS")</f>
        <v>PASS</v>
      </c>
      <c r="Q4" t="str">
        <f>IF('Age Rate Difference'!Q4&lt;0,"ERROR","PASS")</f>
        <v>PASS</v>
      </c>
      <c r="R4" t="str">
        <f>IF('Age Rate Difference'!R4&lt;0,"ERROR","PASS")</f>
        <v>PASS</v>
      </c>
      <c r="S4" t="str">
        <f>IF('Age Rate Difference'!S4&lt;0,"ERROR","PASS")</f>
        <v>PASS</v>
      </c>
      <c r="T4" t="str">
        <f>IF('Age Rate Difference'!T4&lt;0,"ERROR","PASS")</f>
        <v>PASS</v>
      </c>
      <c r="U4" t="str">
        <f>IF('Age Rate Difference'!U4&lt;0,"ERROR","PASS")</f>
        <v>PASS</v>
      </c>
      <c r="V4" t="str">
        <f>IF('Age Rate Difference'!V4&lt;0,"ERROR","PASS")</f>
        <v>PASS</v>
      </c>
      <c r="W4" t="str">
        <f>IF('Age Rate Difference'!W4&lt;0,"ERROR","PASS")</f>
        <v>PASS</v>
      </c>
      <c r="X4" t="str">
        <f>IF('Age Rate Difference'!X4&lt;0,"ERROR","PASS")</f>
        <v>PASS</v>
      </c>
      <c r="Y4" t="str">
        <f>IF('Age Rate Difference'!Y4&lt;0,"ERROR","PASS")</f>
        <v>PASS</v>
      </c>
      <c r="Z4" t="str">
        <f>IF('Age Rate Difference'!Z4&lt;0,"ERROR","PASS")</f>
        <v>PASS</v>
      </c>
      <c r="AA4" t="str">
        <f>IF('Age Rate Difference'!AA4&lt;0,"ERROR","PASS")</f>
        <v>PASS</v>
      </c>
      <c r="AB4" t="str">
        <f>IF('Age Rate Difference'!AB4&lt;0,"ERROR","PASS")</f>
        <v>PASS</v>
      </c>
      <c r="AC4" t="str">
        <f>IF('Age Rate Difference'!AC4&lt;0,"ERROR","PASS")</f>
        <v>PASS</v>
      </c>
      <c r="AD4" t="str">
        <f>IF('Age Rate Difference'!AD4&lt;0,"ERROR","PASS")</f>
        <v>PASS</v>
      </c>
      <c r="AE4" t="str">
        <f>IF('Age Rate Difference'!AE4&lt;0,"ERROR","PASS")</f>
        <v>PASS</v>
      </c>
      <c r="AF4" t="str">
        <f>IF('Age Rate Difference'!AF4&lt;0,"ERROR","PASS")</f>
        <v>PASS</v>
      </c>
      <c r="AG4" t="str">
        <f>IF('Age Rate Difference'!AG4&lt;0,"ERROR","PASS")</f>
        <v>PASS</v>
      </c>
      <c r="AH4" t="str">
        <f>IF('Age Rate Difference'!AH4&lt;0,"ERROR","PASS")</f>
        <v>PASS</v>
      </c>
      <c r="AI4" t="str">
        <f>IF('Age Rate Difference'!AI4&lt;0,"ERROR","PASS")</f>
        <v>PASS</v>
      </c>
      <c r="AJ4" t="str">
        <f>IF('Age Rate Difference'!AJ4&lt;0,"ERROR","PASS")</f>
        <v>PASS</v>
      </c>
      <c r="AK4" t="str">
        <f>IF('Age Rate Difference'!AK4&lt;0,"ERROR","PASS")</f>
        <v>PASS</v>
      </c>
      <c r="AL4" t="str">
        <f>IF('Age Rate Difference'!AL4&lt;0,"ERROR","PASS")</f>
        <v>PASS</v>
      </c>
      <c r="AM4" t="str">
        <f>IF('Age Rate Difference'!AM4&lt;0,"ERROR","PASS")</f>
        <v>PASS</v>
      </c>
      <c r="AN4" t="str">
        <f>IF('Age Rate Difference'!AN4&lt;0,"ERROR","PASS")</f>
        <v>PASS</v>
      </c>
      <c r="AO4" t="str">
        <f>IF('Age Rate Difference'!AO4&lt;0,"ERROR","PASS")</f>
        <v>PASS</v>
      </c>
      <c r="AP4" t="str">
        <f>IF('Age Rate Difference'!AP4&lt;0,"ERROR","PASS")</f>
        <v>PASS</v>
      </c>
      <c r="AQ4" t="str">
        <f>IF('Age Rate Difference'!AQ4&lt;0,"ERROR","PASS")</f>
        <v>PASS</v>
      </c>
      <c r="AR4" t="str">
        <f>IF('Age Rate Difference'!AR4&lt;0,"ERROR","PASS")</f>
        <v>PASS</v>
      </c>
      <c r="AS4" t="str">
        <f>IF('Age Rate Difference'!AS4&lt;0,"ERROR","PASS")</f>
        <v>PASS</v>
      </c>
      <c r="AT4" t="str">
        <f>IF('Age Rate Difference'!AT4&lt;0,"ERROR","PASS")</f>
        <v>PASS</v>
      </c>
      <c r="AU4" t="str">
        <f>IF('Age Rate Difference'!AU4&lt;0,"ERROR","PASS")</f>
        <v>PASS</v>
      </c>
    </row>
    <row r="5" spans="1:49" x14ac:dyDescent="0.2">
      <c r="A5" t="str">
        <f>IF('Age Rate Difference'!A5&lt;0,"ERROR","PASS")</f>
        <v>PASS</v>
      </c>
      <c r="B5" t="str">
        <f>IF('Age Rate Difference'!B5&lt;0,"ERROR","PASS")</f>
        <v>PASS</v>
      </c>
      <c r="C5" t="str">
        <f>IF('Age Rate Difference'!C5&lt;0,"ERROR","PASS")</f>
        <v>PASS</v>
      </c>
      <c r="D5" t="str">
        <f>IF('Age Rate Difference'!D5&lt;0,"ERROR","PASS")</f>
        <v>PASS</v>
      </c>
      <c r="E5" t="str">
        <f>IF('Age Rate Difference'!E5&lt;0,"ERROR","PASS")</f>
        <v>PASS</v>
      </c>
      <c r="F5" t="str">
        <f>IF('Age Rate Difference'!F5&lt;0,"ERROR","PASS")</f>
        <v>PASS</v>
      </c>
      <c r="G5" t="str">
        <f>IF('Age Rate Difference'!G5&lt;0,"ERROR","PASS")</f>
        <v>PASS</v>
      </c>
      <c r="H5" t="str">
        <f>IF('Age Rate Difference'!H5&lt;0,"ERROR","PASS")</f>
        <v>PASS</v>
      </c>
      <c r="I5" t="str">
        <f>IF('Age Rate Difference'!I5&lt;0,"ERROR","PASS")</f>
        <v>PASS</v>
      </c>
      <c r="J5" t="str">
        <f>IF('Age Rate Difference'!J5&lt;0,"ERROR","PASS")</f>
        <v>PASS</v>
      </c>
      <c r="K5" t="str">
        <f>IF('Age Rate Difference'!K5&lt;0,"ERROR","PASS")</f>
        <v>PASS</v>
      </c>
      <c r="L5" t="str">
        <f>IF('Age Rate Difference'!L5&lt;0,"ERROR","PASS")</f>
        <v>PASS</v>
      </c>
      <c r="M5" t="str">
        <f>IF('Age Rate Difference'!M5&lt;0,"ERROR","PASS")</f>
        <v>PASS</v>
      </c>
      <c r="N5" t="str">
        <f>IF('Age Rate Difference'!N5&lt;0,"ERROR","PASS")</f>
        <v>PASS</v>
      </c>
      <c r="O5" t="str">
        <f>IF('Age Rate Difference'!O5&lt;0,"ERROR","PASS")</f>
        <v>PASS</v>
      </c>
      <c r="P5" t="str">
        <f>IF('Age Rate Difference'!P5&lt;0,"ERROR","PASS")</f>
        <v>PASS</v>
      </c>
      <c r="Q5" t="str">
        <f>IF('Age Rate Difference'!Q5&lt;0,"ERROR","PASS")</f>
        <v>PASS</v>
      </c>
      <c r="R5" t="str">
        <f>IF('Age Rate Difference'!R5&lt;0,"ERROR","PASS")</f>
        <v>PASS</v>
      </c>
      <c r="S5" t="str">
        <f>IF('Age Rate Difference'!S5&lt;0,"ERROR","PASS")</f>
        <v>PASS</v>
      </c>
      <c r="T5" t="str">
        <f>IF('Age Rate Difference'!T5&lt;0,"ERROR","PASS")</f>
        <v>PASS</v>
      </c>
      <c r="U5" t="str">
        <f>IF('Age Rate Difference'!U5&lt;0,"ERROR","PASS")</f>
        <v>PASS</v>
      </c>
      <c r="V5" t="str">
        <f>IF('Age Rate Difference'!V5&lt;0,"ERROR","PASS")</f>
        <v>PASS</v>
      </c>
      <c r="W5" t="str">
        <f>IF('Age Rate Difference'!W5&lt;0,"ERROR","PASS")</f>
        <v>PASS</v>
      </c>
      <c r="X5" t="str">
        <f>IF('Age Rate Difference'!X5&lt;0,"ERROR","PASS")</f>
        <v>PASS</v>
      </c>
      <c r="Y5" t="str">
        <f>IF('Age Rate Difference'!Y5&lt;0,"ERROR","PASS")</f>
        <v>PASS</v>
      </c>
      <c r="Z5" t="str">
        <f>IF('Age Rate Difference'!Z5&lt;0,"ERROR","PASS")</f>
        <v>PASS</v>
      </c>
      <c r="AA5" t="str">
        <f>IF('Age Rate Difference'!AA5&lt;0,"ERROR","PASS")</f>
        <v>PASS</v>
      </c>
      <c r="AB5" t="str">
        <f>IF('Age Rate Difference'!AB5&lt;0,"ERROR","PASS")</f>
        <v>PASS</v>
      </c>
      <c r="AC5" t="str">
        <f>IF('Age Rate Difference'!AC5&lt;0,"ERROR","PASS")</f>
        <v>PASS</v>
      </c>
      <c r="AD5" t="str">
        <f>IF('Age Rate Difference'!AD5&lt;0,"ERROR","PASS")</f>
        <v>PASS</v>
      </c>
      <c r="AE5" t="str">
        <f>IF('Age Rate Difference'!AE5&lt;0,"ERROR","PASS")</f>
        <v>PASS</v>
      </c>
      <c r="AF5" t="str">
        <f>IF('Age Rate Difference'!AF5&lt;0,"ERROR","PASS")</f>
        <v>PASS</v>
      </c>
      <c r="AG5" t="str">
        <f>IF('Age Rate Difference'!AG5&lt;0,"ERROR","PASS")</f>
        <v>PASS</v>
      </c>
      <c r="AH5" t="str">
        <f>IF('Age Rate Difference'!AH5&lt;0,"ERROR","PASS")</f>
        <v>PASS</v>
      </c>
      <c r="AI5" t="str">
        <f>IF('Age Rate Difference'!AI5&lt;0,"ERROR","PASS")</f>
        <v>PASS</v>
      </c>
      <c r="AJ5" t="str">
        <f>IF('Age Rate Difference'!AJ5&lt;0,"ERROR","PASS")</f>
        <v>PASS</v>
      </c>
      <c r="AK5" t="str">
        <f>IF('Age Rate Difference'!AK5&lt;0,"ERROR","PASS")</f>
        <v>PASS</v>
      </c>
      <c r="AL5" t="str">
        <f>IF('Age Rate Difference'!AL5&lt;0,"ERROR","PASS")</f>
        <v>PASS</v>
      </c>
      <c r="AM5" t="str">
        <f>IF('Age Rate Difference'!AM5&lt;0,"ERROR","PASS")</f>
        <v>PASS</v>
      </c>
      <c r="AN5" t="str">
        <f>IF('Age Rate Difference'!AN5&lt;0,"ERROR","PASS")</f>
        <v>PASS</v>
      </c>
      <c r="AO5" t="str">
        <f>IF('Age Rate Difference'!AO5&lt;0,"ERROR","PASS")</f>
        <v>PASS</v>
      </c>
      <c r="AP5" t="str">
        <f>IF('Age Rate Difference'!AP5&lt;0,"ERROR","PASS")</f>
        <v>PASS</v>
      </c>
      <c r="AQ5" t="str">
        <f>IF('Age Rate Difference'!AQ5&lt;0,"ERROR","PASS")</f>
        <v>PASS</v>
      </c>
      <c r="AR5" t="str">
        <f>IF('Age Rate Difference'!AR5&lt;0,"ERROR","PASS")</f>
        <v>PASS</v>
      </c>
      <c r="AS5" t="str">
        <f>IF('Age Rate Difference'!AS5&lt;0,"ERROR","PASS")</f>
        <v>PASS</v>
      </c>
      <c r="AT5" t="str">
        <f>IF('Age Rate Difference'!AT5&lt;0,"ERROR","PASS")</f>
        <v>PASS</v>
      </c>
      <c r="AU5" t="str">
        <f>IF('Age Rate Difference'!AU5&lt;0,"ERROR","PASS")</f>
        <v>PASS</v>
      </c>
    </row>
    <row r="6" spans="1:49" x14ac:dyDescent="0.2">
      <c r="A6" t="str">
        <f>IF('Age Rate Difference'!A6&lt;0,"ERROR","PASS")</f>
        <v>PASS</v>
      </c>
      <c r="B6" t="str">
        <f>IF('Age Rate Difference'!B6&lt;0,"ERROR","PASS")</f>
        <v>PASS</v>
      </c>
      <c r="C6" t="str">
        <f>IF('Age Rate Difference'!C6&lt;0,"ERROR","PASS")</f>
        <v>PASS</v>
      </c>
      <c r="D6" t="str">
        <f>IF('Age Rate Difference'!D6&lt;0,"ERROR","PASS")</f>
        <v>PASS</v>
      </c>
      <c r="E6" t="str">
        <f>IF('Age Rate Difference'!E6&lt;0,"ERROR","PASS")</f>
        <v>PASS</v>
      </c>
      <c r="F6" t="str">
        <f>IF('Age Rate Difference'!F6&lt;0,"ERROR","PASS")</f>
        <v>PASS</v>
      </c>
      <c r="G6" t="str">
        <f>IF('Age Rate Difference'!G6&lt;0,"ERROR","PASS")</f>
        <v>PASS</v>
      </c>
      <c r="H6" t="str">
        <f>IF('Age Rate Difference'!H6&lt;0,"ERROR","PASS")</f>
        <v>PASS</v>
      </c>
      <c r="I6" t="str">
        <f>IF('Age Rate Difference'!I6&lt;0,"ERROR","PASS")</f>
        <v>PASS</v>
      </c>
      <c r="J6" t="str">
        <f>IF('Age Rate Difference'!J6&lt;0,"ERROR","PASS")</f>
        <v>PASS</v>
      </c>
      <c r="K6" t="str">
        <f>IF('Age Rate Difference'!K6&lt;0,"ERROR","PASS")</f>
        <v>PASS</v>
      </c>
      <c r="L6" t="str">
        <f>IF('Age Rate Difference'!L6&lt;0,"ERROR","PASS")</f>
        <v>PASS</v>
      </c>
      <c r="M6" t="str">
        <f>IF('Age Rate Difference'!M6&lt;0,"ERROR","PASS")</f>
        <v>PASS</v>
      </c>
      <c r="N6" t="str">
        <f>IF('Age Rate Difference'!N6&lt;0,"ERROR","PASS")</f>
        <v>PASS</v>
      </c>
      <c r="O6" t="str">
        <f>IF('Age Rate Difference'!O6&lt;0,"ERROR","PASS")</f>
        <v>PASS</v>
      </c>
      <c r="P6" t="str">
        <f>IF('Age Rate Difference'!P6&lt;0,"ERROR","PASS")</f>
        <v>PASS</v>
      </c>
      <c r="Q6" t="str">
        <f>IF('Age Rate Difference'!Q6&lt;0,"ERROR","PASS")</f>
        <v>PASS</v>
      </c>
      <c r="R6" t="str">
        <f>IF('Age Rate Difference'!R6&lt;0,"ERROR","PASS")</f>
        <v>PASS</v>
      </c>
      <c r="S6" t="str">
        <f>IF('Age Rate Difference'!S6&lt;0,"ERROR","PASS")</f>
        <v>PASS</v>
      </c>
      <c r="T6" t="str">
        <f>IF('Age Rate Difference'!T6&lt;0,"ERROR","PASS")</f>
        <v>PASS</v>
      </c>
      <c r="U6" t="str">
        <f>IF('Age Rate Difference'!U6&lt;0,"ERROR","PASS")</f>
        <v>PASS</v>
      </c>
      <c r="V6" t="str">
        <f>IF('Age Rate Difference'!V6&lt;0,"ERROR","PASS")</f>
        <v>PASS</v>
      </c>
      <c r="W6" t="str">
        <f>IF('Age Rate Difference'!W6&lt;0,"ERROR","PASS")</f>
        <v>PASS</v>
      </c>
      <c r="X6" t="str">
        <f>IF('Age Rate Difference'!X6&lt;0,"ERROR","PASS")</f>
        <v>PASS</v>
      </c>
      <c r="Y6" t="str">
        <f>IF('Age Rate Difference'!Y6&lt;0,"ERROR","PASS")</f>
        <v>PASS</v>
      </c>
      <c r="Z6" t="str">
        <f>IF('Age Rate Difference'!Z6&lt;0,"ERROR","PASS")</f>
        <v>PASS</v>
      </c>
      <c r="AA6" t="str">
        <f>IF('Age Rate Difference'!AA6&lt;0,"ERROR","PASS")</f>
        <v>PASS</v>
      </c>
      <c r="AB6" t="str">
        <f>IF('Age Rate Difference'!AB6&lt;0,"ERROR","PASS")</f>
        <v>PASS</v>
      </c>
      <c r="AC6" t="str">
        <f>IF('Age Rate Difference'!AC6&lt;0,"ERROR","PASS")</f>
        <v>PASS</v>
      </c>
      <c r="AD6" t="str">
        <f>IF('Age Rate Difference'!AD6&lt;0,"ERROR","PASS")</f>
        <v>PASS</v>
      </c>
      <c r="AE6" t="str">
        <f>IF('Age Rate Difference'!AE6&lt;0,"ERROR","PASS")</f>
        <v>PASS</v>
      </c>
      <c r="AF6" t="str">
        <f>IF('Age Rate Difference'!AF6&lt;0,"ERROR","PASS")</f>
        <v>PASS</v>
      </c>
      <c r="AG6" t="str">
        <f>IF('Age Rate Difference'!AG6&lt;0,"ERROR","PASS")</f>
        <v>PASS</v>
      </c>
      <c r="AH6" t="str">
        <f>IF('Age Rate Difference'!AH6&lt;0,"ERROR","PASS")</f>
        <v>PASS</v>
      </c>
      <c r="AI6" t="str">
        <f>IF('Age Rate Difference'!AI6&lt;0,"ERROR","PASS")</f>
        <v>PASS</v>
      </c>
      <c r="AJ6" t="str">
        <f>IF('Age Rate Difference'!AJ6&lt;0,"ERROR","PASS")</f>
        <v>PASS</v>
      </c>
      <c r="AK6" t="str">
        <f>IF('Age Rate Difference'!AK6&lt;0,"ERROR","PASS")</f>
        <v>PASS</v>
      </c>
      <c r="AL6" t="str">
        <f>IF('Age Rate Difference'!AL6&lt;0,"ERROR","PASS")</f>
        <v>PASS</v>
      </c>
      <c r="AM6" t="str">
        <f>IF('Age Rate Difference'!AM6&lt;0,"ERROR","PASS")</f>
        <v>PASS</v>
      </c>
      <c r="AN6" t="str">
        <f>IF('Age Rate Difference'!AN6&lt;0,"ERROR","PASS")</f>
        <v>PASS</v>
      </c>
      <c r="AO6" t="str">
        <f>IF('Age Rate Difference'!AO6&lt;0,"ERROR","PASS")</f>
        <v>PASS</v>
      </c>
      <c r="AP6" t="str">
        <f>IF('Age Rate Difference'!AP6&lt;0,"ERROR","PASS")</f>
        <v>PASS</v>
      </c>
      <c r="AQ6" t="str">
        <f>IF('Age Rate Difference'!AQ6&lt;0,"ERROR","PASS")</f>
        <v>PASS</v>
      </c>
      <c r="AR6" t="str">
        <f>IF('Age Rate Difference'!AR6&lt;0,"ERROR","PASS")</f>
        <v>PASS</v>
      </c>
      <c r="AS6" t="str">
        <f>IF('Age Rate Difference'!AS6&lt;0,"ERROR","PASS")</f>
        <v>PASS</v>
      </c>
      <c r="AT6" t="str">
        <f>IF('Age Rate Difference'!AT6&lt;0,"ERROR","PASS")</f>
        <v>PASS</v>
      </c>
      <c r="AU6" t="str">
        <f>IF('Age Rate Difference'!AU6&lt;0,"ERROR","PASS")</f>
        <v>PASS</v>
      </c>
    </row>
    <row r="7" spans="1:49" x14ac:dyDescent="0.2">
      <c r="A7" t="str">
        <f>IF('Age Rate Difference'!A7&lt;0,"ERROR","PASS")</f>
        <v>PASS</v>
      </c>
      <c r="B7" t="str">
        <f>IF('Age Rate Difference'!B7&lt;0,"ERROR","PASS")</f>
        <v>PASS</v>
      </c>
      <c r="C7" t="str">
        <f>IF('Age Rate Difference'!C7&lt;0,"ERROR","PASS")</f>
        <v>PASS</v>
      </c>
      <c r="D7" t="str">
        <f>IF('Age Rate Difference'!D7&lt;0,"ERROR","PASS")</f>
        <v>PASS</v>
      </c>
      <c r="E7" t="str">
        <f>IF('Age Rate Difference'!E7&lt;0,"ERROR","PASS")</f>
        <v>PASS</v>
      </c>
      <c r="F7" t="str">
        <f>IF('Age Rate Difference'!F7&lt;0,"ERROR","PASS")</f>
        <v>PASS</v>
      </c>
      <c r="G7" t="str">
        <f>IF('Age Rate Difference'!G7&lt;0,"ERROR","PASS")</f>
        <v>PASS</v>
      </c>
      <c r="H7" t="str">
        <f>IF('Age Rate Difference'!H7&lt;0,"ERROR","PASS")</f>
        <v>PASS</v>
      </c>
      <c r="I7" t="str">
        <f>IF('Age Rate Difference'!I7&lt;0,"ERROR","PASS")</f>
        <v>PASS</v>
      </c>
      <c r="J7" t="str">
        <f>IF('Age Rate Difference'!J7&lt;0,"ERROR","PASS")</f>
        <v>PASS</v>
      </c>
      <c r="K7" t="str">
        <f>IF('Age Rate Difference'!K7&lt;0,"ERROR","PASS")</f>
        <v>PASS</v>
      </c>
      <c r="L7" t="str">
        <f>IF('Age Rate Difference'!L7&lt;0,"ERROR","PASS")</f>
        <v>PASS</v>
      </c>
      <c r="M7" t="str">
        <f>IF('Age Rate Difference'!M7&lt;0,"ERROR","PASS")</f>
        <v>PASS</v>
      </c>
      <c r="N7" t="str">
        <f>IF('Age Rate Difference'!N7&lt;0,"ERROR","PASS")</f>
        <v>PASS</v>
      </c>
      <c r="O7" t="str">
        <f>IF('Age Rate Difference'!O7&lt;0,"ERROR","PASS")</f>
        <v>PASS</v>
      </c>
      <c r="P7" t="str">
        <f>IF('Age Rate Difference'!P7&lt;0,"ERROR","PASS")</f>
        <v>PASS</v>
      </c>
      <c r="Q7" t="str">
        <f>IF('Age Rate Difference'!Q7&lt;0,"ERROR","PASS")</f>
        <v>PASS</v>
      </c>
      <c r="R7" t="str">
        <f>IF('Age Rate Difference'!R7&lt;0,"ERROR","PASS")</f>
        <v>PASS</v>
      </c>
      <c r="S7" t="str">
        <f>IF('Age Rate Difference'!S7&lt;0,"ERROR","PASS")</f>
        <v>PASS</v>
      </c>
      <c r="T7" t="str">
        <f>IF('Age Rate Difference'!T7&lt;0,"ERROR","PASS")</f>
        <v>PASS</v>
      </c>
      <c r="U7" t="str">
        <f>IF('Age Rate Difference'!U7&lt;0,"ERROR","PASS")</f>
        <v>PASS</v>
      </c>
      <c r="V7" t="str">
        <f>IF('Age Rate Difference'!V7&lt;0,"ERROR","PASS")</f>
        <v>PASS</v>
      </c>
      <c r="W7" t="str">
        <f>IF('Age Rate Difference'!W7&lt;0,"ERROR","PASS")</f>
        <v>PASS</v>
      </c>
      <c r="X7" t="str">
        <f>IF('Age Rate Difference'!X7&lt;0,"ERROR","PASS")</f>
        <v>PASS</v>
      </c>
      <c r="Y7" t="str">
        <f>IF('Age Rate Difference'!Y7&lt;0,"ERROR","PASS")</f>
        <v>PASS</v>
      </c>
      <c r="Z7" t="str">
        <f>IF('Age Rate Difference'!Z7&lt;0,"ERROR","PASS")</f>
        <v>PASS</v>
      </c>
      <c r="AA7" t="str">
        <f>IF('Age Rate Difference'!AA7&lt;0,"ERROR","PASS")</f>
        <v>PASS</v>
      </c>
      <c r="AB7" t="str">
        <f>IF('Age Rate Difference'!AB7&lt;0,"ERROR","PASS")</f>
        <v>PASS</v>
      </c>
      <c r="AC7" t="str">
        <f>IF('Age Rate Difference'!AC7&lt;0,"ERROR","PASS")</f>
        <v>PASS</v>
      </c>
      <c r="AD7" t="str">
        <f>IF('Age Rate Difference'!AD7&lt;0,"ERROR","PASS")</f>
        <v>PASS</v>
      </c>
      <c r="AE7" t="str">
        <f>IF('Age Rate Difference'!AE7&lt;0,"ERROR","PASS")</f>
        <v>PASS</v>
      </c>
      <c r="AF7" t="str">
        <f>IF('Age Rate Difference'!AF7&lt;0,"ERROR","PASS")</f>
        <v>PASS</v>
      </c>
      <c r="AG7" t="str">
        <f>IF('Age Rate Difference'!AG7&lt;0,"ERROR","PASS")</f>
        <v>PASS</v>
      </c>
      <c r="AH7" t="str">
        <f>IF('Age Rate Difference'!AH7&lt;0,"ERROR","PASS")</f>
        <v>PASS</v>
      </c>
      <c r="AI7" t="str">
        <f>IF('Age Rate Difference'!AI7&lt;0,"ERROR","PASS")</f>
        <v>PASS</v>
      </c>
      <c r="AJ7" t="str">
        <f>IF('Age Rate Difference'!AJ7&lt;0,"ERROR","PASS")</f>
        <v>PASS</v>
      </c>
      <c r="AK7" t="str">
        <f>IF('Age Rate Difference'!AK7&lt;0,"ERROR","PASS")</f>
        <v>PASS</v>
      </c>
      <c r="AL7" t="str">
        <f>IF('Age Rate Difference'!AL7&lt;0,"ERROR","PASS")</f>
        <v>PASS</v>
      </c>
      <c r="AM7" t="str">
        <f>IF('Age Rate Difference'!AM7&lt;0,"ERROR","PASS")</f>
        <v>PASS</v>
      </c>
      <c r="AN7" t="str">
        <f>IF('Age Rate Difference'!AN7&lt;0,"ERROR","PASS")</f>
        <v>PASS</v>
      </c>
      <c r="AO7" t="str">
        <f>IF('Age Rate Difference'!AO7&lt;0,"ERROR","PASS")</f>
        <v>PASS</v>
      </c>
      <c r="AP7" t="str">
        <f>IF('Age Rate Difference'!AP7&lt;0,"ERROR","PASS")</f>
        <v>PASS</v>
      </c>
      <c r="AQ7" t="str">
        <f>IF('Age Rate Difference'!AQ7&lt;0,"ERROR","PASS")</f>
        <v>PASS</v>
      </c>
      <c r="AR7" t="str">
        <f>IF('Age Rate Difference'!AR7&lt;0,"ERROR","PASS")</f>
        <v>PASS</v>
      </c>
      <c r="AS7" t="str">
        <f>IF('Age Rate Difference'!AS7&lt;0,"ERROR","PASS")</f>
        <v>PASS</v>
      </c>
      <c r="AT7" t="str">
        <f>IF('Age Rate Difference'!AT7&lt;0,"ERROR","PASS")</f>
        <v>PASS</v>
      </c>
      <c r="AU7" t="str">
        <f>IF('Age Rate Difference'!AU7&lt;0,"ERROR","PASS")</f>
        <v>PASS</v>
      </c>
    </row>
    <row r="8" spans="1:49" x14ac:dyDescent="0.2">
      <c r="A8" t="str">
        <f>IF('Age Rate Difference'!A8&lt;0,"ERROR","PASS")</f>
        <v>PASS</v>
      </c>
      <c r="B8" t="str">
        <f>IF('Age Rate Difference'!B8&lt;0,"ERROR","PASS")</f>
        <v>PASS</v>
      </c>
      <c r="C8" t="str">
        <f>IF('Age Rate Difference'!C8&lt;0,"ERROR","PASS")</f>
        <v>PASS</v>
      </c>
      <c r="D8" t="str">
        <f>IF('Age Rate Difference'!D8&lt;0,"ERROR","PASS")</f>
        <v>PASS</v>
      </c>
      <c r="E8" t="str">
        <f>IF('Age Rate Difference'!E8&lt;0,"ERROR","PASS")</f>
        <v>PASS</v>
      </c>
      <c r="F8" t="str">
        <f>IF('Age Rate Difference'!F8&lt;0,"ERROR","PASS")</f>
        <v>PASS</v>
      </c>
      <c r="G8" t="str">
        <f>IF('Age Rate Difference'!G8&lt;0,"ERROR","PASS")</f>
        <v>PASS</v>
      </c>
      <c r="H8" t="str">
        <f>IF('Age Rate Difference'!H8&lt;0,"ERROR","PASS")</f>
        <v>PASS</v>
      </c>
      <c r="I8" t="str">
        <f>IF('Age Rate Difference'!I8&lt;0,"ERROR","PASS")</f>
        <v>PASS</v>
      </c>
      <c r="J8" t="str">
        <f>IF('Age Rate Difference'!J8&lt;0,"ERROR","PASS")</f>
        <v>PASS</v>
      </c>
      <c r="K8" t="str">
        <f>IF('Age Rate Difference'!K8&lt;0,"ERROR","PASS")</f>
        <v>PASS</v>
      </c>
      <c r="L8" t="str">
        <f>IF('Age Rate Difference'!L8&lt;0,"ERROR","PASS")</f>
        <v>PASS</v>
      </c>
      <c r="M8" t="str">
        <f>IF('Age Rate Difference'!M8&lt;0,"ERROR","PASS")</f>
        <v>PASS</v>
      </c>
      <c r="N8" t="str">
        <f>IF('Age Rate Difference'!N8&lt;0,"ERROR","PASS")</f>
        <v>PASS</v>
      </c>
      <c r="O8" t="str">
        <f>IF('Age Rate Difference'!O8&lt;0,"ERROR","PASS")</f>
        <v>PASS</v>
      </c>
      <c r="P8" t="str">
        <f>IF('Age Rate Difference'!P8&lt;0,"ERROR","PASS")</f>
        <v>PASS</v>
      </c>
      <c r="Q8" t="str">
        <f>IF('Age Rate Difference'!Q8&lt;0,"ERROR","PASS")</f>
        <v>PASS</v>
      </c>
      <c r="R8" t="str">
        <f>IF('Age Rate Difference'!R8&lt;0,"ERROR","PASS")</f>
        <v>PASS</v>
      </c>
      <c r="S8" t="str">
        <f>IF('Age Rate Difference'!S8&lt;0,"ERROR","PASS")</f>
        <v>PASS</v>
      </c>
      <c r="T8" t="str">
        <f>IF('Age Rate Difference'!T8&lt;0,"ERROR","PASS")</f>
        <v>PASS</v>
      </c>
      <c r="U8" t="str">
        <f>IF('Age Rate Difference'!U8&lt;0,"ERROR","PASS")</f>
        <v>PASS</v>
      </c>
      <c r="V8" t="str">
        <f>IF('Age Rate Difference'!V8&lt;0,"ERROR","PASS")</f>
        <v>PASS</v>
      </c>
      <c r="W8" t="str">
        <f>IF('Age Rate Difference'!W8&lt;0,"ERROR","PASS")</f>
        <v>PASS</v>
      </c>
      <c r="X8" t="str">
        <f>IF('Age Rate Difference'!X8&lt;0,"ERROR","PASS")</f>
        <v>PASS</v>
      </c>
      <c r="Y8" t="str">
        <f>IF('Age Rate Difference'!Y8&lt;0,"ERROR","PASS")</f>
        <v>PASS</v>
      </c>
      <c r="Z8" t="str">
        <f>IF('Age Rate Difference'!Z8&lt;0,"ERROR","PASS")</f>
        <v>PASS</v>
      </c>
      <c r="AA8" t="str">
        <f>IF('Age Rate Difference'!AA8&lt;0,"ERROR","PASS")</f>
        <v>PASS</v>
      </c>
      <c r="AB8" t="str">
        <f>IF('Age Rate Difference'!AB8&lt;0,"ERROR","PASS")</f>
        <v>PASS</v>
      </c>
      <c r="AC8" t="str">
        <f>IF('Age Rate Difference'!AC8&lt;0,"ERROR","PASS")</f>
        <v>PASS</v>
      </c>
      <c r="AD8" t="str">
        <f>IF('Age Rate Difference'!AD8&lt;0,"ERROR","PASS")</f>
        <v>PASS</v>
      </c>
      <c r="AE8" t="str">
        <f>IF('Age Rate Difference'!AE8&lt;0,"ERROR","PASS")</f>
        <v>PASS</v>
      </c>
      <c r="AF8" t="str">
        <f>IF('Age Rate Difference'!AF8&lt;0,"ERROR","PASS")</f>
        <v>PASS</v>
      </c>
      <c r="AG8" t="str">
        <f>IF('Age Rate Difference'!AG8&lt;0,"ERROR","PASS")</f>
        <v>PASS</v>
      </c>
      <c r="AH8" t="str">
        <f>IF('Age Rate Difference'!AH8&lt;0,"ERROR","PASS")</f>
        <v>PASS</v>
      </c>
      <c r="AI8" t="str">
        <f>IF('Age Rate Difference'!AI8&lt;0,"ERROR","PASS")</f>
        <v>PASS</v>
      </c>
      <c r="AJ8" t="str">
        <f>IF('Age Rate Difference'!AJ8&lt;0,"ERROR","PASS")</f>
        <v>PASS</v>
      </c>
      <c r="AK8" t="str">
        <f>IF('Age Rate Difference'!AK8&lt;0,"ERROR","PASS")</f>
        <v>PASS</v>
      </c>
      <c r="AL8" t="str">
        <f>IF('Age Rate Difference'!AL8&lt;0,"ERROR","PASS")</f>
        <v>PASS</v>
      </c>
      <c r="AM8" t="str">
        <f>IF('Age Rate Difference'!AM8&lt;0,"ERROR","PASS")</f>
        <v>PASS</v>
      </c>
      <c r="AN8" t="str">
        <f>IF('Age Rate Difference'!AN8&lt;0,"ERROR","PASS")</f>
        <v>PASS</v>
      </c>
      <c r="AO8" t="str">
        <f>IF('Age Rate Difference'!AO8&lt;0,"ERROR","PASS")</f>
        <v>PASS</v>
      </c>
      <c r="AP8" t="str">
        <f>IF('Age Rate Difference'!AP8&lt;0,"ERROR","PASS")</f>
        <v>PASS</v>
      </c>
      <c r="AQ8" t="str">
        <f>IF('Age Rate Difference'!AQ8&lt;0,"ERROR","PASS")</f>
        <v>PASS</v>
      </c>
      <c r="AR8" t="str">
        <f>IF('Age Rate Difference'!AR8&lt;0,"ERROR","PASS")</f>
        <v>PASS</v>
      </c>
      <c r="AS8" t="str">
        <f>IF('Age Rate Difference'!AS8&lt;0,"ERROR","PASS")</f>
        <v>PASS</v>
      </c>
      <c r="AT8" t="str">
        <f>IF('Age Rate Difference'!AT8&lt;0,"ERROR","PASS")</f>
        <v>PASS</v>
      </c>
      <c r="AU8" t="str">
        <f>IF('Age Rate Difference'!AU8&lt;0,"ERROR","PASS")</f>
        <v>PASS</v>
      </c>
    </row>
    <row r="9" spans="1:49" x14ac:dyDescent="0.2">
      <c r="A9" t="str">
        <f>IF('Age Rate Difference'!A9&lt;0,"ERROR","PASS")</f>
        <v>PASS</v>
      </c>
      <c r="B9" t="str">
        <f>IF('Age Rate Difference'!B9&lt;0,"ERROR","PASS")</f>
        <v>PASS</v>
      </c>
      <c r="C9" t="str">
        <f>IF('Age Rate Difference'!C9&lt;0,"ERROR","PASS")</f>
        <v>PASS</v>
      </c>
      <c r="D9" t="str">
        <f>IF('Age Rate Difference'!D9&lt;0,"ERROR","PASS")</f>
        <v>PASS</v>
      </c>
      <c r="E9" t="str">
        <f>IF('Age Rate Difference'!E9&lt;0,"ERROR","PASS")</f>
        <v>PASS</v>
      </c>
      <c r="F9" t="str">
        <f>IF('Age Rate Difference'!F9&lt;0,"ERROR","PASS")</f>
        <v>PASS</v>
      </c>
      <c r="G9" t="str">
        <f>IF('Age Rate Difference'!G9&lt;0,"ERROR","PASS")</f>
        <v>PASS</v>
      </c>
      <c r="H9" t="str">
        <f>IF('Age Rate Difference'!H9&lt;0,"ERROR","PASS")</f>
        <v>PASS</v>
      </c>
      <c r="I9" t="str">
        <f>IF('Age Rate Difference'!I9&lt;0,"ERROR","PASS")</f>
        <v>PASS</v>
      </c>
      <c r="J9" t="str">
        <f>IF('Age Rate Difference'!J9&lt;0,"ERROR","PASS")</f>
        <v>PASS</v>
      </c>
      <c r="K9" t="str">
        <f>IF('Age Rate Difference'!K9&lt;0,"ERROR","PASS")</f>
        <v>PASS</v>
      </c>
      <c r="L9" t="str">
        <f>IF('Age Rate Difference'!L9&lt;0,"ERROR","PASS")</f>
        <v>PASS</v>
      </c>
      <c r="M9" t="str">
        <f>IF('Age Rate Difference'!M9&lt;0,"ERROR","PASS")</f>
        <v>PASS</v>
      </c>
      <c r="N9" t="str">
        <f>IF('Age Rate Difference'!N9&lt;0,"ERROR","PASS")</f>
        <v>PASS</v>
      </c>
      <c r="O9" t="str">
        <f>IF('Age Rate Difference'!O9&lt;0,"ERROR","PASS")</f>
        <v>PASS</v>
      </c>
      <c r="P9" t="str">
        <f>IF('Age Rate Difference'!P9&lt;0,"ERROR","PASS")</f>
        <v>PASS</v>
      </c>
      <c r="Q9" t="str">
        <f>IF('Age Rate Difference'!Q9&lt;0,"ERROR","PASS")</f>
        <v>PASS</v>
      </c>
      <c r="R9" t="str">
        <f>IF('Age Rate Difference'!R9&lt;0,"ERROR","PASS")</f>
        <v>PASS</v>
      </c>
      <c r="S9" t="str">
        <f>IF('Age Rate Difference'!S9&lt;0,"ERROR","PASS")</f>
        <v>PASS</v>
      </c>
      <c r="T9" t="str">
        <f>IF('Age Rate Difference'!T9&lt;0,"ERROR","PASS")</f>
        <v>PASS</v>
      </c>
      <c r="U9" t="str">
        <f>IF('Age Rate Difference'!U9&lt;0,"ERROR","PASS")</f>
        <v>PASS</v>
      </c>
      <c r="V9" t="str">
        <f>IF('Age Rate Difference'!V9&lt;0,"ERROR","PASS")</f>
        <v>PASS</v>
      </c>
      <c r="W9" t="str">
        <f>IF('Age Rate Difference'!W9&lt;0,"ERROR","PASS")</f>
        <v>PASS</v>
      </c>
      <c r="X9" t="str">
        <f>IF('Age Rate Difference'!X9&lt;0,"ERROR","PASS")</f>
        <v>PASS</v>
      </c>
      <c r="Y9" t="str">
        <f>IF('Age Rate Difference'!Y9&lt;0,"ERROR","PASS")</f>
        <v>PASS</v>
      </c>
      <c r="Z9" t="str">
        <f>IF('Age Rate Difference'!Z9&lt;0,"ERROR","PASS")</f>
        <v>PASS</v>
      </c>
      <c r="AA9" t="str">
        <f>IF('Age Rate Difference'!AA9&lt;0,"ERROR","PASS")</f>
        <v>PASS</v>
      </c>
      <c r="AB9" t="str">
        <f>IF('Age Rate Difference'!AB9&lt;0,"ERROR","PASS")</f>
        <v>PASS</v>
      </c>
      <c r="AC9" t="str">
        <f>IF('Age Rate Difference'!AC9&lt;0,"ERROR","PASS")</f>
        <v>PASS</v>
      </c>
      <c r="AD9" t="str">
        <f>IF('Age Rate Difference'!AD9&lt;0,"ERROR","PASS")</f>
        <v>PASS</v>
      </c>
      <c r="AE9" t="str">
        <f>IF('Age Rate Difference'!AE9&lt;0,"ERROR","PASS")</f>
        <v>PASS</v>
      </c>
      <c r="AF9" t="str">
        <f>IF('Age Rate Difference'!AF9&lt;0,"ERROR","PASS")</f>
        <v>PASS</v>
      </c>
      <c r="AG9" t="str">
        <f>IF('Age Rate Difference'!AG9&lt;0,"ERROR","PASS")</f>
        <v>PASS</v>
      </c>
      <c r="AH9" t="str">
        <f>IF('Age Rate Difference'!AH9&lt;0,"ERROR","PASS")</f>
        <v>PASS</v>
      </c>
      <c r="AI9" t="str">
        <f>IF('Age Rate Difference'!AI9&lt;0,"ERROR","PASS")</f>
        <v>PASS</v>
      </c>
      <c r="AJ9" t="str">
        <f>IF('Age Rate Difference'!AJ9&lt;0,"ERROR","PASS")</f>
        <v>PASS</v>
      </c>
      <c r="AK9" t="str">
        <f>IF('Age Rate Difference'!AK9&lt;0,"ERROR","PASS")</f>
        <v>PASS</v>
      </c>
      <c r="AL9" t="str">
        <f>IF('Age Rate Difference'!AL9&lt;0,"ERROR","PASS")</f>
        <v>PASS</v>
      </c>
      <c r="AM9" t="str">
        <f>IF('Age Rate Difference'!AM9&lt;0,"ERROR","PASS")</f>
        <v>PASS</v>
      </c>
      <c r="AN9" t="str">
        <f>IF('Age Rate Difference'!AN9&lt;0,"ERROR","PASS")</f>
        <v>PASS</v>
      </c>
      <c r="AO9" t="str">
        <f>IF('Age Rate Difference'!AO9&lt;0,"ERROR","PASS")</f>
        <v>PASS</v>
      </c>
      <c r="AP9" t="str">
        <f>IF('Age Rate Difference'!AP9&lt;0,"ERROR","PASS")</f>
        <v>PASS</v>
      </c>
      <c r="AQ9" t="str">
        <f>IF('Age Rate Difference'!AQ9&lt;0,"ERROR","PASS")</f>
        <v>PASS</v>
      </c>
      <c r="AR9" t="str">
        <f>IF('Age Rate Difference'!AR9&lt;0,"ERROR","PASS")</f>
        <v>PASS</v>
      </c>
      <c r="AS9" t="str">
        <f>IF('Age Rate Difference'!AS9&lt;0,"ERROR","PASS")</f>
        <v>PASS</v>
      </c>
      <c r="AT9" t="str">
        <f>IF('Age Rate Difference'!AT9&lt;0,"ERROR","PASS")</f>
        <v>PASS</v>
      </c>
      <c r="AU9" t="str">
        <f>IF('Age Rate Difference'!AU9&lt;0,"ERROR","PASS")</f>
        <v>PASS</v>
      </c>
    </row>
    <row r="10" spans="1:49" x14ac:dyDescent="0.2">
      <c r="A10" t="str">
        <f>IF('Age Rate Difference'!A10&lt;0,"ERROR","PASS")</f>
        <v>PASS</v>
      </c>
      <c r="B10" t="str">
        <f>IF('Age Rate Difference'!B10&lt;0,"ERROR","PASS")</f>
        <v>PASS</v>
      </c>
      <c r="C10" t="str">
        <f>IF('Age Rate Difference'!C10&lt;0,"ERROR","PASS")</f>
        <v>PASS</v>
      </c>
      <c r="D10" t="str">
        <f>IF('Age Rate Difference'!D10&lt;0,"ERROR","PASS")</f>
        <v>PASS</v>
      </c>
      <c r="E10" t="str">
        <f>IF('Age Rate Difference'!E10&lt;0,"ERROR","PASS")</f>
        <v>PASS</v>
      </c>
      <c r="F10" t="str">
        <f>IF('Age Rate Difference'!F10&lt;0,"ERROR","PASS")</f>
        <v>PASS</v>
      </c>
      <c r="G10" t="str">
        <f>IF('Age Rate Difference'!G10&lt;0,"ERROR","PASS")</f>
        <v>PASS</v>
      </c>
      <c r="H10" t="str">
        <f>IF('Age Rate Difference'!H10&lt;0,"ERROR","PASS")</f>
        <v>PASS</v>
      </c>
      <c r="I10" t="str">
        <f>IF('Age Rate Difference'!I10&lt;0,"ERROR","PASS")</f>
        <v>PASS</v>
      </c>
      <c r="J10" t="str">
        <f>IF('Age Rate Difference'!J10&lt;0,"ERROR","PASS")</f>
        <v>PASS</v>
      </c>
      <c r="K10" t="str">
        <f>IF('Age Rate Difference'!K10&lt;0,"ERROR","PASS")</f>
        <v>PASS</v>
      </c>
      <c r="L10" t="str">
        <f>IF('Age Rate Difference'!L10&lt;0,"ERROR","PASS")</f>
        <v>PASS</v>
      </c>
      <c r="M10" t="str">
        <f>IF('Age Rate Difference'!M10&lt;0,"ERROR","PASS")</f>
        <v>PASS</v>
      </c>
      <c r="N10" t="str">
        <f>IF('Age Rate Difference'!N10&lt;0,"ERROR","PASS")</f>
        <v>PASS</v>
      </c>
      <c r="O10" t="str">
        <f>IF('Age Rate Difference'!O10&lt;0,"ERROR","PASS")</f>
        <v>PASS</v>
      </c>
      <c r="P10" t="str">
        <f>IF('Age Rate Difference'!P10&lt;0,"ERROR","PASS")</f>
        <v>PASS</v>
      </c>
      <c r="Q10" t="str">
        <f>IF('Age Rate Difference'!Q10&lt;0,"ERROR","PASS")</f>
        <v>PASS</v>
      </c>
      <c r="R10" t="str">
        <f>IF('Age Rate Difference'!R10&lt;0,"ERROR","PASS")</f>
        <v>PASS</v>
      </c>
      <c r="S10" t="str">
        <f>IF('Age Rate Difference'!S10&lt;0,"ERROR","PASS")</f>
        <v>PASS</v>
      </c>
      <c r="T10" t="str">
        <f>IF('Age Rate Difference'!T10&lt;0,"ERROR","PASS")</f>
        <v>PASS</v>
      </c>
      <c r="U10" t="str">
        <f>IF('Age Rate Difference'!U10&lt;0,"ERROR","PASS")</f>
        <v>PASS</v>
      </c>
      <c r="V10" t="str">
        <f>IF('Age Rate Difference'!V10&lt;0,"ERROR","PASS")</f>
        <v>PASS</v>
      </c>
      <c r="W10" t="str">
        <f>IF('Age Rate Difference'!W10&lt;0,"ERROR","PASS")</f>
        <v>PASS</v>
      </c>
      <c r="X10" t="str">
        <f>IF('Age Rate Difference'!X10&lt;0,"ERROR","PASS")</f>
        <v>PASS</v>
      </c>
      <c r="Y10" t="str">
        <f>IF('Age Rate Difference'!Y10&lt;0,"ERROR","PASS")</f>
        <v>PASS</v>
      </c>
      <c r="Z10" t="str">
        <f>IF('Age Rate Difference'!Z10&lt;0,"ERROR","PASS")</f>
        <v>PASS</v>
      </c>
      <c r="AA10" t="str">
        <f>IF('Age Rate Difference'!AA10&lt;0,"ERROR","PASS")</f>
        <v>PASS</v>
      </c>
      <c r="AB10" t="str">
        <f>IF('Age Rate Difference'!AB10&lt;0,"ERROR","PASS")</f>
        <v>PASS</v>
      </c>
      <c r="AC10" t="str">
        <f>IF('Age Rate Difference'!AC10&lt;0,"ERROR","PASS")</f>
        <v>PASS</v>
      </c>
      <c r="AD10" t="str">
        <f>IF('Age Rate Difference'!AD10&lt;0,"ERROR","PASS")</f>
        <v>PASS</v>
      </c>
      <c r="AE10" t="str">
        <f>IF('Age Rate Difference'!AE10&lt;0,"ERROR","PASS")</f>
        <v>PASS</v>
      </c>
      <c r="AF10" t="str">
        <f>IF('Age Rate Difference'!AF10&lt;0,"ERROR","PASS")</f>
        <v>PASS</v>
      </c>
      <c r="AG10" t="str">
        <f>IF('Age Rate Difference'!AG10&lt;0,"ERROR","PASS")</f>
        <v>PASS</v>
      </c>
      <c r="AH10" t="str">
        <f>IF('Age Rate Difference'!AH10&lt;0,"ERROR","PASS")</f>
        <v>PASS</v>
      </c>
      <c r="AI10" t="str">
        <f>IF('Age Rate Difference'!AI10&lt;0,"ERROR","PASS")</f>
        <v>PASS</v>
      </c>
      <c r="AJ10" t="str">
        <f>IF('Age Rate Difference'!AJ10&lt;0,"ERROR","PASS")</f>
        <v>PASS</v>
      </c>
      <c r="AK10" t="str">
        <f>IF('Age Rate Difference'!AK10&lt;0,"ERROR","PASS")</f>
        <v>PASS</v>
      </c>
      <c r="AL10" t="str">
        <f>IF('Age Rate Difference'!AL10&lt;0,"ERROR","PASS")</f>
        <v>PASS</v>
      </c>
      <c r="AM10" t="str">
        <f>IF('Age Rate Difference'!AM10&lt;0,"ERROR","PASS")</f>
        <v>PASS</v>
      </c>
      <c r="AN10" t="str">
        <f>IF('Age Rate Difference'!AN10&lt;0,"ERROR","PASS")</f>
        <v>PASS</v>
      </c>
      <c r="AO10" t="str">
        <f>IF('Age Rate Difference'!AO10&lt;0,"ERROR","PASS")</f>
        <v>PASS</v>
      </c>
      <c r="AP10" t="str">
        <f>IF('Age Rate Difference'!AP10&lt;0,"ERROR","PASS")</f>
        <v>PASS</v>
      </c>
      <c r="AQ10" t="str">
        <f>IF('Age Rate Difference'!AQ10&lt;0,"ERROR","PASS")</f>
        <v>PASS</v>
      </c>
      <c r="AR10" t="str">
        <f>IF('Age Rate Difference'!AR10&lt;0,"ERROR","PASS")</f>
        <v>PASS</v>
      </c>
      <c r="AS10" t="str">
        <f>IF('Age Rate Difference'!AS10&lt;0,"ERROR","PASS")</f>
        <v>PASS</v>
      </c>
      <c r="AT10" t="str">
        <f>IF('Age Rate Difference'!AT10&lt;0,"ERROR","PASS")</f>
        <v>PASS</v>
      </c>
      <c r="AU10" t="str">
        <f>IF('Age Rate Difference'!AU10&lt;0,"ERROR","PASS")</f>
        <v>PASS</v>
      </c>
    </row>
    <row r="11" spans="1:49" x14ac:dyDescent="0.2">
      <c r="A11" t="str">
        <f>IF('Age Rate Difference'!A11&lt;0,"ERROR","PASS")</f>
        <v>PASS</v>
      </c>
      <c r="B11" t="str">
        <f>IF('Age Rate Difference'!B11&lt;0,"ERROR","PASS")</f>
        <v>PASS</v>
      </c>
      <c r="C11" t="str">
        <f>IF('Age Rate Difference'!C11&lt;0,"ERROR","PASS")</f>
        <v>PASS</v>
      </c>
      <c r="D11" t="str">
        <f>IF('Age Rate Difference'!D11&lt;0,"ERROR","PASS")</f>
        <v>PASS</v>
      </c>
      <c r="E11" t="str">
        <f>IF('Age Rate Difference'!E11&lt;0,"ERROR","PASS")</f>
        <v>PASS</v>
      </c>
      <c r="F11" t="str">
        <f>IF('Age Rate Difference'!F11&lt;0,"ERROR","PASS")</f>
        <v>PASS</v>
      </c>
      <c r="G11" t="str">
        <f>IF('Age Rate Difference'!G11&lt;0,"ERROR","PASS")</f>
        <v>PASS</v>
      </c>
      <c r="H11" t="str">
        <f>IF('Age Rate Difference'!H11&lt;0,"ERROR","PASS")</f>
        <v>PASS</v>
      </c>
      <c r="I11" t="str">
        <f>IF('Age Rate Difference'!I11&lt;0,"ERROR","PASS")</f>
        <v>PASS</v>
      </c>
      <c r="J11" t="str">
        <f>IF('Age Rate Difference'!J11&lt;0,"ERROR","PASS")</f>
        <v>PASS</v>
      </c>
      <c r="K11" t="str">
        <f>IF('Age Rate Difference'!K11&lt;0,"ERROR","PASS")</f>
        <v>PASS</v>
      </c>
      <c r="L11" t="str">
        <f>IF('Age Rate Difference'!L11&lt;0,"ERROR","PASS")</f>
        <v>PASS</v>
      </c>
      <c r="M11" t="str">
        <f>IF('Age Rate Difference'!M11&lt;0,"ERROR","PASS")</f>
        <v>PASS</v>
      </c>
      <c r="N11" t="str">
        <f>IF('Age Rate Difference'!N11&lt;0,"ERROR","PASS")</f>
        <v>PASS</v>
      </c>
      <c r="O11" t="str">
        <f>IF('Age Rate Difference'!O11&lt;0,"ERROR","PASS")</f>
        <v>PASS</v>
      </c>
      <c r="P11" t="str">
        <f>IF('Age Rate Difference'!P11&lt;0,"ERROR","PASS")</f>
        <v>PASS</v>
      </c>
      <c r="Q11" t="str">
        <f>IF('Age Rate Difference'!Q11&lt;0,"ERROR","PASS")</f>
        <v>PASS</v>
      </c>
      <c r="R11" t="str">
        <f>IF('Age Rate Difference'!R11&lt;0,"ERROR","PASS")</f>
        <v>PASS</v>
      </c>
      <c r="S11" t="str">
        <f>IF('Age Rate Difference'!S11&lt;0,"ERROR","PASS")</f>
        <v>PASS</v>
      </c>
      <c r="T11" t="str">
        <f>IF('Age Rate Difference'!T11&lt;0,"ERROR","PASS")</f>
        <v>PASS</v>
      </c>
      <c r="U11" t="str">
        <f>IF('Age Rate Difference'!U11&lt;0,"ERROR","PASS")</f>
        <v>PASS</v>
      </c>
      <c r="V11" t="str">
        <f>IF('Age Rate Difference'!V11&lt;0,"ERROR","PASS")</f>
        <v>PASS</v>
      </c>
      <c r="W11" t="str">
        <f>IF('Age Rate Difference'!W11&lt;0,"ERROR","PASS")</f>
        <v>PASS</v>
      </c>
      <c r="X11" t="str">
        <f>IF('Age Rate Difference'!X11&lt;0,"ERROR","PASS")</f>
        <v>PASS</v>
      </c>
      <c r="Y11" t="str">
        <f>IF('Age Rate Difference'!Y11&lt;0,"ERROR","PASS")</f>
        <v>PASS</v>
      </c>
      <c r="Z11" t="str">
        <f>IF('Age Rate Difference'!Z11&lt;0,"ERROR","PASS")</f>
        <v>PASS</v>
      </c>
      <c r="AA11" t="str">
        <f>IF('Age Rate Difference'!AA11&lt;0,"ERROR","PASS")</f>
        <v>PASS</v>
      </c>
      <c r="AB11" t="str">
        <f>IF('Age Rate Difference'!AB11&lt;0,"ERROR","PASS")</f>
        <v>PASS</v>
      </c>
      <c r="AC11" t="str">
        <f>IF('Age Rate Difference'!AC11&lt;0,"ERROR","PASS")</f>
        <v>PASS</v>
      </c>
      <c r="AD11" t="str">
        <f>IF('Age Rate Difference'!AD11&lt;0,"ERROR","PASS")</f>
        <v>PASS</v>
      </c>
      <c r="AE11" t="str">
        <f>IF('Age Rate Difference'!AE11&lt;0,"ERROR","PASS")</f>
        <v>PASS</v>
      </c>
      <c r="AF11" t="str">
        <f>IF('Age Rate Difference'!AF11&lt;0,"ERROR","PASS")</f>
        <v>PASS</v>
      </c>
      <c r="AG11" t="str">
        <f>IF('Age Rate Difference'!AG11&lt;0,"ERROR","PASS")</f>
        <v>PASS</v>
      </c>
      <c r="AH11" t="str">
        <f>IF('Age Rate Difference'!AH11&lt;0,"ERROR","PASS")</f>
        <v>PASS</v>
      </c>
      <c r="AI11" t="str">
        <f>IF('Age Rate Difference'!AI11&lt;0,"ERROR","PASS")</f>
        <v>PASS</v>
      </c>
      <c r="AJ11" t="str">
        <f>IF('Age Rate Difference'!AJ11&lt;0,"ERROR","PASS")</f>
        <v>PASS</v>
      </c>
      <c r="AK11" t="str">
        <f>IF('Age Rate Difference'!AK11&lt;0,"ERROR","PASS")</f>
        <v>PASS</v>
      </c>
      <c r="AL11" t="str">
        <f>IF('Age Rate Difference'!AL11&lt;0,"ERROR","PASS")</f>
        <v>PASS</v>
      </c>
      <c r="AM11" t="str">
        <f>IF('Age Rate Difference'!AM11&lt;0,"ERROR","PASS")</f>
        <v>PASS</v>
      </c>
      <c r="AN11" t="str">
        <f>IF('Age Rate Difference'!AN11&lt;0,"ERROR","PASS")</f>
        <v>PASS</v>
      </c>
      <c r="AO11" t="str">
        <f>IF('Age Rate Difference'!AO11&lt;0,"ERROR","PASS")</f>
        <v>PASS</v>
      </c>
      <c r="AP11" t="str">
        <f>IF('Age Rate Difference'!AP11&lt;0,"ERROR","PASS")</f>
        <v>PASS</v>
      </c>
      <c r="AQ11" t="str">
        <f>IF('Age Rate Difference'!AQ11&lt;0,"ERROR","PASS")</f>
        <v>PASS</v>
      </c>
      <c r="AR11" t="str">
        <f>IF('Age Rate Difference'!AR11&lt;0,"ERROR","PASS")</f>
        <v>PASS</v>
      </c>
      <c r="AS11" t="str">
        <f>IF('Age Rate Difference'!AS11&lt;0,"ERROR","PASS")</f>
        <v>PASS</v>
      </c>
      <c r="AT11" t="str">
        <f>IF('Age Rate Difference'!AT11&lt;0,"ERROR","PASS")</f>
        <v>PASS</v>
      </c>
      <c r="AU11" t="str">
        <f>IF('Age Rate Difference'!AU11&lt;0,"ERROR","PASS")</f>
        <v>PASS</v>
      </c>
    </row>
    <row r="12" spans="1:49" x14ac:dyDescent="0.2">
      <c r="A12" t="str">
        <f>IF('Age Rate Difference'!A12&lt;0,"ERROR","PASS")</f>
        <v>PASS</v>
      </c>
      <c r="B12" t="str">
        <f>IF('Age Rate Difference'!B12&lt;0,"ERROR","PASS")</f>
        <v>PASS</v>
      </c>
      <c r="C12" t="str">
        <f>IF('Age Rate Difference'!C12&lt;0,"ERROR","PASS")</f>
        <v>PASS</v>
      </c>
      <c r="D12" t="str">
        <f>IF('Age Rate Difference'!D12&lt;0,"ERROR","PASS")</f>
        <v>PASS</v>
      </c>
      <c r="E12" t="str">
        <f>IF('Age Rate Difference'!E12&lt;0,"ERROR","PASS")</f>
        <v>PASS</v>
      </c>
      <c r="F12" t="str">
        <f>IF('Age Rate Difference'!F12&lt;0,"ERROR","PASS")</f>
        <v>PASS</v>
      </c>
      <c r="G12" t="str">
        <f>IF('Age Rate Difference'!G12&lt;0,"ERROR","PASS")</f>
        <v>PASS</v>
      </c>
      <c r="H12" t="str">
        <f>IF('Age Rate Difference'!H12&lt;0,"ERROR","PASS")</f>
        <v>PASS</v>
      </c>
      <c r="I12" t="str">
        <f>IF('Age Rate Difference'!I12&lt;0,"ERROR","PASS")</f>
        <v>PASS</v>
      </c>
      <c r="J12" t="str">
        <f>IF('Age Rate Difference'!J12&lt;0,"ERROR","PASS")</f>
        <v>PASS</v>
      </c>
      <c r="K12" t="str">
        <f>IF('Age Rate Difference'!K12&lt;0,"ERROR","PASS")</f>
        <v>PASS</v>
      </c>
      <c r="L12" t="str">
        <f>IF('Age Rate Difference'!L12&lt;0,"ERROR","PASS")</f>
        <v>PASS</v>
      </c>
      <c r="M12" t="str">
        <f>IF('Age Rate Difference'!M12&lt;0,"ERROR","PASS")</f>
        <v>PASS</v>
      </c>
      <c r="N12" t="str">
        <f>IF('Age Rate Difference'!N12&lt;0,"ERROR","PASS")</f>
        <v>PASS</v>
      </c>
      <c r="O12" t="str">
        <f>IF('Age Rate Difference'!O12&lt;0,"ERROR","PASS")</f>
        <v>PASS</v>
      </c>
      <c r="P12" t="str">
        <f>IF('Age Rate Difference'!P12&lt;0,"ERROR","PASS")</f>
        <v>PASS</v>
      </c>
      <c r="Q12" t="str">
        <f>IF('Age Rate Difference'!Q12&lt;0,"ERROR","PASS")</f>
        <v>PASS</v>
      </c>
      <c r="R12" t="str">
        <f>IF('Age Rate Difference'!R12&lt;0,"ERROR","PASS")</f>
        <v>PASS</v>
      </c>
      <c r="S12" t="str">
        <f>IF('Age Rate Difference'!S12&lt;0,"ERROR","PASS")</f>
        <v>PASS</v>
      </c>
      <c r="T12" t="str">
        <f>IF('Age Rate Difference'!T12&lt;0,"ERROR","PASS")</f>
        <v>PASS</v>
      </c>
      <c r="U12" t="str">
        <f>IF('Age Rate Difference'!U12&lt;0,"ERROR","PASS")</f>
        <v>PASS</v>
      </c>
      <c r="V12" t="str">
        <f>IF('Age Rate Difference'!V12&lt;0,"ERROR","PASS")</f>
        <v>PASS</v>
      </c>
      <c r="W12" t="str">
        <f>IF('Age Rate Difference'!W12&lt;0,"ERROR","PASS")</f>
        <v>PASS</v>
      </c>
      <c r="X12" t="str">
        <f>IF('Age Rate Difference'!X12&lt;0,"ERROR","PASS")</f>
        <v>PASS</v>
      </c>
      <c r="Y12" t="str">
        <f>IF('Age Rate Difference'!Y12&lt;0,"ERROR","PASS")</f>
        <v>PASS</v>
      </c>
      <c r="Z12" t="str">
        <f>IF('Age Rate Difference'!Z12&lt;0,"ERROR","PASS")</f>
        <v>PASS</v>
      </c>
      <c r="AA12" t="str">
        <f>IF('Age Rate Difference'!AA12&lt;0,"ERROR","PASS")</f>
        <v>PASS</v>
      </c>
      <c r="AB12" t="str">
        <f>IF('Age Rate Difference'!AB12&lt;0,"ERROR","PASS")</f>
        <v>PASS</v>
      </c>
      <c r="AC12" t="str">
        <f>IF('Age Rate Difference'!AC12&lt;0,"ERROR","PASS")</f>
        <v>PASS</v>
      </c>
      <c r="AD12" t="str">
        <f>IF('Age Rate Difference'!AD12&lt;0,"ERROR","PASS")</f>
        <v>PASS</v>
      </c>
      <c r="AE12" t="str">
        <f>IF('Age Rate Difference'!AE12&lt;0,"ERROR","PASS")</f>
        <v>PASS</v>
      </c>
      <c r="AF12" t="str">
        <f>IF('Age Rate Difference'!AF12&lt;0,"ERROR","PASS")</f>
        <v>PASS</v>
      </c>
      <c r="AG12" t="str">
        <f>IF('Age Rate Difference'!AG12&lt;0,"ERROR","PASS")</f>
        <v>PASS</v>
      </c>
      <c r="AH12" t="str">
        <f>IF('Age Rate Difference'!AH12&lt;0,"ERROR","PASS")</f>
        <v>PASS</v>
      </c>
      <c r="AI12" t="str">
        <f>IF('Age Rate Difference'!AI12&lt;0,"ERROR","PASS")</f>
        <v>PASS</v>
      </c>
      <c r="AJ12" t="str">
        <f>IF('Age Rate Difference'!AJ12&lt;0,"ERROR","PASS")</f>
        <v>PASS</v>
      </c>
      <c r="AK12" t="str">
        <f>IF('Age Rate Difference'!AK12&lt;0,"ERROR","PASS")</f>
        <v>PASS</v>
      </c>
      <c r="AL12" t="str">
        <f>IF('Age Rate Difference'!AL12&lt;0,"ERROR","PASS")</f>
        <v>PASS</v>
      </c>
      <c r="AM12" t="str">
        <f>IF('Age Rate Difference'!AM12&lt;0,"ERROR","PASS")</f>
        <v>PASS</v>
      </c>
      <c r="AN12" t="str">
        <f>IF('Age Rate Difference'!AN12&lt;0,"ERROR","PASS")</f>
        <v>PASS</v>
      </c>
      <c r="AO12" t="str">
        <f>IF('Age Rate Difference'!AO12&lt;0,"ERROR","PASS")</f>
        <v>PASS</v>
      </c>
      <c r="AP12" t="str">
        <f>IF('Age Rate Difference'!AP12&lt;0,"ERROR","PASS")</f>
        <v>PASS</v>
      </c>
      <c r="AQ12" t="str">
        <f>IF('Age Rate Difference'!AQ12&lt;0,"ERROR","PASS")</f>
        <v>PASS</v>
      </c>
      <c r="AR12" t="str">
        <f>IF('Age Rate Difference'!AR12&lt;0,"ERROR","PASS")</f>
        <v>PASS</v>
      </c>
      <c r="AS12" t="str">
        <f>IF('Age Rate Difference'!AS12&lt;0,"ERROR","PASS")</f>
        <v>PASS</v>
      </c>
      <c r="AT12" t="str">
        <f>IF('Age Rate Difference'!AT12&lt;0,"ERROR","PASS")</f>
        <v>PASS</v>
      </c>
      <c r="AU12" t="str">
        <f>IF('Age Rate Difference'!AU12&lt;0,"ERROR","PASS")</f>
        <v>PASS</v>
      </c>
    </row>
    <row r="13" spans="1:49" x14ac:dyDescent="0.2">
      <c r="A13" t="str">
        <f>IF('Age Rate Difference'!A13&lt;0,"ERROR","PASS")</f>
        <v>PASS</v>
      </c>
      <c r="B13" t="str">
        <f>IF('Age Rate Difference'!B13&lt;0,"ERROR","PASS")</f>
        <v>PASS</v>
      </c>
      <c r="C13" t="str">
        <f>IF('Age Rate Difference'!C13&lt;0,"ERROR","PASS")</f>
        <v>PASS</v>
      </c>
      <c r="D13" t="str">
        <f>IF('Age Rate Difference'!D13&lt;0,"ERROR","PASS")</f>
        <v>PASS</v>
      </c>
      <c r="E13" t="str">
        <f>IF('Age Rate Difference'!E13&lt;0,"ERROR","PASS")</f>
        <v>PASS</v>
      </c>
      <c r="F13" t="str">
        <f>IF('Age Rate Difference'!F13&lt;0,"ERROR","PASS")</f>
        <v>PASS</v>
      </c>
      <c r="G13" t="str">
        <f>IF('Age Rate Difference'!G13&lt;0,"ERROR","PASS")</f>
        <v>PASS</v>
      </c>
      <c r="H13" t="str">
        <f>IF('Age Rate Difference'!H13&lt;0,"ERROR","PASS")</f>
        <v>PASS</v>
      </c>
      <c r="I13" t="str">
        <f>IF('Age Rate Difference'!I13&lt;0,"ERROR","PASS")</f>
        <v>PASS</v>
      </c>
      <c r="J13" t="str">
        <f>IF('Age Rate Difference'!J13&lt;0,"ERROR","PASS")</f>
        <v>PASS</v>
      </c>
      <c r="K13" t="str">
        <f>IF('Age Rate Difference'!K13&lt;0,"ERROR","PASS")</f>
        <v>PASS</v>
      </c>
      <c r="L13" t="str">
        <f>IF('Age Rate Difference'!L13&lt;0,"ERROR","PASS")</f>
        <v>PASS</v>
      </c>
      <c r="M13" t="str">
        <f>IF('Age Rate Difference'!M13&lt;0,"ERROR","PASS")</f>
        <v>PASS</v>
      </c>
      <c r="N13" t="str">
        <f>IF('Age Rate Difference'!N13&lt;0,"ERROR","PASS")</f>
        <v>PASS</v>
      </c>
      <c r="O13" t="str">
        <f>IF('Age Rate Difference'!O13&lt;0,"ERROR","PASS")</f>
        <v>PASS</v>
      </c>
      <c r="P13" t="str">
        <f>IF('Age Rate Difference'!P13&lt;0,"ERROR","PASS")</f>
        <v>PASS</v>
      </c>
      <c r="Q13" t="str">
        <f>IF('Age Rate Difference'!Q13&lt;0,"ERROR","PASS")</f>
        <v>PASS</v>
      </c>
      <c r="R13" t="str">
        <f>IF('Age Rate Difference'!R13&lt;0,"ERROR","PASS")</f>
        <v>PASS</v>
      </c>
      <c r="S13" t="str">
        <f>IF('Age Rate Difference'!S13&lt;0,"ERROR","PASS")</f>
        <v>PASS</v>
      </c>
      <c r="T13" t="str">
        <f>IF('Age Rate Difference'!T13&lt;0,"ERROR","PASS")</f>
        <v>PASS</v>
      </c>
      <c r="U13" t="str">
        <f>IF('Age Rate Difference'!U13&lt;0,"ERROR","PASS")</f>
        <v>PASS</v>
      </c>
      <c r="V13" t="str">
        <f>IF('Age Rate Difference'!V13&lt;0,"ERROR","PASS")</f>
        <v>PASS</v>
      </c>
      <c r="W13" t="str">
        <f>IF('Age Rate Difference'!W13&lt;0,"ERROR","PASS")</f>
        <v>PASS</v>
      </c>
      <c r="X13" t="str">
        <f>IF('Age Rate Difference'!X13&lt;0,"ERROR","PASS")</f>
        <v>PASS</v>
      </c>
      <c r="Y13" t="str">
        <f>IF('Age Rate Difference'!Y13&lt;0,"ERROR","PASS")</f>
        <v>PASS</v>
      </c>
      <c r="Z13" t="str">
        <f>IF('Age Rate Difference'!Z13&lt;0,"ERROR","PASS")</f>
        <v>PASS</v>
      </c>
      <c r="AA13" t="str">
        <f>IF('Age Rate Difference'!AA13&lt;0,"ERROR","PASS")</f>
        <v>PASS</v>
      </c>
      <c r="AB13" t="str">
        <f>IF('Age Rate Difference'!AB13&lt;0,"ERROR","PASS")</f>
        <v>PASS</v>
      </c>
      <c r="AC13" t="str">
        <f>IF('Age Rate Difference'!AC13&lt;0,"ERROR","PASS")</f>
        <v>PASS</v>
      </c>
      <c r="AD13" t="str">
        <f>IF('Age Rate Difference'!AD13&lt;0,"ERROR","PASS")</f>
        <v>PASS</v>
      </c>
      <c r="AE13" t="str">
        <f>IF('Age Rate Difference'!AE13&lt;0,"ERROR","PASS")</f>
        <v>PASS</v>
      </c>
      <c r="AF13" t="str">
        <f>IF('Age Rate Difference'!AF13&lt;0,"ERROR","PASS")</f>
        <v>PASS</v>
      </c>
      <c r="AG13" t="str">
        <f>IF('Age Rate Difference'!AG13&lt;0,"ERROR","PASS")</f>
        <v>PASS</v>
      </c>
      <c r="AH13" t="str">
        <f>IF('Age Rate Difference'!AH13&lt;0,"ERROR","PASS")</f>
        <v>PASS</v>
      </c>
      <c r="AI13" t="str">
        <f>IF('Age Rate Difference'!AI13&lt;0,"ERROR","PASS")</f>
        <v>PASS</v>
      </c>
      <c r="AJ13" t="str">
        <f>IF('Age Rate Difference'!AJ13&lt;0,"ERROR","PASS")</f>
        <v>PASS</v>
      </c>
      <c r="AK13" t="str">
        <f>IF('Age Rate Difference'!AK13&lt;0,"ERROR","PASS")</f>
        <v>PASS</v>
      </c>
      <c r="AL13" t="str">
        <f>IF('Age Rate Difference'!AL13&lt;0,"ERROR","PASS")</f>
        <v>PASS</v>
      </c>
      <c r="AM13" t="str">
        <f>IF('Age Rate Difference'!AM13&lt;0,"ERROR","PASS")</f>
        <v>PASS</v>
      </c>
      <c r="AN13" t="str">
        <f>IF('Age Rate Difference'!AN13&lt;0,"ERROR","PASS")</f>
        <v>PASS</v>
      </c>
      <c r="AO13" t="str">
        <f>IF('Age Rate Difference'!AO13&lt;0,"ERROR","PASS")</f>
        <v>PASS</v>
      </c>
      <c r="AP13" t="str">
        <f>IF('Age Rate Difference'!AP13&lt;0,"ERROR","PASS")</f>
        <v>PASS</v>
      </c>
      <c r="AQ13" t="str">
        <f>IF('Age Rate Difference'!AQ13&lt;0,"ERROR","PASS")</f>
        <v>PASS</v>
      </c>
      <c r="AR13" t="str">
        <f>IF('Age Rate Difference'!AR13&lt;0,"ERROR","PASS")</f>
        <v>PASS</v>
      </c>
      <c r="AS13" t="str">
        <f>IF('Age Rate Difference'!AS13&lt;0,"ERROR","PASS")</f>
        <v>PASS</v>
      </c>
      <c r="AT13" t="str">
        <f>IF('Age Rate Difference'!AT13&lt;0,"ERROR","PASS")</f>
        <v>PASS</v>
      </c>
      <c r="AU13" t="str">
        <f>IF('Age Rate Difference'!AU13&lt;0,"ERROR","PASS")</f>
        <v>PASS</v>
      </c>
    </row>
    <row r="14" spans="1:49" x14ac:dyDescent="0.2">
      <c r="A14" t="str">
        <f>IF('Age Rate Difference'!A14&lt;0,"ERROR","PASS")</f>
        <v>PASS</v>
      </c>
      <c r="B14" t="str">
        <f>IF('Age Rate Difference'!B14&lt;0,"ERROR","PASS")</f>
        <v>PASS</v>
      </c>
      <c r="C14" t="str">
        <f>IF('Age Rate Difference'!C14&lt;0,"ERROR","PASS")</f>
        <v>PASS</v>
      </c>
      <c r="D14" t="str">
        <f>IF('Age Rate Difference'!D14&lt;0,"ERROR","PASS")</f>
        <v>PASS</v>
      </c>
      <c r="E14" t="str">
        <f>IF('Age Rate Difference'!E14&lt;0,"ERROR","PASS")</f>
        <v>PASS</v>
      </c>
      <c r="F14" t="str">
        <f>IF('Age Rate Difference'!F14&lt;0,"ERROR","PASS")</f>
        <v>PASS</v>
      </c>
      <c r="G14" t="str">
        <f>IF('Age Rate Difference'!G14&lt;0,"ERROR","PASS")</f>
        <v>PASS</v>
      </c>
      <c r="H14" t="str">
        <f>IF('Age Rate Difference'!H14&lt;0,"ERROR","PASS")</f>
        <v>PASS</v>
      </c>
      <c r="I14" t="str">
        <f>IF('Age Rate Difference'!I14&lt;0,"ERROR","PASS")</f>
        <v>PASS</v>
      </c>
      <c r="J14" t="str">
        <f>IF('Age Rate Difference'!J14&lt;0,"ERROR","PASS")</f>
        <v>PASS</v>
      </c>
      <c r="K14" t="str">
        <f>IF('Age Rate Difference'!K14&lt;0,"ERROR","PASS")</f>
        <v>PASS</v>
      </c>
      <c r="L14" t="str">
        <f>IF('Age Rate Difference'!L14&lt;0,"ERROR","PASS")</f>
        <v>PASS</v>
      </c>
      <c r="M14" t="str">
        <f>IF('Age Rate Difference'!M14&lt;0,"ERROR","PASS")</f>
        <v>PASS</v>
      </c>
      <c r="N14" t="str">
        <f>IF('Age Rate Difference'!N14&lt;0,"ERROR","PASS")</f>
        <v>PASS</v>
      </c>
      <c r="O14" t="str">
        <f>IF('Age Rate Difference'!O14&lt;0,"ERROR","PASS")</f>
        <v>PASS</v>
      </c>
      <c r="P14" t="str">
        <f>IF('Age Rate Difference'!P14&lt;0,"ERROR","PASS")</f>
        <v>PASS</v>
      </c>
      <c r="Q14" t="str">
        <f>IF('Age Rate Difference'!Q14&lt;0,"ERROR","PASS")</f>
        <v>PASS</v>
      </c>
      <c r="R14" t="str">
        <f>IF('Age Rate Difference'!R14&lt;0,"ERROR","PASS")</f>
        <v>PASS</v>
      </c>
      <c r="S14" t="str">
        <f>IF('Age Rate Difference'!S14&lt;0,"ERROR","PASS")</f>
        <v>PASS</v>
      </c>
      <c r="T14" t="str">
        <f>IF('Age Rate Difference'!T14&lt;0,"ERROR","PASS")</f>
        <v>PASS</v>
      </c>
      <c r="U14" t="str">
        <f>IF('Age Rate Difference'!U14&lt;0,"ERROR","PASS")</f>
        <v>PASS</v>
      </c>
      <c r="V14" t="str">
        <f>IF('Age Rate Difference'!V14&lt;0,"ERROR","PASS")</f>
        <v>PASS</v>
      </c>
      <c r="W14" t="str">
        <f>IF('Age Rate Difference'!W14&lt;0,"ERROR","PASS")</f>
        <v>PASS</v>
      </c>
      <c r="X14" t="str">
        <f>IF('Age Rate Difference'!X14&lt;0,"ERROR","PASS")</f>
        <v>PASS</v>
      </c>
      <c r="Y14" t="str">
        <f>IF('Age Rate Difference'!Y14&lt;0,"ERROR","PASS")</f>
        <v>PASS</v>
      </c>
      <c r="Z14" t="str">
        <f>IF('Age Rate Difference'!Z14&lt;0,"ERROR","PASS")</f>
        <v>PASS</v>
      </c>
      <c r="AA14" t="str">
        <f>IF('Age Rate Difference'!AA14&lt;0,"ERROR","PASS")</f>
        <v>PASS</v>
      </c>
      <c r="AB14" t="str">
        <f>IF('Age Rate Difference'!AB14&lt;0,"ERROR","PASS")</f>
        <v>PASS</v>
      </c>
      <c r="AC14" t="str">
        <f>IF('Age Rate Difference'!AC14&lt;0,"ERROR","PASS")</f>
        <v>PASS</v>
      </c>
      <c r="AD14" t="str">
        <f>IF('Age Rate Difference'!AD14&lt;0,"ERROR","PASS")</f>
        <v>PASS</v>
      </c>
      <c r="AE14" t="str">
        <f>IF('Age Rate Difference'!AE14&lt;0,"ERROR","PASS")</f>
        <v>PASS</v>
      </c>
      <c r="AF14" t="str">
        <f>IF('Age Rate Difference'!AF14&lt;0,"ERROR","PASS")</f>
        <v>PASS</v>
      </c>
      <c r="AG14" t="str">
        <f>IF('Age Rate Difference'!AG14&lt;0,"ERROR","PASS")</f>
        <v>PASS</v>
      </c>
      <c r="AH14" t="str">
        <f>IF('Age Rate Difference'!AH14&lt;0,"ERROR","PASS")</f>
        <v>PASS</v>
      </c>
      <c r="AI14" t="str">
        <f>IF('Age Rate Difference'!AI14&lt;0,"ERROR","PASS")</f>
        <v>PASS</v>
      </c>
      <c r="AJ14" t="str">
        <f>IF('Age Rate Difference'!AJ14&lt;0,"ERROR","PASS")</f>
        <v>PASS</v>
      </c>
      <c r="AK14" t="str">
        <f>IF('Age Rate Difference'!AK14&lt;0,"ERROR","PASS")</f>
        <v>PASS</v>
      </c>
      <c r="AL14" t="str">
        <f>IF('Age Rate Difference'!AL14&lt;0,"ERROR","PASS")</f>
        <v>PASS</v>
      </c>
      <c r="AM14" t="str">
        <f>IF('Age Rate Difference'!AM14&lt;0,"ERROR","PASS")</f>
        <v>PASS</v>
      </c>
      <c r="AN14" t="str">
        <f>IF('Age Rate Difference'!AN14&lt;0,"ERROR","PASS")</f>
        <v>PASS</v>
      </c>
      <c r="AO14" t="str">
        <f>IF('Age Rate Difference'!AO14&lt;0,"ERROR","PASS")</f>
        <v>PASS</v>
      </c>
      <c r="AP14" t="str">
        <f>IF('Age Rate Difference'!AP14&lt;0,"ERROR","PASS")</f>
        <v>PASS</v>
      </c>
      <c r="AQ14" t="str">
        <f>IF('Age Rate Difference'!AQ14&lt;0,"ERROR","PASS")</f>
        <v>PASS</v>
      </c>
      <c r="AR14" t="str">
        <f>IF('Age Rate Difference'!AR14&lt;0,"ERROR","PASS")</f>
        <v>PASS</v>
      </c>
      <c r="AS14" t="str">
        <f>IF('Age Rate Difference'!AS14&lt;0,"ERROR","PASS")</f>
        <v>PASS</v>
      </c>
      <c r="AT14" t="str">
        <f>IF('Age Rate Difference'!AT14&lt;0,"ERROR","PASS")</f>
        <v>PASS</v>
      </c>
      <c r="AU14" t="str">
        <f>IF('Age Rate Difference'!AU14&lt;0,"ERROR","PASS")</f>
        <v>PASS</v>
      </c>
    </row>
    <row r="15" spans="1:49" x14ac:dyDescent="0.2">
      <c r="A15" t="str">
        <f>IF('Age Rate Difference'!A15&lt;0,"ERROR","PASS")</f>
        <v>PASS</v>
      </c>
      <c r="B15" t="str">
        <f>IF('Age Rate Difference'!B15&lt;0,"ERROR","PASS")</f>
        <v>PASS</v>
      </c>
      <c r="C15" t="str">
        <f>IF('Age Rate Difference'!C15&lt;0,"ERROR","PASS")</f>
        <v>PASS</v>
      </c>
      <c r="D15" t="str">
        <f>IF('Age Rate Difference'!D15&lt;0,"ERROR","PASS")</f>
        <v>PASS</v>
      </c>
      <c r="E15" t="str">
        <f>IF('Age Rate Difference'!E15&lt;0,"ERROR","PASS")</f>
        <v>PASS</v>
      </c>
      <c r="F15" t="str">
        <f>IF('Age Rate Difference'!F15&lt;0,"ERROR","PASS")</f>
        <v>PASS</v>
      </c>
      <c r="G15" t="str">
        <f>IF('Age Rate Difference'!G15&lt;0,"ERROR","PASS")</f>
        <v>PASS</v>
      </c>
      <c r="H15" t="str">
        <f>IF('Age Rate Difference'!H15&lt;0,"ERROR","PASS")</f>
        <v>PASS</v>
      </c>
      <c r="I15" t="str">
        <f>IF('Age Rate Difference'!I15&lt;0,"ERROR","PASS")</f>
        <v>PASS</v>
      </c>
      <c r="J15" t="str">
        <f>IF('Age Rate Difference'!J15&lt;0,"ERROR","PASS")</f>
        <v>PASS</v>
      </c>
      <c r="K15" t="str">
        <f>IF('Age Rate Difference'!K15&lt;0,"ERROR","PASS")</f>
        <v>PASS</v>
      </c>
      <c r="L15" t="str">
        <f>IF('Age Rate Difference'!L15&lt;0,"ERROR","PASS")</f>
        <v>PASS</v>
      </c>
      <c r="M15" t="str">
        <f>IF('Age Rate Difference'!M15&lt;0,"ERROR","PASS")</f>
        <v>PASS</v>
      </c>
      <c r="N15" t="str">
        <f>IF('Age Rate Difference'!N15&lt;0,"ERROR","PASS")</f>
        <v>PASS</v>
      </c>
      <c r="O15" t="str">
        <f>IF('Age Rate Difference'!O15&lt;0,"ERROR","PASS")</f>
        <v>PASS</v>
      </c>
      <c r="P15" t="str">
        <f>IF('Age Rate Difference'!P15&lt;0,"ERROR","PASS")</f>
        <v>PASS</v>
      </c>
      <c r="Q15" t="str">
        <f>IF('Age Rate Difference'!Q15&lt;0,"ERROR","PASS")</f>
        <v>PASS</v>
      </c>
      <c r="R15" t="str">
        <f>IF('Age Rate Difference'!R15&lt;0,"ERROR","PASS")</f>
        <v>PASS</v>
      </c>
      <c r="S15" t="str">
        <f>IF('Age Rate Difference'!S15&lt;0,"ERROR","PASS")</f>
        <v>PASS</v>
      </c>
      <c r="T15" t="str">
        <f>IF('Age Rate Difference'!T15&lt;0,"ERROR","PASS")</f>
        <v>PASS</v>
      </c>
      <c r="U15" t="str">
        <f>IF('Age Rate Difference'!U15&lt;0,"ERROR","PASS")</f>
        <v>PASS</v>
      </c>
      <c r="V15" t="str">
        <f>IF('Age Rate Difference'!V15&lt;0,"ERROR","PASS")</f>
        <v>PASS</v>
      </c>
      <c r="W15" t="str">
        <f>IF('Age Rate Difference'!W15&lt;0,"ERROR","PASS")</f>
        <v>PASS</v>
      </c>
      <c r="X15" t="str">
        <f>IF('Age Rate Difference'!X15&lt;0,"ERROR","PASS")</f>
        <v>PASS</v>
      </c>
      <c r="Y15" t="str">
        <f>IF('Age Rate Difference'!Y15&lt;0,"ERROR","PASS")</f>
        <v>PASS</v>
      </c>
      <c r="Z15" t="str">
        <f>IF('Age Rate Difference'!Z15&lt;0,"ERROR","PASS")</f>
        <v>PASS</v>
      </c>
      <c r="AA15" t="str">
        <f>IF('Age Rate Difference'!AA15&lt;0,"ERROR","PASS")</f>
        <v>PASS</v>
      </c>
      <c r="AB15" t="str">
        <f>IF('Age Rate Difference'!AB15&lt;0,"ERROR","PASS")</f>
        <v>PASS</v>
      </c>
      <c r="AC15" t="str">
        <f>IF('Age Rate Difference'!AC15&lt;0,"ERROR","PASS")</f>
        <v>PASS</v>
      </c>
      <c r="AD15" t="str">
        <f>IF('Age Rate Difference'!AD15&lt;0,"ERROR","PASS")</f>
        <v>PASS</v>
      </c>
      <c r="AE15" t="str">
        <f>IF('Age Rate Difference'!AE15&lt;0,"ERROR","PASS")</f>
        <v>PASS</v>
      </c>
      <c r="AF15" t="str">
        <f>IF('Age Rate Difference'!AF15&lt;0,"ERROR","PASS")</f>
        <v>PASS</v>
      </c>
      <c r="AG15" t="str">
        <f>IF('Age Rate Difference'!AG15&lt;0,"ERROR","PASS")</f>
        <v>PASS</v>
      </c>
      <c r="AH15" t="str">
        <f>IF('Age Rate Difference'!AH15&lt;0,"ERROR","PASS")</f>
        <v>PASS</v>
      </c>
      <c r="AI15" t="str">
        <f>IF('Age Rate Difference'!AI15&lt;0,"ERROR","PASS")</f>
        <v>PASS</v>
      </c>
      <c r="AJ15" t="str">
        <f>IF('Age Rate Difference'!AJ15&lt;0,"ERROR","PASS")</f>
        <v>PASS</v>
      </c>
      <c r="AK15" t="str">
        <f>IF('Age Rate Difference'!AK15&lt;0,"ERROR","PASS")</f>
        <v>PASS</v>
      </c>
      <c r="AL15" t="str">
        <f>IF('Age Rate Difference'!AL15&lt;0,"ERROR","PASS")</f>
        <v>PASS</v>
      </c>
      <c r="AM15" t="str">
        <f>IF('Age Rate Difference'!AM15&lt;0,"ERROR","PASS")</f>
        <v>PASS</v>
      </c>
      <c r="AN15" t="str">
        <f>IF('Age Rate Difference'!AN15&lt;0,"ERROR","PASS")</f>
        <v>PASS</v>
      </c>
      <c r="AO15" t="str">
        <f>IF('Age Rate Difference'!AO15&lt;0,"ERROR","PASS")</f>
        <v>PASS</v>
      </c>
      <c r="AP15" t="str">
        <f>IF('Age Rate Difference'!AP15&lt;0,"ERROR","PASS")</f>
        <v>PASS</v>
      </c>
      <c r="AQ15" t="str">
        <f>IF('Age Rate Difference'!AQ15&lt;0,"ERROR","PASS")</f>
        <v>PASS</v>
      </c>
      <c r="AR15" t="str">
        <f>IF('Age Rate Difference'!AR15&lt;0,"ERROR","PASS")</f>
        <v>PASS</v>
      </c>
      <c r="AS15" t="str">
        <f>IF('Age Rate Difference'!AS15&lt;0,"ERROR","PASS")</f>
        <v>PASS</v>
      </c>
      <c r="AT15" t="str">
        <f>IF('Age Rate Difference'!AT15&lt;0,"ERROR","PASS")</f>
        <v>PASS</v>
      </c>
      <c r="AU15" t="str">
        <f>IF('Age Rate Difference'!AU15&lt;0,"ERROR","PASS")</f>
        <v>PASS</v>
      </c>
    </row>
    <row r="16" spans="1:49" x14ac:dyDescent="0.2">
      <c r="A16" t="str">
        <f>IF('Age Rate Difference'!A16&lt;0,"ERROR","PASS")</f>
        <v>PASS</v>
      </c>
      <c r="B16" t="str">
        <f>IF('Age Rate Difference'!B16&lt;0,"ERROR","PASS")</f>
        <v>PASS</v>
      </c>
      <c r="C16" t="str">
        <f>IF('Age Rate Difference'!C16&lt;0,"ERROR","PASS")</f>
        <v>PASS</v>
      </c>
      <c r="D16" t="str">
        <f>IF('Age Rate Difference'!D16&lt;0,"ERROR","PASS")</f>
        <v>PASS</v>
      </c>
      <c r="E16" t="str">
        <f>IF('Age Rate Difference'!E16&lt;0,"ERROR","PASS")</f>
        <v>PASS</v>
      </c>
      <c r="F16" t="str">
        <f>IF('Age Rate Difference'!F16&lt;0,"ERROR","PASS")</f>
        <v>PASS</v>
      </c>
      <c r="G16" t="str">
        <f>IF('Age Rate Difference'!G16&lt;0,"ERROR","PASS")</f>
        <v>PASS</v>
      </c>
      <c r="H16" t="str">
        <f>IF('Age Rate Difference'!H16&lt;0,"ERROR","PASS")</f>
        <v>PASS</v>
      </c>
      <c r="I16" t="str">
        <f>IF('Age Rate Difference'!I16&lt;0,"ERROR","PASS")</f>
        <v>PASS</v>
      </c>
      <c r="J16" t="str">
        <f>IF('Age Rate Difference'!J16&lt;0,"ERROR","PASS")</f>
        <v>PASS</v>
      </c>
      <c r="K16" t="str">
        <f>IF('Age Rate Difference'!K16&lt;0,"ERROR","PASS")</f>
        <v>PASS</v>
      </c>
      <c r="L16" t="str">
        <f>IF('Age Rate Difference'!L16&lt;0,"ERROR","PASS")</f>
        <v>PASS</v>
      </c>
      <c r="M16" t="str">
        <f>IF('Age Rate Difference'!M16&lt;0,"ERROR","PASS")</f>
        <v>PASS</v>
      </c>
      <c r="N16" t="str">
        <f>IF('Age Rate Difference'!N16&lt;0,"ERROR","PASS")</f>
        <v>PASS</v>
      </c>
      <c r="O16" t="str">
        <f>IF('Age Rate Difference'!O16&lt;0,"ERROR","PASS")</f>
        <v>PASS</v>
      </c>
      <c r="P16" t="str">
        <f>IF('Age Rate Difference'!P16&lt;0,"ERROR","PASS")</f>
        <v>PASS</v>
      </c>
      <c r="Q16" t="str">
        <f>IF('Age Rate Difference'!Q16&lt;0,"ERROR","PASS")</f>
        <v>PASS</v>
      </c>
      <c r="R16" t="str">
        <f>IF('Age Rate Difference'!R16&lt;0,"ERROR","PASS")</f>
        <v>PASS</v>
      </c>
      <c r="S16" t="str">
        <f>IF('Age Rate Difference'!S16&lt;0,"ERROR","PASS")</f>
        <v>PASS</v>
      </c>
      <c r="T16" t="str">
        <f>IF('Age Rate Difference'!T16&lt;0,"ERROR","PASS")</f>
        <v>PASS</v>
      </c>
      <c r="U16" t="str">
        <f>IF('Age Rate Difference'!U16&lt;0,"ERROR","PASS")</f>
        <v>PASS</v>
      </c>
      <c r="V16" t="str">
        <f>IF('Age Rate Difference'!V16&lt;0,"ERROR","PASS")</f>
        <v>PASS</v>
      </c>
      <c r="W16" t="str">
        <f>IF('Age Rate Difference'!W16&lt;0,"ERROR","PASS")</f>
        <v>PASS</v>
      </c>
      <c r="X16" t="str">
        <f>IF('Age Rate Difference'!X16&lt;0,"ERROR","PASS")</f>
        <v>PASS</v>
      </c>
      <c r="Y16" t="str">
        <f>IF('Age Rate Difference'!Y16&lt;0,"ERROR","PASS")</f>
        <v>PASS</v>
      </c>
      <c r="Z16" t="str">
        <f>IF('Age Rate Difference'!Z16&lt;0,"ERROR","PASS")</f>
        <v>PASS</v>
      </c>
      <c r="AA16" t="str">
        <f>IF('Age Rate Difference'!AA16&lt;0,"ERROR","PASS")</f>
        <v>PASS</v>
      </c>
      <c r="AB16" t="str">
        <f>IF('Age Rate Difference'!AB16&lt;0,"ERROR","PASS")</f>
        <v>PASS</v>
      </c>
      <c r="AC16" t="str">
        <f>IF('Age Rate Difference'!AC16&lt;0,"ERROR","PASS")</f>
        <v>PASS</v>
      </c>
      <c r="AD16" t="str">
        <f>IF('Age Rate Difference'!AD16&lt;0,"ERROR","PASS")</f>
        <v>PASS</v>
      </c>
      <c r="AE16" t="str">
        <f>IF('Age Rate Difference'!AE16&lt;0,"ERROR","PASS")</f>
        <v>PASS</v>
      </c>
      <c r="AF16" t="str">
        <f>IF('Age Rate Difference'!AF16&lt;0,"ERROR","PASS")</f>
        <v>PASS</v>
      </c>
      <c r="AG16" t="str">
        <f>IF('Age Rate Difference'!AG16&lt;0,"ERROR","PASS")</f>
        <v>PASS</v>
      </c>
      <c r="AH16" t="str">
        <f>IF('Age Rate Difference'!AH16&lt;0,"ERROR","PASS")</f>
        <v>PASS</v>
      </c>
      <c r="AI16" t="str">
        <f>IF('Age Rate Difference'!AI16&lt;0,"ERROR","PASS")</f>
        <v>PASS</v>
      </c>
      <c r="AJ16" t="str">
        <f>IF('Age Rate Difference'!AJ16&lt;0,"ERROR","PASS")</f>
        <v>PASS</v>
      </c>
      <c r="AK16" t="str">
        <f>IF('Age Rate Difference'!AK16&lt;0,"ERROR","PASS")</f>
        <v>PASS</v>
      </c>
      <c r="AL16" t="str">
        <f>IF('Age Rate Difference'!AL16&lt;0,"ERROR","PASS")</f>
        <v>PASS</v>
      </c>
      <c r="AM16" t="str">
        <f>IF('Age Rate Difference'!AM16&lt;0,"ERROR","PASS")</f>
        <v>PASS</v>
      </c>
      <c r="AN16" t="str">
        <f>IF('Age Rate Difference'!AN16&lt;0,"ERROR","PASS")</f>
        <v>PASS</v>
      </c>
      <c r="AO16" t="str">
        <f>IF('Age Rate Difference'!AO16&lt;0,"ERROR","PASS")</f>
        <v>PASS</v>
      </c>
      <c r="AP16" t="str">
        <f>IF('Age Rate Difference'!AP16&lt;0,"ERROR","PASS")</f>
        <v>PASS</v>
      </c>
      <c r="AQ16" t="str">
        <f>IF('Age Rate Difference'!AQ16&lt;0,"ERROR","PASS")</f>
        <v>PASS</v>
      </c>
      <c r="AR16" t="str">
        <f>IF('Age Rate Difference'!AR16&lt;0,"ERROR","PASS")</f>
        <v>PASS</v>
      </c>
      <c r="AS16" t="str">
        <f>IF('Age Rate Difference'!AS16&lt;0,"ERROR","PASS")</f>
        <v>PASS</v>
      </c>
      <c r="AT16" t="str">
        <f>IF('Age Rate Difference'!AT16&lt;0,"ERROR","PASS")</f>
        <v>PASS</v>
      </c>
      <c r="AU16" t="str">
        <f>IF('Age Rate Difference'!AU16&lt;0,"ERROR","PASS")</f>
        <v>PASS</v>
      </c>
    </row>
    <row r="17" spans="1:47" x14ac:dyDescent="0.2">
      <c r="A17" t="str">
        <f>IF('Age Rate Difference'!A17&lt;0,"ERROR","PASS")</f>
        <v>PASS</v>
      </c>
      <c r="B17" t="str">
        <f>IF('Age Rate Difference'!B17&lt;0,"ERROR","PASS")</f>
        <v>PASS</v>
      </c>
      <c r="C17" t="str">
        <f>IF('Age Rate Difference'!C17&lt;0,"ERROR","PASS")</f>
        <v>PASS</v>
      </c>
      <c r="D17" t="str">
        <f>IF('Age Rate Difference'!D17&lt;0,"ERROR","PASS")</f>
        <v>PASS</v>
      </c>
      <c r="E17" t="str">
        <f>IF('Age Rate Difference'!E17&lt;0,"ERROR","PASS")</f>
        <v>PASS</v>
      </c>
      <c r="F17" t="str">
        <f>IF('Age Rate Difference'!F17&lt;0,"ERROR","PASS")</f>
        <v>PASS</v>
      </c>
      <c r="G17" t="str">
        <f>IF('Age Rate Difference'!G17&lt;0,"ERROR","PASS")</f>
        <v>PASS</v>
      </c>
      <c r="H17" t="str">
        <f>IF('Age Rate Difference'!H17&lt;0,"ERROR","PASS")</f>
        <v>PASS</v>
      </c>
      <c r="I17" t="str">
        <f>IF('Age Rate Difference'!I17&lt;0,"ERROR","PASS")</f>
        <v>PASS</v>
      </c>
      <c r="J17" t="str">
        <f>IF('Age Rate Difference'!J17&lt;0,"ERROR","PASS")</f>
        <v>PASS</v>
      </c>
      <c r="K17" t="str">
        <f>IF('Age Rate Difference'!K17&lt;0,"ERROR","PASS")</f>
        <v>PASS</v>
      </c>
      <c r="L17" t="str">
        <f>IF('Age Rate Difference'!L17&lt;0,"ERROR","PASS")</f>
        <v>PASS</v>
      </c>
      <c r="M17" t="str">
        <f>IF('Age Rate Difference'!M17&lt;0,"ERROR","PASS")</f>
        <v>PASS</v>
      </c>
      <c r="N17" t="str">
        <f>IF('Age Rate Difference'!N17&lt;0,"ERROR","PASS")</f>
        <v>PASS</v>
      </c>
      <c r="O17" t="str">
        <f>IF('Age Rate Difference'!O17&lt;0,"ERROR","PASS")</f>
        <v>PASS</v>
      </c>
      <c r="P17" t="str">
        <f>IF('Age Rate Difference'!P17&lt;0,"ERROR","PASS")</f>
        <v>PASS</v>
      </c>
      <c r="Q17" t="str">
        <f>IF('Age Rate Difference'!Q17&lt;0,"ERROR","PASS")</f>
        <v>PASS</v>
      </c>
      <c r="R17" t="str">
        <f>IF('Age Rate Difference'!R17&lt;0,"ERROR","PASS")</f>
        <v>PASS</v>
      </c>
      <c r="S17" t="str">
        <f>IF('Age Rate Difference'!S17&lt;0,"ERROR","PASS")</f>
        <v>PASS</v>
      </c>
      <c r="T17" t="str">
        <f>IF('Age Rate Difference'!T17&lt;0,"ERROR","PASS")</f>
        <v>PASS</v>
      </c>
      <c r="U17" t="str">
        <f>IF('Age Rate Difference'!U17&lt;0,"ERROR","PASS")</f>
        <v>PASS</v>
      </c>
      <c r="V17" t="str">
        <f>IF('Age Rate Difference'!V17&lt;0,"ERROR","PASS")</f>
        <v>PASS</v>
      </c>
      <c r="W17" t="str">
        <f>IF('Age Rate Difference'!W17&lt;0,"ERROR","PASS")</f>
        <v>PASS</v>
      </c>
      <c r="X17" t="str">
        <f>IF('Age Rate Difference'!X17&lt;0,"ERROR","PASS")</f>
        <v>PASS</v>
      </c>
      <c r="Y17" t="str">
        <f>IF('Age Rate Difference'!Y17&lt;0,"ERROR","PASS")</f>
        <v>PASS</v>
      </c>
      <c r="Z17" t="str">
        <f>IF('Age Rate Difference'!Z17&lt;0,"ERROR","PASS")</f>
        <v>PASS</v>
      </c>
      <c r="AA17" t="str">
        <f>IF('Age Rate Difference'!AA17&lt;0,"ERROR","PASS")</f>
        <v>PASS</v>
      </c>
      <c r="AB17" t="str">
        <f>IF('Age Rate Difference'!AB17&lt;0,"ERROR","PASS")</f>
        <v>PASS</v>
      </c>
      <c r="AC17" t="str">
        <f>IF('Age Rate Difference'!AC17&lt;0,"ERROR","PASS")</f>
        <v>PASS</v>
      </c>
      <c r="AD17" t="str">
        <f>IF('Age Rate Difference'!AD17&lt;0,"ERROR","PASS")</f>
        <v>PASS</v>
      </c>
      <c r="AE17" t="str">
        <f>IF('Age Rate Difference'!AE17&lt;0,"ERROR","PASS")</f>
        <v>PASS</v>
      </c>
      <c r="AF17" t="str">
        <f>IF('Age Rate Difference'!AF17&lt;0,"ERROR","PASS")</f>
        <v>PASS</v>
      </c>
      <c r="AG17" t="str">
        <f>IF('Age Rate Difference'!AG17&lt;0,"ERROR","PASS")</f>
        <v>PASS</v>
      </c>
      <c r="AH17" t="str">
        <f>IF('Age Rate Difference'!AH17&lt;0,"ERROR","PASS")</f>
        <v>PASS</v>
      </c>
      <c r="AI17" t="str">
        <f>IF('Age Rate Difference'!AI17&lt;0,"ERROR","PASS")</f>
        <v>PASS</v>
      </c>
      <c r="AJ17" t="str">
        <f>IF('Age Rate Difference'!AJ17&lt;0,"ERROR","PASS")</f>
        <v>PASS</v>
      </c>
      <c r="AK17" t="str">
        <f>IF('Age Rate Difference'!AK17&lt;0,"ERROR","PASS")</f>
        <v>PASS</v>
      </c>
      <c r="AL17" t="str">
        <f>IF('Age Rate Difference'!AL17&lt;0,"ERROR","PASS")</f>
        <v>PASS</v>
      </c>
      <c r="AM17" t="str">
        <f>IF('Age Rate Difference'!AM17&lt;0,"ERROR","PASS")</f>
        <v>PASS</v>
      </c>
      <c r="AN17" t="str">
        <f>IF('Age Rate Difference'!AN17&lt;0,"ERROR","PASS")</f>
        <v>PASS</v>
      </c>
      <c r="AO17" t="str">
        <f>IF('Age Rate Difference'!AO17&lt;0,"ERROR","PASS")</f>
        <v>PASS</v>
      </c>
      <c r="AP17" t="str">
        <f>IF('Age Rate Difference'!AP17&lt;0,"ERROR","PASS")</f>
        <v>PASS</v>
      </c>
      <c r="AQ17" t="str">
        <f>IF('Age Rate Difference'!AQ17&lt;0,"ERROR","PASS")</f>
        <v>PASS</v>
      </c>
      <c r="AR17" t="str">
        <f>IF('Age Rate Difference'!AR17&lt;0,"ERROR","PASS")</f>
        <v>PASS</v>
      </c>
      <c r="AS17" t="str">
        <f>IF('Age Rate Difference'!AS17&lt;0,"ERROR","PASS")</f>
        <v>PASS</v>
      </c>
      <c r="AT17" t="str">
        <f>IF('Age Rate Difference'!AT17&lt;0,"ERROR","PASS")</f>
        <v>PASS</v>
      </c>
      <c r="AU17" t="str">
        <f>IF('Age Rate Difference'!AU17&lt;0,"ERROR","PASS")</f>
        <v>PASS</v>
      </c>
    </row>
    <row r="18" spans="1:47" x14ac:dyDescent="0.2">
      <c r="A18" t="str">
        <f>IF('Age Rate Difference'!A18&lt;0,"ERROR","PASS")</f>
        <v>PASS</v>
      </c>
      <c r="B18" t="str">
        <f>IF('Age Rate Difference'!B18&lt;0,"ERROR","PASS")</f>
        <v>PASS</v>
      </c>
      <c r="C18" t="str">
        <f>IF('Age Rate Difference'!C18&lt;0,"ERROR","PASS")</f>
        <v>PASS</v>
      </c>
      <c r="D18" t="str">
        <f>IF('Age Rate Difference'!D18&lt;0,"ERROR","PASS")</f>
        <v>PASS</v>
      </c>
      <c r="E18" t="str">
        <f>IF('Age Rate Difference'!E18&lt;0,"ERROR","PASS")</f>
        <v>PASS</v>
      </c>
      <c r="F18" t="str">
        <f>IF('Age Rate Difference'!F18&lt;0,"ERROR","PASS")</f>
        <v>PASS</v>
      </c>
      <c r="G18" t="str">
        <f>IF('Age Rate Difference'!G18&lt;0,"ERROR","PASS")</f>
        <v>PASS</v>
      </c>
      <c r="H18" t="str">
        <f>IF('Age Rate Difference'!H18&lt;0,"ERROR","PASS")</f>
        <v>PASS</v>
      </c>
      <c r="I18" t="str">
        <f>IF('Age Rate Difference'!I18&lt;0,"ERROR","PASS")</f>
        <v>PASS</v>
      </c>
      <c r="J18" t="str">
        <f>IF('Age Rate Difference'!J18&lt;0,"ERROR","PASS")</f>
        <v>PASS</v>
      </c>
      <c r="K18" t="str">
        <f>IF('Age Rate Difference'!K18&lt;0,"ERROR","PASS")</f>
        <v>PASS</v>
      </c>
      <c r="L18" t="str">
        <f>IF('Age Rate Difference'!L18&lt;0,"ERROR","PASS")</f>
        <v>PASS</v>
      </c>
      <c r="M18" t="str">
        <f>IF('Age Rate Difference'!M18&lt;0,"ERROR","PASS")</f>
        <v>PASS</v>
      </c>
      <c r="N18" t="str">
        <f>IF('Age Rate Difference'!N18&lt;0,"ERROR","PASS")</f>
        <v>PASS</v>
      </c>
      <c r="O18" t="str">
        <f>IF('Age Rate Difference'!O18&lt;0,"ERROR","PASS")</f>
        <v>PASS</v>
      </c>
      <c r="P18" t="str">
        <f>IF('Age Rate Difference'!P18&lt;0,"ERROR","PASS")</f>
        <v>PASS</v>
      </c>
      <c r="Q18" t="str">
        <f>IF('Age Rate Difference'!Q18&lt;0,"ERROR","PASS")</f>
        <v>PASS</v>
      </c>
      <c r="R18" t="str">
        <f>IF('Age Rate Difference'!R18&lt;0,"ERROR","PASS")</f>
        <v>PASS</v>
      </c>
      <c r="S18" t="str">
        <f>IF('Age Rate Difference'!S18&lt;0,"ERROR","PASS")</f>
        <v>PASS</v>
      </c>
      <c r="T18" t="str">
        <f>IF('Age Rate Difference'!T18&lt;0,"ERROR","PASS")</f>
        <v>PASS</v>
      </c>
      <c r="U18" t="str">
        <f>IF('Age Rate Difference'!U18&lt;0,"ERROR","PASS")</f>
        <v>PASS</v>
      </c>
      <c r="V18" t="str">
        <f>IF('Age Rate Difference'!V18&lt;0,"ERROR","PASS")</f>
        <v>PASS</v>
      </c>
      <c r="W18" t="str">
        <f>IF('Age Rate Difference'!W18&lt;0,"ERROR","PASS")</f>
        <v>PASS</v>
      </c>
      <c r="X18" t="str">
        <f>IF('Age Rate Difference'!X18&lt;0,"ERROR","PASS")</f>
        <v>PASS</v>
      </c>
      <c r="Y18" t="str">
        <f>IF('Age Rate Difference'!Y18&lt;0,"ERROR","PASS")</f>
        <v>PASS</v>
      </c>
      <c r="Z18" t="str">
        <f>IF('Age Rate Difference'!Z18&lt;0,"ERROR","PASS")</f>
        <v>PASS</v>
      </c>
      <c r="AA18" t="str">
        <f>IF('Age Rate Difference'!AA18&lt;0,"ERROR","PASS")</f>
        <v>PASS</v>
      </c>
      <c r="AB18" t="str">
        <f>IF('Age Rate Difference'!AB18&lt;0,"ERROR","PASS")</f>
        <v>PASS</v>
      </c>
      <c r="AC18" t="str">
        <f>IF('Age Rate Difference'!AC18&lt;0,"ERROR","PASS")</f>
        <v>PASS</v>
      </c>
      <c r="AD18" t="str">
        <f>IF('Age Rate Difference'!AD18&lt;0,"ERROR","PASS")</f>
        <v>PASS</v>
      </c>
      <c r="AE18" t="str">
        <f>IF('Age Rate Difference'!AE18&lt;0,"ERROR","PASS")</f>
        <v>PASS</v>
      </c>
      <c r="AF18" t="str">
        <f>IF('Age Rate Difference'!AF18&lt;0,"ERROR","PASS")</f>
        <v>PASS</v>
      </c>
      <c r="AG18" t="str">
        <f>IF('Age Rate Difference'!AG18&lt;0,"ERROR","PASS")</f>
        <v>PASS</v>
      </c>
      <c r="AH18" t="str">
        <f>IF('Age Rate Difference'!AH18&lt;0,"ERROR","PASS")</f>
        <v>PASS</v>
      </c>
      <c r="AI18" t="str">
        <f>IF('Age Rate Difference'!AI18&lt;0,"ERROR","PASS")</f>
        <v>PASS</v>
      </c>
      <c r="AJ18" t="str">
        <f>IF('Age Rate Difference'!AJ18&lt;0,"ERROR","PASS")</f>
        <v>PASS</v>
      </c>
      <c r="AK18" t="str">
        <f>IF('Age Rate Difference'!AK18&lt;0,"ERROR","PASS")</f>
        <v>PASS</v>
      </c>
      <c r="AL18" t="str">
        <f>IF('Age Rate Difference'!AL18&lt;0,"ERROR","PASS")</f>
        <v>PASS</v>
      </c>
      <c r="AM18" t="str">
        <f>IF('Age Rate Difference'!AM18&lt;0,"ERROR","PASS")</f>
        <v>PASS</v>
      </c>
      <c r="AN18" t="str">
        <f>IF('Age Rate Difference'!AN18&lt;0,"ERROR","PASS")</f>
        <v>PASS</v>
      </c>
      <c r="AO18" t="str">
        <f>IF('Age Rate Difference'!AO18&lt;0,"ERROR","PASS")</f>
        <v>PASS</v>
      </c>
      <c r="AP18" t="str">
        <f>IF('Age Rate Difference'!AP18&lt;0,"ERROR","PASS")</f>
        <v>PASS</v>
      </c>
      <c r="AQ18" t="str">
        <f>IF('Age Rate Difference'!AQ18&lt;0,"ERROR","PASS")</f>
        <v>PASS</v>
      </c>
      <c r="AR18" t="str">
        <f>IF('Age Rate Difference'!AR18&lt;0,"ERROR","PASS")</f>
        <v>PASS</v>
      </c>
      <c r="AS18" t="str">
        <f>IF('Age Rate Difference'!AS18&lt;0,"ERROR","PASS")</f>
        <v>PASS</v>
      </c>
      <c r="AT18" t="str">
        <f>IF('Age Rate Difference'!AT18&lt;0,"ERROR","PASS")</f>
        <v>PASS</v>
      </c>
      <c r="AU18" t="str">
        <f>IF('Age Rate Difference'!AU18&lt;0,"ERROR","PASS")</f>
        <v>PASS</v>
      </c>
    </row>
    <row r="19" spans="1:47" x14ac:dyDescent="0.2">
      <c r="A19" t="str">
        <f>IF('Age Rate Difference'!A19&lt;0,"ERROR","PASS")</f>
        <v>PASS</v>
      </c>
      <c r="B19" t="str">
        <f>IF('Age Rate Difference'!B19&lt;0,"ERROR","PASS")</f>
        <v>PASS</v>
      </c>
      <c r="C19" t="str">
        <f>IF('Age Rate Difference'!C19&lt;0,"ERROR","PASS")</f>
        <v>PASS</v>
      </c>
      <c r="D19" t="str">
        <f>IF('Age Rate Difference'!D19&lt;0,"ERROR","PASS")</f>
        <v>PASS</v>
      </c>
      <c r="E19" t="str">
        <f>IF('Age Rate Difference'!E19&lt;0,"ERROR","PASS")</f>
        <v>PASS</v>
      </c>
      <c r="F19" t="str">
        <f>IF('Age Rate Difference'!F19&lt;0,"ERROR","PASS")</f>
        <v>PASS</v>
      </c>
      <c r="G19" t="str">
        <f>IF('Age Rate Difference'!G19&lt;0,"ERROR","PASS")</f>
        <v>PASS</v>
      </c>
      <c r="H19" t="str">
        <f>IF('Age Rate Difference'!H19&lt;0,"ERROR","PASS")</f>
        <v>PASS</v>
      </c>
      <c r="I19" t="str">
        <f>IF('Age Rate Difference'!I19&lt;0,"ERROR","PASS")</f>
        <v>PASS</v>
      </c>
      <c r="J19" t="str">
        <f>IF('Age Rate Difference'!J19&lt;0,"ERROR","PASS")</f>
        <v>PASS</v>
      </c>
      <c r="K19" t="str">
        <f>IF('Age Rate Difference'!K19&lt;0,"ERROR","PASS")</f>
        <v>PASS</v>
      </c>
      <c r="L19" t="str">
        <f>IF('Age Rate Difference'!L19&lt;0,"ERROR","PASS")</f>
        <v>PASS</v>
      </c>
      <c r="M19" t="str">
        <f>IF('Age Rate Difference'!M19&lt;0,"ERROR","PASS")</f>
        <v>PASS</v>
      </c>
      <c r="N19" t="str">
        <f>IF('Age Rate Difference'!N19&lt;0,"ERROR","PASS")</f>
        <v>PASS</v>
      </c>
      <c r="O19" t="str">
        <f>IF('Age Rate Difference'!O19&lt;0,"ERROR","PASS")</f>
        <v>PASS</v>
      </c>
      <c r="P19" t="str">
        <f>IF('Age Rate Difference'!P19&lt;0,"ERROR","PASS")</f>
        <v>PASS</v>
      </c>
      <c r="Q19" t="str">
        <f>IF('Age Rate Difference'!Q19&lt;0,"ERROR","PASS")</f>
        <v>PASS</v>
      </c>
      <c r="R19" t="str">
        <f>IF('Age Rate Difference'!R19&lt;0,"ERROR","PASS")</f>
        <v>PASS</v>
      </c>
      <c r="S19" t="str">
        <f>IF('Age Rate Difference'!S19&lt;0,"ERROR","PASS")</f>
        <v>PASS</v>
      </c>
      <c r="T19" t="str">
        <f>IF('Age Rate Difference'!T19&lt;0,"ERROR","PASS")</f>
        <v>PASS</v>
      </c>
      <c r="U19" t="str">
        <f>IF('Age Rate Difference'!U19&lt;0,"ERROR","PASS")</f>
        <v>PASS</v>
      </c>
      <c r="V19" t="str">
        <f>IF('Age Rate Difference'!V19&lt;0,"ERROR","PASS")</f>
        <v>PASS</v>
      </c>
      <c r="W19" t="str">
        <f>IF('Age Rate Difference'!W19&lt;0,"ERROR","PASS")</f>
        <v>PASS</v>
      </c>
      <c r="X19" t="str">
        <f>IF('Age Rate Difference'!X19&lt;0,"ERROR","PASS")</f>
        <v>PASS</v>
      </c>
      <c r="Y19" t="str">
        <f>IF('Age Rate Difference'!Y19&lt;0,"ERROR","PASS")</f>
        <v>PASS</v>
      </c>
      <c r="Z19" t="str">
        <f>IF('Age Rate Difference'!Z19&lt;0,"ERROR","PASS")</f>
        <v>PASS</v>
      </c>
      <c r="AA19" t="str">
        <f>IF('Age Rate Difference'!AA19&lt;0,"ERROR","PASS")</f>
        <v>PASS</v>
      </c>
      <c r="AB19" t="str">
        <f>IF('Age Rate Difference'!AB19&lt;0,"ERROR","PASS")</f>
        <v>PASS</v>
      </c>
      <c r="AC19" t="str">
        <f>IF('Age Rate Difference'!AC19&lt;0,"ERROR","PASS")</f>
        <v>PASS</v>
      </c>
      <c r="AD19" t="str">
        <f>IF('Age Rate Difference'!AD19&lt;0,"ERROR","PASS")</f>
        <v>PASS</v>
      </c>
      <c r="AE19" t="str">
        <f>IF('Age Rate Difference'!AE19&lt;0,"ERROR","PASS")</f>
        <v>PASS</v>
      </c>
      <c r="AF19" t="str">
        <f>IF('Age Rate Difference'!AF19&lt;0,"ERROR","PASS")</f>
        <v>PASS</v>
      </c>
      <c r="AG19" t="str">
        <f>IF('Age Rate Difference'!AG19&lt;0,"ERROR","PASS")</f>
        <v>PASS</v>
      </c>
      <c r="AH19" t="str">
        <f>IF('Age Rate Difference'!AH19&lt;0,"ERROR","PASS")</f>
        <v>PASS</v>
      </c>
      <c r="AI19" t="str">
        <f>IF('Age Rate Difference'!AI19&lt;0,"ERROR","PASS")</f>
        <v>PASS</v>
      </c>
      <c r="AJ19" t="str">
        <f>IF('Age Rate Difference'!AJ19&lt;0,"ERROR","PASS")</f>
        <v>PASS</v>
      </c>
      <c r="AK19" t="str">
        <f>IF('Age Rate Difference'!AK19&lt;0,"ERROR","PASS")</f>
        <v>PASS</v>
      </c>
      <c r="AL19" t="str">
        <f>IF('Age Rate Difference'!AL19&lt;0,"ERROR","PASS")</f>
        <v>PASS</v>
      </c>
      <c r="AM19" t="str">
        <f>IF('Age Rate Difference'!AM19&lt;0,"ERROR","PASS")</f>
        <v>PASS</v>
      </c>
      <c r="AN19" t="str">
        <f>IF('Age Rate Difference'!AN19&lt;0,"ERROR","PASS")</f>
        <v>PASS</v>
      </c>
      <c r="AO19" t="str">
        <f>IF('Age Rate Difference'!AO19&lt;0,"ERROR","PASS")</f>
        <v>PASS</v>
      </c>
      <c r="AP19" t="str">
        <f>IF('Age Rate Difference'!AP19&lt;0,"ERROR","PASS")</f>
        <v>PASS</v>
      </c>
      <c r="AQ19" t="str">
        <f>IF('Age Rate Difference'!AQ19&lt;0,"ERROR","PASS")</f>
        <v>PASS</v>
      </c>
      <c r="AR19" t="str">
        <f>IF('Age Rate Difference'!AR19&lt;0,"ERROR","PASS")</f>
        <v>PASS</v>
      </c>
      <c r="AS19" t="str">
        <f>IF('Age Rate Difference'!AS19&lt;0,"ERROR","PASS")</f>
        <v>PASS</v>
      </c>
      <c r="AT19" t="str">
        <f>IF('Age Rate Difference'!AT19&lt;0,"ERROR","PASS")</f>
        <v>PASS</v>
      </c>
      <c r="AU19" t="str">
        <f>IF('Age Rate Difference'!AU19&lt;0,"ERROR","PASS")</f>
        <v>PASS</v>
      </c>
    </row>
    <row r="20" spans="1:47" x14ac:dyDescent="0.2">
      <c r="A20" t="str">
        <f>IF('Age Rate Difference'!A20&lt;0,"ERROR","PASS")</f>
        <v>PASS</v>
      </c>
      <c r="B20" t="str">
        <f>IF('Age Rate Difference'!B20&lt;0,"ERROR","PASS")</f>
        <v>PASS</v>
      </c>
      <c r="C20" t="str">
        <f>IF('Age Rate Difference'!C20&lt;0,"ERROR","PASS")</f>
        <v>PASS</v>
      </c>
      <c r="D20" t="str">
        <f>IF('Age Rate Difference'!D20&lt;0,"ERROR","PASS")</f>
        <v>PASS</v>
      </c>
      <c r="E20" t="str">
        <f>IF('Age Rate Difference'!E20&lt;0,"ERROR","PASS")</f>
        <v>PASS</v>
      </c>
      <c r="F20" t="str">
        <f>IF('Age Rate Difference'!F20&lt;0,"ERROR","PASS")</f>
        <v>PASS</v>
      </c>
      <c r="G20" t="str">
        <f>IF('Age Rate Difference'!G20&lt;0,"ERROR","PASS")</f>
        <v>PASS</v>
      </c>
      <c r="H20" t="str">
        <f>IF('Age Rate Difference'!H20&lt;0,"ERROR","PASS")</f>
        <v>PASS</v>
      </c>
      <c r="I20" t="str">
        <f>IF('Age Rate Difference'!I20&lt;0,"ERROR","PASS")</f>
        <v>PASS</v>
      </c>
      <c r="J20" t="str">
        <f>IF('Age Rate Difference'!J20&lt;0,"ERROR","PASS")</f>
        <v>PASS</v>
      </c>
      <c r="K20" t="str">
        <f>IF('Age Rate Difference'!K20&lt;0,"ERROR","PASS")</f>
        <v>PASS</v>
      </c>
      <c r="L20" t="str">
        <f>IF('Age Rate Difference'!L20&lt;0,"ERROR","PASS")</f>
        <v>PASS</v>
      </c>
      <c r="M20" t="str">
        <f>IF('Age Rate Difference'!M20&lt;0,"ERROR","PASS")</f>
        <v>PASS</v>
      </c>
      <c r="N20" t="str">
        <f>IF('Age Rate Difference'!N20&lt;0,"ERROR","PASS")</f>
        <v>PASS</v>
      </c>
      <c r="O20" t="str">
        <f>IF('Age Rate Difference'!O20&lt;0,"ERROR","PASS")</f>
        <v>PASS</v>
      </c>
      <c r="P20" t="str">
        <f>IF('Age Rate Difference'!P20&lt;0,"ERROR","PASS")</f>
        <v>PASS</v>
      </c>
      <c r="Q20" t="str">
        <f>IF('Age Rate Difference'!Q20&lt;0,"ERROR","PASS")</f>
        <v>PASS</v>
      </c>
      <c r="R20" t="str">
        <f>IF('Age Rate Difference'!R20&lt;0,"ERROR","PASS")</f>
        <v>PASS</v>
      </c>
      <c r="S20" t="str">
        <f>IF('Age Rate Difference'!S20&lt;0,"ERROR","PASS")</f>
        <v>PASS</v>
      </c>
      <c r="T20" t="str">
        <f>IF('Age Rate Difference'!T20&lt;0,"ERROR","PASS")</f>
        <v>PASS</v>
      </c>
      <c r="U20" t="str">
        <f>IF('Age Rate Difference'!U20&lt;0,"ERROR","PASS")</f>
        <v>PASS</v>
      </c>
      <c r="V20" t="str">
        <f>IF('Age Rate Difference'!V20&lt;0,"ERROR","PASS")</f>
        <v>PASS</v>
      </c>
      <c r="W20" t="str">
        <f>IF('Age Rate Difference'!W20&lt;0,"ERROR","PASS")</f>
        <v>PASS</v>
      </c>
      <c r="X20" t="str">
        <f>IF('Age Rate Difference'!X20&lt;0,"ERROR","PASS")</f>
        <v>PASS</v>
      </c>
      <c r="Y20" t="str">
        <f>IF('Age Rate Difference'!Y20&lt;0,"ERROR","PASS")</f>
        <v>PASS</v>
      </c>
      <c r="Z20" t="str">
        <f>IF('Age Rate Difference'!Z20&lt;0,"ERROR","PASS")</f>
        <v>PASS</v>
      </c>
      <c r="AA20" t="str">
        <f>IF('Age Rate Difference'!AA20&lt;0,"ERROR","PASS")</f>
        <v>PASS</v>
      </c>
      <c r="AB20" t="str">
        <f>IF('Age Rate Difference'!AB20&lt;0,"ERROR","PASS")</f>
        <v>PASS</v>
      </c>
      <c r="AC20" t="str">
        <f>IF('Age Rate Difference'!AC20&lt;0,"ERROR","PASS")</f>
        <v>PASS</v>
      </c>
      <c r="AD20" t="str">
        <f>IF('Age Rate Difference'!AD20&lt;0,"ERROR","PASS")</f>
        <v>PASS</v>
      </c>
      <c r="AE20" t="str">
        <f>IF('Age Rate Difference'!AE20&lt;0,"ERROR","PASS")</f>
        <v>PASS</v>
      </c>
      <c r="AF20" t="str">
        <f>IF('Age Rate Difference'!AF20&lt;0,"ERROR","PASS")</f>
        <v>PASS</v>
      </c>
      <c r="AG20" t="str">
        <f>IF('Age Rate Difference'!AG20&lt;0,"ERROR","PASS")</f>
        <v>PASS</v>
      </c>
      <c r="AH20" t="str">
        <f>IF('Age Rate Difference'!AH20&lt;0,"ERROR","PASS")</f>
        <v>PASS</v>
      </c>
      <c r="AI20" t="str">
        <f>IF('Age Rate Difference'!AI20&lt;0,"ERROR","PASS")</f>
        <v>PASS</v>
      </c>
      <c r="AJ20" t="str">
        <f>IF('Age Rate Difference'!AJ20&lt;0,"ERROR","PASS")</f>
        <v>PASS</v>
      </c>
      <c r="AK20" t="str">
        <f>IF('Age Rate Difference'!AK20&lt;0,"ERROR","PASS")</f>
        <v>PASS</v>
      </c>
      <c r="AL20" t="str">
        <f>IF('Age Rate Difference'!AL20&lt;0,"ERROR","PASS")</f>
        <v>PASS</v>
      </c>
      <c r="AM20" t="str">
        <f>IF('Age Rate Difference'!AM20&lt;0,"ERROR","PASS")</f>
        <v>PASS</v>
      </c>
      <c r="AN20" t="str">
        <f>IF('Age Rate Difference'!AN20&lt;0,"ERROR","PASS")</f>
        <v>PASS</v>
      </c>
      <c r="AO20" t="str">
        <f>IF('Age Rate Difference'!AO20&lt;0,"ERROR","PASS")</f>
        <v>PASS</v>
      </c>
      <c r="AP20" t="str">
        <f>IF('Age Rate Difference'!AP20&lt;0,"ERROR","PASS")</f>
        <v>PASS</v>
      </c>
      <c r="AQ20" t="str">
        <f>IF('Age Rate Difference'!AQ20&lt;0,"ERROR","PASS")</f>
        <v>PASS</v>
      </c>
      <c r="AR20" t="str">
        <f>IF('Age Rate Difference'!AR20&lt;0,"ERROR","PASS")</f>
        <v>PASS</v>
      </c>
      <c r="AS20" t="str">
        <f>IF('Age Rate Difference'!AS20&lt;0,"ERROR","PASS")</f>
        <v>PASS</v>
      </c>
      <c r="AT20" t="str">
        <f>IF('Age Rate Difference'!AT20&lt;0,"ERROR","PASS")</f>
        <v>PASS</v>
      </c>
      <c r="AU20" t="str">
        <f>IF('Age Rate Difference'!AU20&lt;0,"ERROR","PASS")</f>
        <v>PASS</v>
      </c>
    </row>
    <row r="21" spans="1:47" x14ac:dyDescent="0.2">
      <c r="A21" t="str">
        <f>IF('Age Rate Difference'!A21&lt;0,"ERROR","PASS")</f>
        <v>PASS</v>
      </c>
      <c r="B21" t="str">
        <f>IF('Age Rate Difference'!B21&lt;0,"ERROR","PASS")</f>
        <v>PASS</v>
      </c>
      <c r="C21" t="str">
        <f>IF('Age Rate Difference'!C21&lt;0,"ERROR","PASS")</f>
        <v>PASS</v>
      </c>
      <c r="D21" t="str">
        <f>IF('Age Rate Difference'!D21&lt;0,"ERROR","PASS")</f>
        <v>PASS</v>
      </c>
      <c r="E21" t="str">
        <f>IF('Age Rate Difference'!E21&lt;0,"ERROR","PASS")</f>
        <v>PASS</v>
      </c>
      <c r="F21" t="str">
        <f>IF('Age Rate Difference'!F21&lt;0,"ERROR","PASS")</f>
        <v>PASS</v>
      </c>
      <c r="G21" t="str">
        <f>IF('Age Rate Difference'!G21&lt;0,"ERROR","PASS")</f>
        <v>PASS</v>
      </c>
      <c r="H21" t="str">
        <f>IF('Age Rate Difference'!H21&lt;0,"ERROR","PASS")</f>
        <v>PASS</v>
      </c>
      <c r="I21" t="str">
        <f>IF('Age Rate Difference'!I21&lt;0,"ERROR","PASS")</f>
        <v>PASS</v>
      </c>
      <c r="J21" t="str">
        <f>IF('Age Rate Difference'!J21&lt;0,"ERROR","PASS")</f>
        <v>PASS</v>
      </c>
      <c r="K21" t="str">
        <f>IF('Age Rate Difference'!K21&lt;0,"ERROR","PASS")</f>
        <v>PASS</v>
      </c>
      <c r="L21" t="str">
        <f>IF('Age Rate Difference'!L21&lt;0,"ERROR","PASS")</f>
        <v>PASS</v>
      </c>
      <c r="M21" t="str">
        <f>IF('Age Rate Difference'!M21&lt;0,"ERROR","PASS")</f>
        <v>PASS</v>
      </c>
      <c r="N21" t="str">
        <f>IF('Age Rate Difference'!N21&lt;0,"ERROR","PASS")</f>
        <v>PASS</v>
      </c>
      <c r="O21" t="str">
        <f>IF('Age Rate Difference'!O21&lt;0,"ERROR","PASS")</f>
        <v>PASS</v>
      </c>
      <c r="P21" t="str">
        <f>IF('Age Rate Difference'!P21&lt;0,"ERROR","PASS")</f>
        <v>PASS</v>
      </c>
      <c r="Q21" t="str">
        <f>IF('Age Rate Difference'!Q21&lt;0,"ERROR","PASS")</f>
        <v>PASS</v>
      </c>
      <c r="R21" t="str">
        <f>IF('Age Rate Difference'!R21&lt;0,"ERROR","PASS")</f>
        <v>PASS</v>
      </c>
      <c r="S21" t="str">
        <f>IF('Age Rate Difference'!S21&lt;0,"ERROR","PASS")</f>
        <v>PASS</v>
      </c>
      <c r="T21" t="str">
        <f>IF('Age Rate Difference'!T21&lt;0,"ERROR","PASS")</f>
        <v>PASS</v>
      </c>
      <c r="U21" t="str">
        <f>IF('Age Rate Difference'!U21&lt;0,"ERROR","PASS")</f>
        <v>PASS</v>
      </c>
      <c r="V21" t="str">
        <f>IF('Age Rate Difference'!V21&lt;0,"ERROR","PASS")</f>
        <v>PASS</v>
      </c>
      <c r="W21" t="str">
        <f>IF('Age Rate Difference'!W21&lt;0,"ERROR","PASS")</f>
        <v>PASS</v>
      </c>
      <c r="X21" t="str">
        <f>IF('Age Rate Difference'!X21&lt;0,"ERROR","PASS")</f>
        <v>PASS</v>
      </c>
      <c r="Y21" t="str">
        <f>IF('Age Rate Difference'!Y21&lt;0,"ERROR","PASS")</f>
        <v>PASS</v>
      </c>
      <c r="Z21" t="str">
        <f>IF('Age Rate Difference'!Z21&lt;0,"ERROR","PASS")</f>
        <v>PASS</v>
      </c>
      <c r="AA21" t="str">
        <f>IF('Age Rate Difference'!AA21&lt;0,"ERROR","PASS")</f>
        <v>PASS</v>
      </c>
      <c r="AB21" t="str">
        <f>IF('Age Rate Difference'!AB21&lt;0,"ERROR","PASS")</f>
        <v>PASS</v>
      </c>
      <c r="AC21" t="str">
        <f>IF('Age Rate Difference'!AC21&lt;0,"ERROR","PASS")</f>
        <v>PASS</v>
      </c>
      <c r="AD21" t="str">
        <f>IF('Age Rate Difference'!AD21&lt;0,"ERROR","PASS")</f>
        <v>PASS</v>
      </c>
      <c r="AE21" t="str">
        <f>IF('Age Rate Difference'!AE21&lt;0,"ERROR","PASS")</f>
        <v>PASS</v>
      </c>
      <c r="AF21" t="str">
        <f>IF('Age Rate Difference'!AF21&lt;0,"ERROR","PASS")</f>
        <v>PASS</v>
      </c>
      <c r="AG21" t="str">
        <f>IF('Age Rate Difference'!AG21&lt;0,"ERROR","PASS")</f>
        <v>PASS</v>
      </c>
      <c r="AH21" t="str">
        <f>IF('Age Rate Difference'!AH21&lt;0,"ERROR","PASS")</f>
        <v>PASS</v>
      </c>
      <c r="AI21" t="str">
        <f>IF('Age Rate Difference'!AI21&lt;0,"ERROR","PASS")</f>
        <v>PASS</v>
      </c>
      <c r="AJ21" t="str">
        <f>IF('Age Rate Difference'!AJ21&lt;0,"ERROR","PASS")</f>
        <v>PASS</v>
      </c>
      <c r="AK21" t="str">
        <f>IF('Age Rate Difference'!AK21&lt;0,"ERROR","PASS")</f>
        <v>PASS</v>
      </c>
      <c r="AL21" t="str">
        <f>IF('Age Rate Difference'!AL21&lt;0,"ERROR","PASS")</f>
        <v>PASS</v>
      </c>
      <c r="AM21" t="str">
        <f>IF('Age Rate Difference'!AM21&lt;0,"ERROR","PASS")</f>
        <v>PASS</v>
      </c>
      <c r="AN21" t="str">
        <f>IF('Age Rate Difference'!AN21&lt;0,"ERROR","PASS")</f>
        <v>PASS</v>
      </c>
      <c r="AO21" t="str">
        <f>IF('Age Rate Difference'!AO21&lt;0,"ERROR","PASS")</f>
        <v>PASS</v>
      </c>
      <c r="AP21" t="str">
        <f>IF('Age Rate Difference'!AP21&lt;0,"ERROR","PASS")</f>
        <v>PASS</v>
      </c>
      <c r="AQ21" t="str">
        <f>IF('Age Rate Difference'!AQ21&lt;0,"ERROR","PASS")</f>
        <v>PASS</v>
      </c>
      <c r="AR21" t="str">
        <f>IF('Age Rate Difference'!AR21&lt;0,"ERROR","PASS")</f>
        <v>PASS</v>
      </c>
      <c r="AS21" t="str">
        <f>IF('Age Rate Difference'!AS21&lt;0,"ERROR","PASS")</f>
        <v>PASS</v>
      </c>
      <c r="AT21" t="str">
        <f>IF('Age Rate Difference'!AT21&lt;0,"ERROR","PASS")</f>
        <v>PASS</v>
      </c>
      <c r="AU21" t="str">
        <f>IF('Age Rate Difference'!AU21&lt;0,"ERROR","PASS")</f>
        <v>PASS</v>
      </c>
    </row>
    <row r="22" spans="1:47" x14ac:dyDescent="0.2">
      <c r="A22" t="str">
        <f>IF('Age Rate Difference'!A22&lt;0,"ERROR","PASS")</f>
        <v>PASS</v>
      </c>
      <c r="B22" t="str">
        <f>IF('Age Rate Difference'!B22&lt;0,"ERROR","PASS")</f>
        <v>PASS</v>
      </c>
      <c r="C22" t="str">
        <f>IF('Age Rate Difference'!C22&lt;0,"ERROR","PASS")</f>
        <v>PASS</v>
      </c>
      <c r="D22" t="str">
        <f>IF('Age Rate Difference'!D22&lt;0,"ERROR","PASS")</f>
        <v>PASS</v>
      </c>
      <c r="E22" t="str">
        <f>IF('Age Rate Difference'!E22&lt;0,"ERROR","PASS")</f>
        <v>PASS</v>
      </c>
      <c r="F22" t="str">
        <f>IF('Age Rate Difference'!F22&lt;0,"ERROR","PASS")</f>
        <v>PASS</v>
      </c>
      <c r="G22" t="str">
        <f>IF('Age Rate Difference'!G22&lt;0,"ERROR","PASS")</f>
        <v>PASS</v>
      </c>
      <c r="H22" t="str">
        <f>IF('Age Rate Difference'!H22&lt;0,"ERROR","PASS")</f>
        <v>PASS</v>
      </c>
      <c r="I22" t="str">
        <f>IF('Age Rate Difference'!I22&lt;0,"ERROR","PASS")</f>
        <v>PASS</v>
      </c>
      <c r="J22" t="str">
        <f>IF('Age Rate Difference'!J22&lt;0,"ERROR","PASS")</f>
        <v>PASS</v>
      </c>
      <c r="K22" t="str">
        <f>IF('Age Rate Difference'!K22&lt;0,"ERROR","PASS")</f>
        <v>PASS</v>
      </c>
      <c r="L22" t="str">
        <f>IF('Age Rate Difference'!L22&lt;0,"ERROR","PASS")</f>
        <v>PASS</v>
      </c>
      <c r="M22" t="str">
        <f>IF('Age Rate Difference'!M22&lt;0,"ERROR","PASS")</f>
        <v>PASS</v>
      </c>
      <c r="N22" t="str">
        <f>IF('Age Rate Difference'!N22&lt;0,"ERROR","PASS")</f>
        <v>PASS</v>
      </c>
      <c r="O22" t="str">
        <f>IF('Age Rate Difference'!O22&lt;0,"ERROR","PASS")</f>
        <v>PASS</v>
      </c>
      <c r="P22" t="str">
        <f>IF('Age Rate Difference'!P22&lt;0,"ERROR","PASS")</f>
        <v>PASS</v>
      </c>
      <c r="Q22" t="str">
        <f>IF('Age Rate Difference'!Q22&lt;0,"ERROR","PASS")</f>
        <v>PASS</v>
      </c>
      <c r="R22" t="str">
        <f>IF('Age Rate Difference'!R22&lt;0,"ERROR","PASS")</f>
        <v>PASS</v>
      </c>
      <c r="S22" t="str">
        <f>IF('Age Rate Difference'!S22&lt;0,"ERROR","PASS")</f>
        <v>PASS</v>
      </c>
      <c r="T22" t="str">
        <f>IF('Age Rate Difference'!T22&lt;0,"ERROR","PASS")</f>
        <v>PASS</v>
      </c>
      <c r="U22" t="str">
        <f>IF('Age Rate Difference'!U22&lt;0,"ERROR","PASS")</f>
        <v>PASS</v>
      </c>
      <c r="V22" t="str">
        <f>IF('Age Rate Difference'!V22&lt;0,"ERROR","PASS")</f>
        <v>PASS</v>
      </c>
      <c r="W22" t="str">
        <f>IF('Age Rate Difference'!W22&lt;0,"ERROR","PASS")</f>
        <v>PASS</v>
      </c>
      <c r="X22" t="str">
        <f>IF('Age Rate Difference'!X22&lt;0,"ERROR","PASS")</f>
        <v>PASS</v>
      </c>
      <c r="Y22" t="str">
        <f>IF('Age Rate Difference'!Y22&lt;0,"ERROR","PASS")</f>
        <v>PASS</v>
      </c>
      <c r="Z22" t="str">
        <f>IF('Age Rate Difference'!Z22&lt;0,"ERROR","PASS")</f>
        <v>PASS</v>
      </c>
      <c r="AA22" t="str">
        <f>IF('Age Rate Difference'!AA22&lt;0,"ERROR","PASS")</f>
        <v>PASS</v>
      </c>
      <c r="AB22" t="str">
        <f>IF('Age Rate Difference'!AB22&lt;0,"ERROR","PASS")</f>
        <v>PASS</v>
      </c>
      <c r="AC22" t="str">
        <f>IF('Age Rate Difference'!AC22&lt;0,"ERROR","PASS")</f>
        <v>PASS</v>
      </c>
      <c r="AD22" t="str">
        <f>IF('Age Rate Difference'!AD22&lt;0,"ERROR","PASS")</f>
        <v>PASS</v>
      </c>
      <c r="AE22" t="str">
        <f>IF('Age Rate Difference'!AE22&lt;0,"ERROR","PASS")</f>
        <v>PASS</v>
      </c>
      <c r="AF22" t="str">
        <f>IF('Age Rate Difference'!AF22&lt;0,"ERROR","PASS")</f>
        <v>PASS</v>
      </c>
      <c r="AG22" t="str">
        <f>IF('Age Rate Difference'!AG22&lt;0,"ERROR","PASS")</f>
        <v>PASS</v>
      </c>
      <c r="AH22" t="str">
        <f>IF('Age Rate Difference'!AH22&lt;0,"ERROR","PASS")</f>
        <v>PASS</v>
      </c>
      <c r="AI22" t="str">
        <f>IF('Age Rate Difference'!AI22&lt;0,"ERROR","PASS")</f>
        <v>PASS</v>
      </c>
      <c r="AJ22" t="str">
        <f>IF('Age Rate Difference'!AJ22&lt;0,"ERROR","PASS")</f>
        <v>PASS</v>
      </c>
      <c r="AK22" t="str">
        <f>IF('Age Rate Difference'!AK22&lt;0,"ERROR","PASS")</f>
        <v>PASS</v>
      </c>
      <c r="AL22" t="str">
        <f>IF('Age Rate Difference'!AL22&lt;0,"ERROR","PASS")</f>
        <v>PASS</v>
      </c>
      <c r="AM22" t="str">
        <f>IF('Age Rate Difference'!AM22&lt;0,"ERROR","PASS")</f>
        <v>PASS</v>
      </c>
      <c r="AN22" t="str">
        <f>IF('Age Rate Difference'!AN22&lt;0,"ERROR","PASS")</f>
        <v>PASS</v>
      </c>
      <c r="AO22" t="str">
        <f>IF('Age Rate Difference'!AO22&lt;0,"ERROR","PASS")</f>
        <v>PASS</v>
      </c>
      <c r="AP22" t="str">
        <f>IF('Age Rate Difference'!AP22&lt;0,"ERROR","PASS")</f>
        <v>PASS</v>
      </c>
      <c r="AQ22" t="str">
        <f>IF('Age Rate Difference'!AQ22&lt;0,"ERROR","PASS")</f>
        <v>PASS</v>
      </c>
      <c r="AR22" t="str">
        <f>IF('Age Rate Difference'!AR22&lt;0,"ERROR","PASS")</f>
        <v>PASS</v>
      </c>
      <c r="AS22" t="str">
        <f>IF('Age Rate Difference'!AS22&lt;0,"ERROR","PASS")</f>
        <v>PASS</v>
      </c>
      <c r="AT22" t="str">
        <f>IF('Age Rate Difference'!AT22&lt;0,"ERROR","PASS")</f>
        <v>PASS</v>
      </c>
      <c r="AU22" t="str">
        <f>IF('Age Rate Difference'!AU22&lt;0,"ERROR","PASS")</f>
        <v>PASS</v>
      </c>
    </row>
    <row r="23" spans="1:47" x14ac:dyDescent="0.2">
      <c r="A23" t="str">
        <f>IF('Age Rate Difference'!A23&lt;0,"ERROR","PASS")</f>
        <v>PASS</v>
      </c>
      <c r="B23" t="str">
        <f>IF('Age Rate Difference'!B23&lt;0,"ERROR","PASS")</f>
        <v>PASS</v>
      </c>
      <c r="C23" t="str">
        <f>IF('Age Rate Difference'!C23&lt;0,"ERROR","PASS")</f>
        <v>PASS</v>
      </c>
      <c r="D23" t="str">
        <f>IF('Age Rate Difference'!D23&lt;0,"ERROR","PASS")</f>
        <v>PASS</v>
      </c>
      <c r="E23" t="str">
        <f>IF('Age Rate Difference'!E23&lt;0,"ERROR","PASS")</f>
        <v>PASS</v>
      </c>
      <c r="F23" t="str">
        <f>IF('Age Rate Difference'!F23&lt;0,"ERROR","PASS")</f>
        <v>PASS</v>
      </c>
      <c r="G23" t="str">
        <f>IF('Age Rate Difference'!G23&lt;0,"ERROR","PASS")</f>
        <v>PASS</v>
      </c>
      <c r="H23" t="str">
        <f>IF('Age Rate Difference'!H23&lt;0,"ERROR","PASS")</f>
        <v>PASS</v>
      </c>
      <c r="I23" t="str">
        <f>IF('Age Rate Difference'!I23&lt;0,"ERROR","PASS")</f>
        <v>PASS</v>
      </c>
      <c r="J23" t="str">
        <f>IF('Age Rate Difference'!J23&lt;0,"ERROR","PASS")</f>
        <v>PASS</v>
      </c>
      <c r="K23" t="str">
        <f>IF('Age Rate Difference'!K23&lt;0,"ERROR","PASS")</f>
        <v>PASS</v>
      </c>
      <c r="L23" t="str">
        <f>IF('Age Rate Difference'!L23&lt;0,"ERROR","PASS")</f>
        <v>PASS</v>
      </c>
      <c r="M23" t="str">
        <f>IF('Age Rate Difference'!M23&lt;0,"ERROR","PASS")</f>
        <v>PASS</v>
      </c>
      <c r="N23" t="str">
        <f>IF('Age Rate Difference'!N23&lt;0,"ERROR","PASS")</f>
        <v>PASS</v>
      </c>
      <c r="O23" t="str">
        <f>IF('Age Rate Difference'!O23&lt;0,"ERROR","PASS")</f>
        <v>PASS</v>
      </c>
      <c r="P23" t="str">
        <f>IF('Age Rate Difference'!P23&lt;0,"ERROR","PASS")</f>
        <v>PASS</v>
      </c>
      <c r="Q23" t="str">
        <f>IF('Age Rate Difference'!Q23&lt;0,"ERROR","PASS")</f>
        <v>PASS</v>
      </c>
      <c r="R23" t="str">
        <f>IF('Age Rate Difference'!R23&lt;0,"ERROR","PASS")</f>
        <v>PASS</v>
      </c>
      <c r="S23" t="str">
        <f>IF('Age Rate Difference'!S23&lt;0,"ERROR","PASS")</f>
        <v>PASS</v>
      </c>
      <c r="T23" t="str">
        <f>IF('Age Rate Difference'!T23&lt;0,"ERROR","PASS")</f>
        <v>PASS</v>
      </c>
      <c r="U23" t="str">
        <f>IF('Age Rate Difference'!U23&lt;0,"ERROR","PASS")</f>
        <v>PASS</v>
      </c>
      <c r="V23" t="str">
        <f>IF('Age Rate Difference'!V23&lt;0,"ERROR","PASS")</f>
        <v>PASS</v>
      </c>
      <c r="W23" t="str">
        <f>IF('Age Rate Difference'!W23&lt;0,"ERROR","PASS")</f>
        <v>PASS</v>
      </c>
      <c r="X23" t="str">
        <f>IF('Age Rate Difference'!X23&lt;0,"ERROR","PASS")</f>
        <v>PASS</v>
      </c>
      <c r="Y23" t="str">
        <f>IF('Age Rate Difference'!Y23&lt;0,"ERROR","PASS")</f>
        <v>PASS</v>
      </c>
      <c r="Z23" t="str">
        <f>IF('Age Rate Difference'!Z23&lt;0,"ERROR","PASS")</f>
        <v>PASS</v>
      </c>
      <c r="AA23" t="str">
        <f>IF('Age Rate Difference'!AA23&lt;0,"ERROR","PASS")</f>
        <v>PASS</v>
      </c>
      <c r="AB23" t="str">
        <f>IF('Age Rate Difference'!AB23&lt;0,"ERROR","PASS")</f>
        <v>PASS</v>
      </c>
      <c r="AC23" t="str">
        <f>IF('Age Rate Difference'!AC23&lt;0,"ERROR","PASS")</f>
        <v>PASS</v>
      </c>
      <c r="AD23" t="str">
        <f>IF('Age Rate Difference'!AD23&lt;0,"ERROR","PASS")</f>
        <v>PASS</v>
      </c>
      <c r="AE23" t="str">
        <f>IF('Age Rate Difference'!AE23&lt;0,"ERROR","PASS")</f>
        <v>PASS</v>
      </c>
      <c r="AF23" t="str">
        <f>IF('Age Rate Difference'!AF23&lt;0,"ERROR","PASS")</f>
        <v>PASS</v>
      </c>
      <c r="AG23" t="str">
        <f>IF('Age Rate Difference'!AG23&lt;0,"ERROR","PASS")</f>
        <v>PASS</v>
      </c>
      <c r="AH23" t="str">
        <f>IF('Age Rate Difference'!AH23&lt;0,"ERROR","PASS")</f>
        <v>PASS</v>
      </c>
      <c r="AI23" t="str">
        <f>IF('Age Rate Difference'!AI23&lt;0,"ERROR","PASS")</f>
        <v>PASS</v>
      </c>
      <c r="AJ23" t="str">
        <f>IF('Age Rate Difference'!AJ23&lt;0,"ERROR","PASS")</f>
        <v>PASS</v>
      </c>
      <c r="AK23" t="str">
        <f>IF('Age Rate Difference'!AK23&lt;0,"ERROR","PASS")</f>
        <v>PASS</v>
      </c>
      <c r="AL23" t="str">
        <f>IF('Age Rate Difference'!AL23&lt;0,"ERROR","PASS")</f>
        <v>PASS</v>
      </c>
      <c r="AM23" t="str">
        <f>IF('Age Rate Difference'!AM23&lt;0,"ERROR","PASS")</f>
        <v>PASS</v>
      </c>
      <c r="AN23" t="str">
        <f>IF('Age Rate Difference'!AN23&lt;0,"ERROR","PASS")</f>
        <v>PASS</v>
      </c>
      <c r="AO23" t="str">
        <f>IF('Age Rate Difference'!AO23&lt;0,"ERROR","PASS")</f>
        <v>PASS</v>
      </c>
      <c r="AP23" t="str">
        <f>IF('Age Rate Difference'!AP23&lt;0,"ERROR","PASS")</f>
        <v>PASS</v>
      </c>
      <c r="AQ23" t="str">
        <f>IF('Age Rate Difference'!AQ23&lt;0,"ERROR","PASS")</f>
        <v>PASS</v>
      </c>
      <c r="AR23" t="str">
        <f>IF('Age Rate Difference'!AR23&lt;0,"ERROR","PASS")</f>
        <v>PASS</v>
      </c>
      <c r="AS23" t="str">
        <f>IF('Age Rate Difference'!AS23&lt;0,"ERROR","PASS")</f>
        <v>PASS</v>
      </c>
      <c r="AT23" t="str">
        <f>IF('Age Rate Difference'!AT23&lt;0,"ERROR","PASS")</f>
        <v>PASS</v>
      </c>
      <c r="AU23" t="str">
        <f>IF('Age Rate Difference'!AU23&lt;0,"ERROR","PASS")</f>
        <v>PASS</v>
      </c>
    </row>
    <row r="24" spans="1:47" x14ac:dyDescent="0.2">
      <c r="A24" t="str">
        <f>IF('Age Rate Difference'!A24&lt;0,"ERROR","PASS")</f>
        <v>PASS</v>
      </c>
      <c r="B24" t="str">
        <f>IF('Age Rate Difference'!B24&lt;0,"ERROR","PASS")</f>
        <v>PASS</v>
      </c>
      <c r="C24" t="str">
        <f>IF('Age Rate Difference'!C24&lt;0,"ERROR","PASS")</f>
        <v>PASS</v>
      </c>
      <c r="D24" t="str">
        <f>IF('Age Rate Difference'!D24&lt;0,"ERROR","PASS")</f>
        <v>PASS</v>
      </c>
      <c r="E24" t="str">
        <f>IF('Age Rate Difference'!E24&lt;0,"ERROR","PASS")</f>
        <v>PASS</v>
      </c>
      <c r="F24" t="str">
        <f>IF('Age Rate Difference'!F24&lt;0,"ERROR","PASS")</f>
        <v>PASS</v>
      </c>
      <c r="G24" t="str">
        <f>IF('Age Rate Difference'!G24&lt;0,"ERROR","PASS")</f>
        <v>PASS</v>
      </c>
      <c r="H24" t="str">
        <f>IF('Age Rate Difference'!H24&lt;0,"ERROR","PASS")</f>
        <v>PASS</v>
      </c>
      <c r="I24" t="str">
        <f>IF('Age Rate Difference'!I24&lt;0,"ERROR","PASS")</f>
        <v>PASS</v>
      </c>
      <c r="J24" t="str">
        <f>IF('Age Rate Difference'!J24&lt;0,"ERROR","PASS")</f>
        <v>PASS</v>
      </c>
      <c r="K24" t="str">
        <f>IF('Age Rate Difference'!K24&lt;0,"ERROR","PASS")</f>
        <v>PASS</v>
      </c>
      <c r="L24" t="str">
        <f>IF('Age Rate Difference'!L24&lt;0,"ERROR","PASS")</f>
        <v>PASS</v>
      </c>
      <c r="M24" t="str">
        <f>IF('Age Rate Difference'!M24&lt;0,"ERROR","PASS")</f>
        <v>PASS</v>
      </c>
      <c r="N24" t="str">
        <f>IF('Age Rate Difference'!N24&lt;0,"ERROR","PASS")</f>
        <v>PASS</v>
      </c>
      <c r="O24" t="str">
        <f>IF('Age Rate Difference'!O24&lt;0,"ERROR","PASS")</f>
        <v>PASS</v>
      </c>
      <c r="P24" t="str">
        <f>IF('Age Rate Difference'!P24&lt;0,"ERROR","PASS")</f>
        <v>PASS</v>
      </c>
      <c r="Q24" t="str">
        <f>IF('Age Rate Difference'!Q24&lt;0,"ERROR","PASS")</f>
        <v>PASS</v>
      </c>
      <c r="R24" t="str">
        <f>IF('Age Rate Difference'!R24&lt;0,"ERROR","PASS")</f>
        <v>PASS</v>
      </c>
      <c r="S24" t="str">
        <f>IF('Age Rate Difference'!S24&lt;0,"ERROR","PASS")</f>
        <v>PASS</v>
      </c>
      <c r="T24" t="str">
        <f>IF('Age Rate Difference'!T24&lt;0,"ERROR","PASS")</f>
        <v>PASS</v>
      </c>
      <c r="U24" t="str">
        <f>IF('Age Rate Difference'!U24&lt;0,"ERROR","PASS")</f>
        <v>PASS</v>
      </c>
      <c r="V24" t="str">
        <f>IF('Age Rate Difference'!V24&lt;0,"ERROR","PASS")</f>
        <v>PASS</v>
      </c>
      <c r="W24" t="str">
        <f>IF('Age Rate Difference'!W24&lt;0,"ERROR","PASS")</f>
        <v>PASS</v>
      </c>
      <c r="X24" t="str">
        <f>IF('Age Rate Difference'!X24&lt;0,"ERROR","PASS")</f>
        <v>PASS</v>
      </c>
      <c r="Y24" t="str">
        <f>IF('Age Rate Difference'!Y24&lt;0,"ERROR","PASS")</f>
        <v>PASS</v>
      </c>
      <c r="Z24" t="str">
        <f>IF('Age Rate Difference'!Z24&lt;0,"ERROR","PASS")</f>
        <v>PASS</v>
      </c>
      <c r="AA24" t="str">
        <f>IF('Age Rate Difference'!AA24&lt;0,"ERROR","PASS")</f>
        <v>PASS</v>
      </c>
      <c r="AB24" t="str">
        <f>IF('Age Rate Difference'!AB24&lt;0,"ERROR","PASS")</f>
        <v>PASS</v>
      </c>
      <c r="AC24" t="str">
        <f>IF('Age Rate Difference'!AC24&lt;0,"ERROR","PASS")</f>
        <v>PASS</v>
      </c>
      <c r="AD24" t="str">
        <f>IF('Age Rate Difference'!AD24&lt;0,"ERROR","PASS")</f>
        <v>PASS</v>
      </c>
      <c r="AE24" t="str">
        <f>IF('Age Rate Difference'!AE24&lt;0,"ERROR","PASS")</f>
        <v>PASS</v>
      </c>
      <c r="AF24" t="str">
        <f>IF('Age Rate Difference'!AF24&lt;0,"ERROR","PASS")</f>
        <v>PASS</v>
      </c>
      <c r="AG24" t="str">
        <f>IF('Age Rate Difference'!AG24&lt;0,"ERROR","PASS")</f>
        <v>PASS</v>
      </c>
      <c r="AH24" t="str">
        <f>IF('Age Rate Difference'!AH24&lt;0,"ERROR","PASS")</f>
        <v>PASS</v>
      </c>
      <c r="AI24" t="str">
        <f>IF('Age Rate Difference'!AI24&lt;0,"ERROR","PASS")</f>
        <v>PASS</v>
      </c>
      <c r="AJ24" t="str">
        <f>IF('Age Rate Difference'!AJ24&lt;0,"ERROR","PASS")</f>
        <v>PASS</v>
      </c>
      <c r="AK24" t="str">
        <f>IF('Age Rate Difference'!AK24&lt;0,"ERROR","PASS")</f>
        <v>PASS</v>
      </c>
      <c r="AL24" t="str">
        <f>IF('Age Rate Difference'!AL24&lt;0,"ERROR","PASS")</f>
        <v>PASS</v>
      </c>
      <c r="AM24" t="str">
        <f>IF('Age Rate Difference'!AM24&lt;0,"ERROR","PASS")</f>
        <v>PASS</v>
      </c>
      <c r="AN24" t="str">
        <f>IF('Age Rate Difference'!AN24&lt;0,"ERROR","PASS")</f>
        <v>PASS</v>
      </c>
      <c r="AO24" t="str">
        <f>IF('Age Rate Difference'!AO24&lt;0,"ERROR","PASS")</f>
        <v>PASS</v>
      </c>
      <c r="AP24" t="str">
        <f>IF('Age Rate Difference'!AP24&lt;0,"ERROR","PASS")</f>
        <v>PASS</v>
      </c>
      <c r="AQ24" t="str">
        <f>IF('Age Rate Difference'!AQ24&lt;0,"ERROR","PASS")</f>
        <v>PASS</v>
      </c>
      <c r="AR24" t="str">
        <f>IF('Age Rate Difference'!AR24&lt;0,"ERROR","PASS")</f>
        <v>PASS</v>
      </c>
      <c r="AS24" t="str">
        <f>IF('Age Rate Difference'!AS24&lt;0,"ERROR","PASS")</f>
        <v>PASS</v>
      </c>
      <c r="AT24" t="str">
        <f>IF('Age Rate Difference'!AT24&lt;0,"ERROR","PASS")</f>
        <v>PASS</v>
      </c>
      <c r="AU24" t="str">
        <f>IF('Age Rate Difference'!AU24&lt;0,"ERROR","PASS")</f>
        <v>PASS</v>
      </c>
    </row>
    <row r="25" spans="1:47" x14ac:dyDescent="0.2">
      <c r="A25" t="str">
        <f>IF('Age Rate Difference'!A25&lt;0,"ERROR","PASS")</f>
        <v>PASS</v>
      </c>
      <c r="B25" t="str">
        <f>IF('Age Rate Difference'!B25&lt;0,"ERROR","PASS")</f>
        <v>PASS</v>
      </c>
      <c r="C25" t="str">
        <f>IF('Age Rate Difference'!C25&lt;0,"ERROR","PASS")</f>
        <v>PASS</v>
      </c>
      <c r="D25" t="str">
        <f>IF('Age Rate Difference'!D25&lt;0,"ERROR","PASS")</f>
        <v>PASS</v>
      </c>
      <c r="E25" t="str">
        <f>IF('Age Rate Difference'!E25&lt;0,"ERROR","PASS")</f>
        <v>PASS</v>
      </c>
      <c r="F25" t="str">
        <f>IF('Age Rate Difference'!F25&lt;0,"ERROR","PASS")</f>
        <v>PASS</v>
      </c>
      <c r="G25" t="str">
        <f>IF('Age Rate Difference'!G25&lt;0,"ERROR","PASS")</f>
        <v>PASS</v>
      </c>
      <c r="H25" t="str">
        <f>IF('Age Rate Difference'!H25&lt;0,"ERROR","PASS")</f>
        <v>PASS</v>
      </c>
      <c r="I25" t="str">
        <f>IF('Age Rate Difference'!I25&lt;0,"ERROR","PASS")</f>
        <v>PASS</v>
      </c>
      <c r="J25" t="str">
        <f>IF('Age Rate Difference'!J25&lt;0,"ERROR","PASS")</f>
        <v>PASS</v>
      </c>
      <c r="K25" t="str">
        <f>IF('Age Rate Difference'!K25&lt;0,"ERROR","PASS")</f>
        <v>PASS</v>
      </c>
      <c r="L25" t="str">
        <f>IF('Age Rate Difference'!L25&lt;0,"ERROR","PASS")</f>
        <v>PASS</v>
      </c>
      <c r="M25" t="str">
        <f>IF('Age Rate Difference'!M25&lt;0,"ERROR","PASS")</f>
        <v>PASS</v>
      </c>
      <c r="N25" t="str">
        <f>IF('Age Rate Difference'!N25&lt;0,"ERROR","PASS")</f>
        <v>PASS</v>
      </c>
      <c r="O25" t="str">
        <f>IF('Age Rate Difference'!O25&lt;0,"ERROR","PASS")</f>
        <v>PASS</v>
      </c>
      <c r="P25" t="str">
        <f>IF('Age Rate Difference'!P25&lt;0,"ERROR","PASS")</f>
        <v>PASS</v>
      </c>
      <c r="Q25" t="str">
        <f>IF('Age Rate Difference'!Q25&lt;0,"ERROR","PASS")</f>
        <v>PASS</v>
      </c>
      <c r="R25" t="str">
        <f>IF('Age Rate Difference'!R25&lt;0,"ERROR","PASS")</f>
        <v>PASS</v>
      </c>
      <c r="S25" t="str">
        <f>IF('Age Rate Difference'!S25&lt;0,"ERROR","PASS")</f>
        <v>PASS</v>
      </c>
      <c r="T25" t="str">
        <f>IF('Age Rate Difference'!T25&lt;0,"ERROR","PASS")</f>
        <v>PASS</v>
      </c>
      <c r="U25" t="str">
        <f>IF('Age Rate Difference'!U25&lt;0,"ERROR","PASS")</f>
        <v>PASS</v>
      </c>
      <c r="V25" t="str">
        <f>IF('Age Rate Difference'!V25&lt;0,"ERROR","PASS")</f>
        <v>PASS</v>
      </c>
      <c r="W25" t="str">
        <f>IF('Age Rate Difference'!W25&lt;0,"ERROR","PASS")</f>
        <v>PASS</v>
      </c>
      <c r="X25" t="str">
        <f>IF('Age Rate Difference'!X25&lt;0,"ERROR","PASS")</f>
        <v>PASS</v>
      </c>
      <c r="Y25" t="str">
        <f>IF('Age Rate Difference'!Y25&lt;0,"ERROR","PASS")</f>
        <v>PASS</v>
      </c>
      <c r="Z25" t="str">
        <f>IF('Age Rate Difference'!Z25&lt;0,"ERROR","PASS")</f>
        <v>PASS</v>
      </c>
      <c r="AA25" t="str">
        <f>IF('Age Rate Difference'!AA25&lt;0,"ERROR","PASS")</f>
        <v>PASS</v>
      </c>
      <c r="AB25" t="str">
        <f>IF('Age Rate Difference'!AB25&lt;0,"ERROR","PASS")</f>
        <v>PASS</v>
      </c>
      <c r="AC25" t="str">
        <f>IF('Age Rate Difference'!AC25&lt;0,"ERROR","PASS")</f>
        <v>PASS</v>
      </c>
      <c r="AD25" t="str">
        <f>IF('Age Rate Difference'!AD25&lt;0,"ERROR","PASS")</f>
        <v>PASS</v>
      </c>
      <c r="AE25" t="str">
        <f>IF('Age Rate Difference'!AE25&lt;0,"ERROR","PASS")</f>
        <v>PASS</v>
      </c>
      <c r="AF25" t="str">
        <f>IF('Age Rate Difference'!AF25&lt;0,"ERROR","PASS")</f>
        <v>PASS</v>
      </c>
      <c r="AG25" t="str">
        <f>IF('Age Rate Difference'!AG25&lt;0,"ERROR","PASS")</f>
        <v>PASS</v>
      </c>
      <c r="AH25" t="str">
        <f>IF('Age Rate Difference'!AH25&lt;0,"ERROR","PASS")</f>
        <v>PASS</v>
      </c>
      <c r="AI25" t="str">
        <f>IF('Age Rate Difference'!AI25&lt;0,"ERROR","PASS")</f>
        <v>PASS</v>
      </c>
      <c r="AJ25" t="str">
        <f>IF('Age Rate Difference'!AJ25&lt;0,"ERROR","PASS")</f>
        <v>PASS</v>
      </c>
      <c r="AK25" t="str">
        <f>IF('Age Rate Difference'!AK25&lt;0,"ERROR","PASS")</f>
        <v>PASS</v>
      </c>
      <c r="AL25" t="str">
        <f>IF('Age Rate Difference'!AL25&lt;0,"ERROR","PASS")</f>
        <v>PASS</v>
      </c>
      <c r="AM25" t="str">
        <f>IF('Age Rate Difference'!AM25&lt;0,"ERROR","PASS")</f>
        <v>PASS</v>
      </c>
      <c r="AN25" t="str">
        <f>IF('Age Rate Difference'!AN25&lt;0,"ERROR","PASS")</f>
        <v>PASS</v>
      </c>
      <c r="AO25" t="str">
        <f>IF('Age Rate Difference'!AO25&lt;0,"ERROR","PASS")</f>
        <v>PASS</v>
      </c>
      <c r="AP25" t="str">
        <f>IF('Age Rate Difference'!AP25&lt;0,"ERROR","PASS")</f>
        <v>PASS</v>
      </c>
      <c r="AQ25" t="str">
        <f>IF('Age Rate Difference'!AQ25&lt;0,"ERROR","PASS")</f>
        <v>PASS</v>
      </c>
      <c r="AR25" t="str">
        <f>IF('Age Rate Difference'!AR25&lt;0,"ERROR","PASS")</f>
        <v>PASS</v>
      </c>
      <c r="AS25" t="str">
        <f>IF('Age Rate Difference'!AS25&lt;0,"ERROR","PASS")</f>
        <v>PASS</v>
      </c>
      <c r="AT25" t="str">
        <f>IF('Age Rate Difference'!AT25&lt;0,"ERROR","PASS")</f>
        <v>PASS</v>
      </c>
      <c r="AU25" t="str">
        <f>IF('Age Rate Difference'!AU25&lt;0,"ERROR","PASS")</f>
        <v>PASS</v>
      </c>
    </row>
    <row r="26" spans="1:47" x14ac:dyDescent="0.2">
      <c r="A26" t="str">
        <f>IF('Age Rate Difference'!A26&lt;0,"ERROR","PASS")</f>
        <v>PASS</v>
      </c>
      <c r="B26" t="str">
        <f>IF('Age Rate Difference'!B26&lt;0,"ERROR","PASS")</f>
        <v>PASS</v>
      </c>
      <c r="C26" t="str">
        <f>IF('Age Rate Difference'!C26&lt;0,"ERROR","PASS")</f>
        <v>PASS</v>
      </c>
      <c r="D26" t="str">
        <f>IF('Age Rate Difference'!D26&lt;0,"ERROR","PASS")</f>
        <v>PASS</v>
      </c>
      <c r="E26" t="str">
        <f>IF('Age Rate Difference'!E26&lt;0,"ERROR","PASS")</f>
        <v>PASS</v>
      </c>
      <c r="F26" t="str">
        <f>IF('Age Rate Difference'!F26&lt;0,"ERROR","PASS")</f>
        <v>PASS</v>
      </c>
      <c r="G26" t="str">
        <f>IF('Age Rate Difference'!G26&lt;0,"ERROR","PASS")</f>
        <v>PASS</v>
      </c>
      <c r="H26" t="str">
        <f>IF('Age Rate Difference'!H26&lt;0,"ERROR","PASS")</f>
        <v>PASS</v>
      </c>
      <c r="I26" t="str">
        <f>IF('Age Rate Difference'!I26&lt;0,"ERROR","PASS")</f>
        <v>PASS</v>
      </c>
      <c r="J26" t="str">
        <f>IF('Age Rate Difference'!J26&lt;0,"ERROR","PASS")</f>
        <v>PASS</v>
      </c>
      <c r="K26" t="str">
        <f>IF('Age Rate Difference'!K26&lt;0,"ERROR","PASS")</f>
        <v>PASS</v>
      </c>
      <c r="L26" t="str">
        <f>IF('Age Rate Difference'!L26&lt;0,"ERROR","PASS")</f>
        <v>PASS</v>
      </c>
      <c r="M26" t="str">
        <f>IF('Age Rate Difference'!M26&lt;0,"ERROR","PASS")</f>
        <v>PASS</v>
      </c>
      <c r="N26" t="str">
        <f>IF('Age Rate Difference'!N26&lt;0,"ERROR","PASS")</f>
        <v>PASS</v>
      </c>
      <c r="O26" t="str">
        <f>IF('Age Rate Difference'!O26&lt;0,"ERROR","PASS")</f>
        <v>PASS</v>
      </c>
      <c r="P26" t="str">
        <f>IF('Age Rate Difference'!P26&lt;0,"ERROR","PASS")</f>
        <v>PASS</v>
      </c>
      <c r="Q26" t="str">
        <f>IF('Age Rate Difference'!Q26&lt;0,"ERROR","PASS")</f>
        <v>PASS</v>
      </c>
      <c r="R26" t="str">
        <f>IF('Age Rate Difference'!R26&lt;0,"ERROR","PASS")</f>
        <v>PASS</v>
      </c>
      <c r="S26" t="str">
        <f>IF('Age Rate Difference'!S26&lt;0,"ERROR","PASS")</f>
        <v>PASS</v>
      </c>
      <c r="T26" t="str">
        <f>IF('Age Rate Difference'!T26&lt;0,"ERROR","PASS")</f>
        <v>PASS</v>
      </c>
      <c r="U26" t="str">
        <f>IF('Age Rate Difference'!U26&lt;0,"ERROR","PASS")</f>
        <v>PASS</v>
      </c>
      <c r="V26" t="str">
        <f>IF('Age Rate Difference'!V26&lt;0,"ERROR","PASS")</f>
        <v>PASS</v>
      </c>
      <c r="W26" t="str">
        <f>IF('Age Rate Difference'!W26&lt;0,"ERROR","PASS")</f>
        <v>PASS</v>
      </c>
      <c r="X26" t="str">
        <f>IF('Age Rate Difference'!X26&lt;0,"ERROR","PASS")</f>
        <v>PASS</v>
      </c>
      <c r="Y26" t="str">
        <f>IF('Age Rate Difference'!Y26&lt;0,"ERROR","PASS")</f>
        <v>PASS</v>
      </c>
      <c r="Z26" t="str">
        <f>IF('Age Rate Difference'!Z26&lt;0,"ERROR","PASS")</f>
        <v>PASS</v>
      </c>
      <c r="AA26" t="str">
        <f>IF('Age Rate Difference'!AA26&lt;0,"ERROR","PASS")</f>
        <v>PASS</v>
      </c>
      <c r="AB26" t="str">
        <f>IF('Age Rate Difference'!AB26&lt;0,"ERROR","PASS")</f>
        <v>PASS</v>
      </c>
      <c r="AC26" t="str">
        <f>IF('Age Rate Difference'!AC26&lt;0,"ERROR","PASS")</f>
        <v>PASS</v>
      </c>
      <c r="AD26" t="str">
        <f>IF('Age Rate Difference'!AD26&lt;0,"ERROR","PASS")</f>
        <v>PASS</v>
      </c>
      <c r="AE26" t="str">
        <f>IF('Age Rate Difference'!AE26&lt;0,"ERROR","PASS")</f>
        <v>PASS</v>
      </c>
      <c r="AF26" t="str">
        <f>IF('Age Rate Difference'!AF26&lt;0,"ERROR","PASS")</f>
        <v>PASS</v>
      </c>
      <c r="AG26" t="str">
        <f>IF('Age Rate Difference'!AG26&lt;0,"ERROR","PASS")</f>
        <v>PASS</v>
      </c>
      <c r="AH26" t="str">
        <f>IF('Age Rate Difference'!AH26&lt;0,"ERROR","PASS")</f>
        <v>PASS</v>
      </c>
      <c r="AI26" t="str">
        <f>IF('Age Rate Difference'!AI26&lt;0,"ERROR","PASS")</f>
        <v>PASS</v>
      </c>
      <c r="AJ26" t="str">
        <f>IF('Age Rate Difference'!AJ26&lt;0,"ERROR","PASS")</f>
        <v>PASS</v>
      </c>
      <c r="AK26" t="str">
        <f>IF('Age Rate Difference'!AK26&lt;0,"ERROR","PASS")</f>
        <v>PASS</v>
      </c>
      <c r="AL26" t="str">
        <f>IF('Age Rate Difference'!AL26&lt;0,"ERROR","PASS")</f>
        <v>PASS</v>
      </c>
      <c r="AM26" t="str">
        <f>IF('Age Rate Difference'!AM26&lt;0,"ERROR","PASS")</f>
        <v>PASS</v>
      </c>
      <c r="AN26" t="str">
        <f>IF('Age Rate Difference'!AN26&lt;0,"ERROR","PASS")</f>
        <v>PASS</v>
      </c>
      <c r="AO26" t="str">
        <f>IF('Age Rate Difference'!AO26&lt;0,"ERROR","PASS")</f>
        <v>PASS</v>
      </c>
      <c r="AP26" t="str">
        <f>IF('Age Rate Difference'!AP26&lt;0,"ERROR","PASS")</f>
        <v>PASS</v>
      </c>
      <c r="AQ26" t="str">
        <f>IF('Age Rate Difference'!AQ26&lt;0,"ERROR","PASS")</f>
        <v>PASS</v>
      </c>
      <c r="AR26" t="str">
        <f>IF('Age Rate Difference'!AR26&lt;0,"ERROR","PASS")</f>
        <v>PASS</v>
      </c>
      <c r="AS26" t="str">
        <f>IF('Age Rate Difference'!AS26&lt;0,"ERROR","PASS")</f>
        <v>PASS</v>
      </c>
      <c r="AT26" t="str">
        <f>IF('Age Rate Difference'!AT26&lt;0,"ERROR","PASS")</f>
        <v>PASS</v>
      </c>
      <c r="AU26" t="str">
        <f>IF('Age Rate Difference'!AU26&lt;0,"ERROR","PASS")</f>
        <v>PASS</v>
      </c>
    </row>
    <row r="27" spans="1:47" x14ac:dyDescent="0.2">
      <c r="A27" t="str">
        <f>IF('Age Rate Difference'!A27&lt;0,"ERROR","PASS")</f>
        <v>PASS</v>
      </c>
      <c r="B27" t="str">
        <f>IF('Age Rate Difference'!B27&lt;0,"ERROR","PASS")</f>
        <v>PASS</v>
      </c>
      <c r="C27" t="str">
        <f>IF('Age Rate Difference'!C27&lt;0,"ERROR","PASS")</f>
        <v>PASS</v>
      </c>
      <c r="D27" t="str">
        <f>IF('Age Rate Difference'!D27&lt;0,"ERROR","PASS")</f>
        <v>PASS</v>
      </c>
      <c r="E27" t="str">
        <f>IF('Age Rate Difference'!E27&lt;0,"ERROR","PASS")</f>
        <v>PASS</v>
      </c>
      <c r="F27" t="str">
        <f>IF('Age Rate Difference'!F27&lt;0,"ERROR","PASS")</f>
        <v>PASS</v>
      </c>
      <c r="G27" t="str">
        <f>IF('Age Rate Difference'!G27&lt;0,"ERROR","PASS")</f>
        <v>PASS</v>
      </c>
      <c r="H27" t="str">
        <f>IF('Age Rate Difference'!H27&lt;0,"ERROR","PASS")</f>
        <v>PASS</v>
      </c>
      <c r="I27" t="str">
        <f>IF('Age Rate Difference'!I27&lt;0,"ERROR","PASS")</f>
        <v>PASS</v>
      </c>
      <c r="J27" t="str">
        <f>IF('Age Rate Difference'!J27&lt;0,"ERROR","PASS")</f>
        <v>PASS</v>
      </c>
      <c r="K27" t="str">
        <f>IF('Age Rate Difference'!K27&lt;0,"ERROR","PASS")</f>
        <v>PASS</v>
      </c>
      <c r="L27" t="str">
        <f>IF('Age Rate Difference'!L27&lt;0,"ERROR","PASS")</f>
        <v>PASS</v>
      </c>
      <c r="M27" t="str">
        <f>IF('Age Rate Difference'!M27&lt;0,"ERROR","PASS")</f>
        <v>PASS</v>
      </c>
      <c r="N27" t="str">
        <f>IF('Age Rate Difference'!N27&lt;0,"ERROR","PASS")</f>
        <v>PASS</v>
      </c>
      <c r="O27" t="str">
        <f>IF('Age Rate Difference'!O27&lt;0,"ERROR","PASS")</f>
        <v>PASS</v>
      </c>
      <c r="P27" t="str">
        <f>IF('Age Rate Difference'!P27&lt;0,"ERROR","PASS")</f>
        <v>PASS</v>
      </c>
      <c r="Q27" t="str">
        <f>IF('Age Rate Difference'!Q27&lt;0,"ERROR","PASS")</f>
        <v>PASS</v>
      </c>
      <c r="R27" t="str">
        <f>IF('Age Rate Difference'!R27&lt;0,"ERROR","PASS")</f>
        <v>PASS</v>
      </c>
      <c r="S27" t="str">
        <f>IF('Age Rate Difference'!S27&lt;0,"ERROR","PASS")</f>
        <v>PASS</v>
      </c>
      <c r="T27" t="str">
        <f>IF('Age Rate Difference'!T27&lt;0,"ERROR","PASS")</f>
        <v>PASS</v>
      </c>
      <c r="U27" t="str">
        <f>IF('Age Rate Difference'!U27&lt;0,"ERROR","PASS")</f>
        <v>PASS</v>
      </c>
      <c r="V27" t="str">
        <f>IF('Age Rate Difference'!V27&lt;0,"ERROR","PASS")</f>
        <v>PASS</v>
      </c>
      <c r="W27" t="str">
        <f>IF('Age Rate Difference'!W27&lt;0,"ERROR","PASS")</f>
        <v>PASS</v>
      </c>
      <c r="X27" t="str">
        <f>IF('Age Rate Difference'!X27&lt;0,"ERROR","PASS")</f>
        <v>PASS</v>
      </c>
      <c r="Y27" t="str">
        <f>IF('Age Rate Difference'!Y27&lt;0,"ERROR","PASS")</f>
        <v>PASS</v>
      </c>
      <c r="Z27" t="str">
        <f>IF('Age Rate Difference'!Z27&lt;0,"ERROR","PASS")</f>
        <v>PASS</v>
      </c>
      <c r="AA27" t="str">
        <f>IF('Age Rate Difference'!AA27&lt;0,"ERROR","PASS")</f>
        <v>PASS</v>
      </c>
      <c r="AB27" t="str">
        <f>IF('Age Rate Difference'!AB27&lt;0,"ERROR","PASS")</f>
        <v>PASS</v>
      </c>
      <c r="AC27" t="str">
        <f>IF('Age Rate Difference'!AC27&lt;0,"ERROR","PASS")</f>
        <v>PASS</v>
      </c>
      <c r="AD27" t="str">
        <f>IF('Age Rate Difference'!AD27&lt;0,"ERROR","PASS")</f>
        <v>PASS</v>
      </c>
      <c r="AE27" t="str">
        <f>IF('Age Rate Difference'!AE27&lt;0,"ERROR","PASS")</f>
        <v>PASS</v>
      </c>
      <c r="AF27" t="str">
        <f>IF('Age Rate Difference'!AF27&lt;0,"ERROR","PASS")</f>
        <v>PASS</v>
      </c>
      <c r="AG27" t="str">
        <f>IF('Age Rate Difference'!AG27&lt;0,"ERROR","PASS")</f>
        <v>PASS</v>
      </c>
      <c r="AH27" t="str">
        <f>IF('Age Rate Difference'!AH27&lt;0,"ERROR","PASS")</f>
        <v>PASS</v>
      </c>
      <c r="AI27" t="str">
        <f>IF('Age Rate Difference'!AI27&lt;0,"ERROR","PASS")</f>
        <v>PASS</v>
      </c>
      <c r="AJ27" t="str">
        <f>IF('Age Rate Difference'!AJ27&lt;0,"ERROR","PASS")</f>
        <v>PASS</v>
      </c>
      <c r="AK27" t="str">
        <f>IF('Age Rate Difference'!AK27&lt;0,"ERROR","PASS")</f>
        <v>PASS</v>
      </c>
      <c r="AL27" t="str">
        <f>IF('Age Rate Difference'!AL27&lt;0,"ERROR","PASS")</f>
        <v>PASS</v>
      </c>
      <c r="AM27" t="str">
        <f>IF('Age Rate Difference'!AM27&lt;0,"ERROR","PASS")</f>
        <v>PASS</v>
      </c>
      <c r="AN27" t="str">
        <f>IF('Age Rate Difference'!AN27&lt;0,"ERROR","PASS")</f>
        <v>PASS</v>
      </c>
      <c r="AO27" t="str">
        <f>IF('Age Rate Difference'!AO27&lt;0,"ERROR","PASS")</f>
        <v>PASS</v>
      </c>
      <c r="AP27" t="str">
        <f>IF('Age Rate Difference'!AP27&lt;0,"ERROR","PASS")</f>
        <v>PASS</v>
      </c>
      <c r="AQ27" t="str">
        <f>IF('Age Rate Difference'!AQ27&lt;0,"ERROR","PASS")</f>
        <v>PASS</v>
      </c>
      <c r="AR27" t="str">
        <f>IF('Age Rate Difference'!AR27&lt;0,"ERROR","PASS")</f>
        <v>PASS</v>
      </c>
      <c r="AS27" t="str">
        <f>IF('Age Rate Difference'!AS27&lt;0,"ERROR","PASS")</f>
        <v>PASS</v>
      </c>
      <c r="AT27" t="str">
        <f>IF('Age Rate Difference'!AT27&lt;0,"ERROR","PASS")</f>
        <v>PASS</v>
      </c>
      <c r="AU27" t="str">
        <f>IF('Age Rate Difference'!AU27&lt;0,"ERROR","PASS")</f>
        <v>PASS</v>
      </c>
    </row>
    <row r="28" spans="1:47" x14ac:dyDescent="0.2">
      <c r="A28" t="str">
        <f>IF('Age Rate Difference'!A28&lt;0,"ERROR","PASS")</f>
        <v>PASS</v>
      </c>
      <c r="B28" t="str">
        <f>IF('Age Rate Difference'!B28&lt;0,"ERROR","PASS")</f>
        <v>PASS</v>
      </c>
      <c r="C28" t="str">
        <f>IF('Age Rate Difference'!C28&lt;0,"ERROR","PASS")</f>
        <v>PASS</v>
      </c>
      <c r="D28" t="str">
        <f>IF('Age Rate Difference'!D28&lt;0,"ERROR","PASS")</f>
        <v>PASS</v>
      </c>
      <c r="E28" t="str">
        <f>IF('Age Rate Difference'!E28&lt;0,"ERROR","PASS")</f>
        <v>PASS</v>
      </c>
      <c r="F28" t="str">
        <f>IF('Age Rate Difference'!F28&lt;0,"ERROR","PASS")</f>
        <v>PASS</v>
      </c>
      <c r="G28" t="str">
        <f>IF('Age Rate Difference'!G28&lt;0,"ERROR","PASS")</f>
        <v>PASS</v>
      </c>
      <c r="H28" t="str">
        <f>IF('Age Rate Difference'!H28&lt;0,"ERROR","PASS")</f>
        <v>PASS</v>
      </c>
      <c r="I28" t="str">
        <f>IF('Age Rate Difference'!I28&lt;0,"ERROR","PASS")</f>
        <v>PASS</v>
      </c>
      <c r="J28" t="str">
        <f>IF('Age Rate Difference'!J28&lt;0,"ERROR","PASS")</f>
        <v>PASS</v>
      </c>
      <c r="K28" t="str">
        <f>IF('Age Rate Difference'!K28&lt;0,"ERROR","PASS")</f>
        <v>PASS</v>
      </c>
      <c r="L28" t="str">
        <f>IF('Age Rate Difference'!L28&lt;0,"ERROR","PASS")</f>
        <v>PASS</v>
      </c>
      <c r="M28" t="str">
        <f>IF('Age Rate Difference'!M28&lt;0,"ERROR","PASS")</f>
        <v>PASS</v>
      </c>
      <c r="N28" t="str">
        <f>IF('Age Rate Difference'!N28&lt;0,"ERROR","PASS")</f>
        <v>PASS</v>
      </c>
      <c r="O28" t="str">
        <f>IF('Age Rate Difference'!O28&lt;0,"ERROR","PASS")</f>
        <v>PASS</v>
      </c>
      <c r="P28" t="str">
        <f>IF('Age Rate Difference'!P28&lt;0,"ERROR","PASS")</f>
        <v>PASS</v>
      </c>
      <c r="Q28" t="str">
        <f>IF('Age Rate Difference'!Q28&lt;0,"ERROR","PASS")</f>
        <v>PASS</v>
      </c>
      <c r="R28" t="str">
        <f>IF('Age Rate Difference'!R28&lt;0,"ERROR","PASS")</f>
        <v>PASS</v>
      </c>
      <c r="S28" t="str">
        <f>IF('Age Rate Difference'!S28&lt;0,"ERROR","PASS")</f>
        <v>PASS</v>
      </c>
      <c r="T28" t="str">
        <f>IF('Age Rate Difference'!T28&lt;0,"ERROR","PASS")</f>
        <v>PASS</v>
      </c>
      <c r="U28" t="str">
        <f>IF('Age Rate Difference'!U28&lt;0,"ERROR","PASS")</f>
        <v>PASS</v>
      </c>
      <c r="V28" t="str">
        <f>IF('Age Rate Difference'!V28&lt;0,"ERROR","PASS")</f>
        <v>PASS</v>
      </c>
      <c r="W28" t="str">
        <f>IF('Age Rate Difference'!W28&lt;0,"ERROR","PASS")</f>
        <v>PASS</v>
      </c>
      <c r="X28" t="str">
        <f>IF('Age Rate Difference'!X28&lt;0,"ERROR","PASS")</f>
        <v>PASS</v>
      </c>
      <c r="Y28" t="str">
        <f>IF('Age Rate Difference'!Y28&lt;0,"ERROR","PASS")</f>
        <v>PASS</v>
      </c>
      <c r="Z28" t="str">
        <f>IF('Age Rate Difference'!Z28&lt;0,"ERROR","PASS")</f>
        <v>PASS</v>
      </c>
      <c r="AA28" t="str">
        <f>IF('Age Rate Difference'!AA28&lt;0,"ERROR","PASS")</f>
        <v>PASS</v>
      </c>
      <c r="AB28" t="str">
        <f>IF('Age Rate Difference'!AB28&lt;0,"ERROR","PASS")</f>
        <v>PASS</v>
      </c>
      <c r="AC28" t="str">
        <f>IF('Age Rate Difference'!AC28&lt;0,"ERROR","PASS")</f>
        <v>PASS</v>
      </c>
      <c r="AD28" t="str">
        <f>IF('Age Rate Difference'!AD28&lt;0,"ERROR","PASS")</f>
        <v>PASS</v>
      </c>
      <c r="AE28" t="str">
        <f>IF('Age Rate Difference'!AE28&lt;0,"ERROR","PASS")</f>
        <v>PASS</v>
      </c>
      <c r="AF28" t="str">
        <f>IF('Age Rate Difference'!AF28&lt;0,"ERROR","PASS")</f>
        <v>PASS</v>
      </c>
      <c r="AG28" t="str">
        <f>IF('Age Rate Difference'!AG28&lt;0,"ERROR","PASS")</f>
        <v>PASS</v>
      </c>
      <c r="AH28" t="str">
        <f>IF('Age Rate Difference'!AH28&lt;0,"ERROR","PASS")</f>
        <v>PASS</v>
      </c>
      <c r="AI28" t="str">
        <f>IF('Age Rate Difference'!AI28&lt;0,"ERROR","PASS")</f>
        <v>PASS</v>
      </c>
      <c r="AJ28" t="str">
        <f>IF('Age Rate Difference'!AJ28&lt;0,"ERROR","PASS")</f>
        <v>PASS</v>
      </c>
      <c r="AK28" t="str">
        <f>IF('Age Rate Difference'!AK28&lt;0,"ERROR","PASS")</f>
        <v>PASS</v>
      </c>
      <c r="AL28" t="str">
        <f>IF('Age Rate Difference'!AL28&lt;0,"ERROR","PASS")</f>
        <v>PASS</v>
      </c>
      <c r="AM28" t="str">
        <f>IF('Age Rate Difference'!AM28&lt;0,"ERROR","PASS")</f>
        <v>PASS</v>
      </c>
      <c r="AN28" t="str">
        <f>IF('Age Rate Difference'!AN28&lt;0,"ERROR","PASS")</f>
        <v>PASS</v>
      </c>
      <c r="AO28" t="str">
        <f>IF('Age Rate Difference'!AO28&lt;0,"ERROR","PASS")</f>
        <v>PASS</v>
      </c>
      <c r="AP28" t="str">
        <f>IF('Age Rate Difference'!AP28&lt;0,"ERROR","PASS")</f>
        <v>PASS</v>
      </c>
      <c r="AQ28" t="str">
        <f>IF('Age Rate Difference'!AQ28&lt;0,"ERROR","PASS")</f>
        <v>PASS</v>
      </c>
      <c r="AR28" t="str">
        <f>IF('Age Rate Difference'!AR28&lt;0,"ERROR","PASS")</f>
        <v>PASS</v>
      </c>
      <c r="AS28" t="str">
        <f>IF('Age Rate Difference'!AS28&lt;0,"ERROR","PASS")</f>
        <v>PASS</v>
      </c>
      <c r="AT28" t="str">
        <f>IF('Age Rate Difference'!AT28&lt;0,"ERROR","PASS")</f>
        <v>PASS</v>
      </c>
      <c r="AU28" t="str">
        <f>IF('Age Rate Difference'!AU28&lt;0,"ERROR","PASS")</f>
        <v>PASS</v>
      </c>
    </row>
    <row r="29" spans="1:47" x14ac:dyDescent="0.2">
      <c r="A29" t="str">
        <f>IF('Age Rate Difference'!A29&lt;0,"ERROR","PASS")</f>
        <v>PASS</v>
      </c>
      <c r="B29" t="str">
        <f>IF('Age Rate Difference'!B29&lt;0,"ERROR","PASS")</f>
        <v>PASS</v>
      </c>
      <c r="C29" t="str">
        <f>IF('Age Rate Difference'!C29&lt;0,"ERROR","PASS")</f>
        <v>PASS</v>
      </c>
      <c r="D29" t="str">
        <f>IF('Age Rate Difference'!D29&lt;0,"ERROR","PASS")</f>
        <v>PASS</v>
      </c>
      <c r="E29" t="str">
        <f>IF('Age Rate Difference'!E29&lt;0,"ERROR","PASS")</f>
        <v>PASS</v>
      </c>
      <c r="F29" t="str">
        <f>IF('Age Rate Difference'!F29&lt;0,"ERROR","PASS")</f>
        <v>PASS</v>
      </c>
      <c r="G29" t="str">
        <f>IF('Age Rate Difference'!G29&lt;0,"ERROR","PASS")</f>
        <v>PASS</v>
      </c>
      <c r="H29" t="str">
        <f>IF('Age Rate Difference'!H29&lt;0,"ERROR","PASS")</f>
        <v>PASS</v>
      </c>
      <c r="I29" t="str">
        <f>IF('Age Rate Difference'!I29&lt;0,"ERROR","PASS")</f>
        <v>PASS</v>
      </c>
      <c r="J29" t="str">
        <f>IF('Age Rate Difference'!J29&lt;0,"ERROR","PASS")</f>
        <v>PASS</v>
      </c>
      <c r="K29" t="str">
        <f>IF('Age Rate Difference'!K29&lt;0,"ERROR","PASS")</f>
        <v>PASS</v>
      </c>
      <c r="L29" t="str">
        <f>IF('Age Rate Difference'!L29&lt;0,"ERROR","PASS")</f>
        <v>PASS</v>
      </c>
      <c r="M29" t="str">
        <f>IF('Age Rate Difference'!M29&lt;0,"ERROR","PASS")</f>
        <v>PASS</v>
      </c>
      <c r="N29" t="str">
        <f>IF('Age Rate Difference'!N29&lt;0,"ERROR","PASS")</f>
        <v>PASS</v>
      </c>
      <c r="O29" t="str">
        <f>IF('Age Rate Difference'!O29&lt;0,"ERROR","PASS")</f>
        <v>PASS</v>
      </c>
      <c r="P29" t="str">
        <f>IF('Age Rate Difference'!P29&lt;0,"ERROR","PASS")</f>
        <v>PASS</v>
      </c>
      <c r="Q29" t="str">
        <f>IF('Age Rate Difference'!Q29&lt;0,"ERROR","PASS")</f>
        <v>PASS</v>
      </c>
      <c r="R29" t="str">
        <f>IF('Age Rate Difference'!R29&lt;0,"ERROR","PASS")</f>
        <v>PASS</v>
      </c>
      <c r="S29" t="str">
        <f>IF('Age Rate Difference'!S29&lt;0,"ERROR","PASS")</f>
        <v>PASS</v>
      </c>
      <c r="T29" t="str">
        <f>IF('Age Rate Difference'!T29&lt;0,"ERROR","PASS")</f>
        <v>PASS</v>
      </c>
      <c r="U29" t="str">
        <f>IF('Age Rate Difference'!U29&lt;0,"ERROR","PASS")</f>
        <v>PASS</v>
      </c>
      <c r="V29" t="str">
        <f>IF('Age Rate Difference'!V29&lt;0,"ERROR","PASS")</f>
        <v>PASS</v>
      </c>
      <c r="W29" t="str">
        <f>IF('Age Rate Difference'!W29&lt;0,"ERROR","PASS")</f>
        <v>PASS</v>
      </c>
      <c r="X29" t="str">
        <f>IF('Age Rate Difference'!X29&lt;0,"ERROR","PASS")</f>
        <v>PASS</v>
      </c>
      <c r="Y29" t="str">
        <f>IF('Age Rate Difference'!Y29&lt;0,"ERROR","PASS")</f>
        <v>PASS</v>
      </c>
      <c r="Z29" t="str">
        <f>IF('Age Rate Difference'!Z29&lt;0,"ERROR","PASS")</f>
        <v>PASS</v>
      </c>
      <c r="AA29" t="str">
        <f>IF('Age Rate Difference'!AA29&lt;0,"ERROR","PASS")</f>
        <v>PASS</v>
      </c>
      <c r="AB29" t="str">
        <f>IF('Age Rate Difference'!AB29&lt;0,"ERROR","PASS")</f>
        <v>PASS</v>
      </c>
      <c r="AC29" t="str">
        <f>IF('Age Rate Difference'!AC29&lt;0,"ERROR","PASS")</f>
        <v>PASS</v>
      </c>
      <c r="AD29" t="str">
        <f>IF('Age Rate Difference'!AD29&lt;0,"ERROR","PASS")</f>
        <v>PASS</v>
      </c>
      <c r="AE29" t="str">
        <f>IF('Age Rate Difference'!AE29&lt;0,"ERROR","PASS")</f>
        <v>PASS</v>
      </c>
      <c r="AF29" t="str">
        <f>IF('Age Rate Difference'!AF29&lt;0,"ERROR","PASS")</f>
        <v>PASS</v>
      </c>
      <c r="AG29" t="str">
        <f>IF('Age Rate Difference'!AG29&lt;0,"ERROR","PASS")</f>
        <v>PASS</v>
      </c>
      <c r="AH29" t="str">
        <f>IF('Age Rate Difference'!AH29&lt;0,"ERROR","PASS")</f>
        <v>PASS</v>
      </c>
      <c r="AI29" t="str">
        <f>IF('Age Rate Difference'!AI29&lt;0,"ERROR","PASS")</f>
        <v>PASS</v>
      </c>
      <c r="AJ29" t="str">
        <f>IF('Age Rate Difference'!AJ29&lt;0,"ERROR","PASS")</f>
        <v>PASS</v>
      </c>
      <c r="AK29" t="str">
        <f>IF('Age Rate Difference'!AK29&lt;0,"ERROR","PASS")</f>
        <v>PASS</v>
      </c>
      <c r="AL29" t="str">
        <f>IF('Age Rate Difference'!AL29&lt;0,"ERROR","PASS")</f>
        <v>PASS</v>
      </c>
      <c r="AM29" t="str">
        <f>IF('Age Rate Difference'!AM29&lt;0,"ERROR","PASS")</f>
        <v>PASS</v>
      </c>
      <c r="AN29" t="str">
        <f>IF('Age Rate Difference'!AN29&lt;0,"ERROR","PASS")</f>
        <v>PASS</v>
      </c>
      <c r="AO29" t="str">
        <f>IF('Age Rate Difference'!AO29&lt;0,"ERROR","PASS")</f>
        <v>PASS</v>
      </c>
      <c r="AP29" t="str">
        <f>IF('Age Rate Difference'!AP29&lt;0,"ERROR","PASS")</f>
        <v>PASS</v>
      </c>
      <c r="AQ29" t="str">
        <f>IF('Age Rate Difference'!AQ29&lt;0,"ERROR","PASS")</f>
        <v>PASS</v>
      </c>
      <c r="AR29" t="str">
        <f>IF('Age Rate Difference'!AR29&lt;0,"ERROR","PASS")</f>
        <v>PASS</v>
      </c>
      <c r="AS29" t="str">
        <f>IF('Age Rate Difference'!AS29&lt;0,"ERROR","PASS")</f>
        <v>PASS</v>
      </c>
      <c r="AT29" t="str">
        <f>IF('Age Rate Difference'!AT29&lt;0,"ERROR","PASS")</f>
        <v>PASS</v>
      </c>
      <c r="AU29" t="str">
        <f>IF('Age Rate Difference'!AU29&lt;0,"ERROR","PASS")</f>
        <v>PASS</v>
      </c>
    </row>
    <row r="30" spans="1:47" x14ac:dyDescent="0.2">
      <c r="A30" t="str">
        <f>IF('Age Rate Difference'!A30&lt;0,"ERROR","PASS")</f>
        <v>PASS</v>
      </c>
      <c r="B30" t="str">
        <f>IF('Age Rate Difference'!B30&lt;0,"ERROR","PASS")</f>
        <v>PASS</v>
      </c>
      <c r="C30" t="str">
        <f>IF('Age Rate Difference'!C30&lt;0,"ERROR","PASS")</f>
        <v>PASS</v>
      </c>
      <c r="D30" t="str">
        <f>IF('Age Rate Difference'!D30&lt;0,"ERROR","PASS")</f>
        <v>PASS</v>
      </c>
      <c r="E30" t="str">
        <f>IF('Age Rate Difference'!E30&lt;0,"ERROR","PASS")</f>
        <v>PASS</v>
      </c>
      <c r="F30" t="str">
        <f>IF('Age Rate Difference'!F30&lt;0,"ERROR","PASS")</f>
        <v>PASS</v>
      </c>
      <c r="G30" t="str">
        <f>IF('Age Rate Difference'!G30&lt;0,"ERROR","PASS")</f>
        <v>PASS</v>
      </c>
      <c r="H30" t="str">
        <f>IF('Age Rate Difference'!H30&lt;0,"ERROR","PASS")</f>
        <v>PASS</v>
      </c>
      <c r="I30" t="str">
        <f>IF('Age Rate Difference'!I30&lt;0,"ERROR","PASS")</f>
        <v>PASS</v>
      </c>
      <c r="J30" t="str">
        <f>IF('Age Rate Difference'!J30&lt;0,"ERROR","PASS")</f>
        <v>PASS</v>
      </c>
      <c r="K30" t="str">
        <f>IF('Age Rate Difference'!K30&lt;0,"ERROR","PASS")</f>
        <v>PASS</v>
      </c>
      <c r="L30" t="str">
        <f>IF('Age Rate Difference'!L30&lt;0,"ERROR","PASS")</f>
        <v>PASS</v>
      </c>
      <c r="M30" t="str">
        <f>IF('Age Rate Difference'!M30&lt;0,"ERROR","PASS")</f>
        <v>PASS</v>
      </c>
      <c r="N30" t="str">
        <f>IF('Age Rate Difference'!N30&lt;0,"ERROR","PASS")</f>
        <v>PASS</v>
      </c>
      <c r="O30" t="str">
        <f>IF('Age Rate Difference'!O30&lt;0,"ERROR","PASS")</f>
        <v>PASS</v>
      </c>
      <c r="P30" t="str">
        <f>IF('Age Rate Difference'!P30&lt;0,"ERROR","PASS")</f>
        <v>PASS</v>
      </c>
      <c r="Q30" t="str">
        <f>IF('Age Rate Difference'!Q30&lt;0,"ERROR","PASS")</f>
        <v>PASS</v>
      </c>
      <c r="R30" t="str">
        <f>IF('Age Rate Difference'!R30&lt;0,"ERROR","PASS")</f>
        <v>PASS</v>
      </c>
      <c r="S30" t="str">
        <f>IF('Age Rate Difference'!S30&lt;0,"ERROR","PASS")</f>
        <v>PASS</v>
      </c>
      <c r="T30" t="str">
        <f>IF('Age Rate Difference'!T30&lt;0,"ERROR","PASS")</f>
        <v>PASS</v>
      </c>
      <c r="U30" t="str">
        <f>IF('Age Rate Difference'!U30&lt;0,"ERROR","PASS")</f>
        <v>PASS</v>
      </c>
      <c r="V30" t="str">
        <f>IF('Age Rate Difference'!V30&lt;0,"ERROR","PASS")</f>
        <v>PASS</v>
      </c>
      <c r="W30" t="str">
        <f>IF('Age Rate Difference'!W30&lt;0,"ERROR","PASS")</f>
        <v>PASS</v>
      </c>
      <c r="X30" t="str">
        <f>IF('Age Rate Difference'!X30&lt;0,"ERROR","PASS")</f>
        <v>PASS</v>
      </c>
      <c r="Y30" t="str">
        <f>IF('Age Rate Difference'!Y30&lt;0,"ERROR","PASS")</f>
        <v>PASS</v>
      </c>
      <c r="Z30" t="str">
        <f>IF('Age Rate Difference'!Z30&lt;0,"ERROR","PASS")</f>
        <v>PASS</v>
      </c>
      <c r="AA30" t="str">
        <f>IF('Age Rate Difference'!AA30&lt;0,"ERROR","PASS")</f>
        <v>PASS</v>
      </c>
      <c r="AB30" t="str">
        <f>IF('Age Rate Difference'!AB30&lt;0,"ERROR","PASS")</f>
        <v>PASS</v>
      </c>
      <c r="AC30" t="str">
        <f>IF('Age Rate Difference'!AC30&lt;0,"ERROR","PASS")</f>
        <v>PASS</v>
      </c>
      <c r="AD30" t="str">
        <f>IF('Age Rate Difference'!AD30&lt;0,"ERROR","PASS")</f>
        <v>PASS</v>
      </c>
      <c r="AE30" t="str">
        <f>IF('Age Rate Difference'!AE30&lt;0,"ERROR","PASS")</f>
        <v>PASS</v>
      </c>
      <c r="AF30" t="str">
        <f>IF('Age Rate Difference'!AF30&lt;0,"ERROR","PASS")</f>
        <v>PASS</v>
      </c>
      <c r="AG30" t="str">
        <f>IF('Age Rate Difference'!AG30&lt;0,"ERROR","PASS")</f>
        <v>PASS</v>
      </c>
      <c r="AH30" t="str">
        <f>IF('Age Rate Difference'!AH30&lt;0,"ERROR","PASS")</f>
        <v>PASS</v>
      </c>
      <c r="AI30" t="str">
        <f>IF('Age Rate Difference'!AI30&lt;0,"ERROR","PASS")</f>
        <v>PASS</v>
      </c>
      <c r="AJ30" t="str">
        <f>IF('Age Rate Difference'!AJ30&lt;0,"ERROR","PASS")</f>
        <v>PASS</v>
      </c>
      <c r="AK30" t="str">
        <f>IF('Age Rate Difference'!AK30&lt;0,"ERROR","PASS")</f>
        <v>PASS</v>
      </c>
      <c r="AL30" t="str">
        <f>IF('Age Rate Difference'!AL30&lt;0,"ERROR","PASS")</f>
        <v>PASS</v>
      </c>
      <c r="AM30" t="str">
        <f>IF('Age Rate Difference'!AM30&lt;0,"ERROR","PASS")</f>
        <v>PASS</v>
      </c>
      <c r="AN30" t="str">
        <f>IF('Age Rate Difference'!AN30&lt;0,"ERROR","PASS")</f>
        <v>PASS</v>
      </c>
      <c r="AO30" t="str">
        <f>IF('Age Rate Difference'!AO30&lt;0,"ERROR","PASS")</f>
        <v>PASS</v>
      </c>
      <c r="AP30" t="str">
        <f>IF('Age Rate Difference'!AP30&lt;0,"ERROR","PASS")</f>
        <v>PASS</v>
      </c>
      <c r="AQ30" t="str">
        <f>IF('Age Rate Difference'!AQ30&lt;0,"ERROR","PASS")</f>
        <v>PASS</v>
      </c>
      <c r="AR30" t="str">
        <f>IF('Age Rate Difference'!AR30&lt;0,"ERROR","PASS")</f>
        <v>PASS</v>
      </c>
      <c r="AS30" t="str">
        <f>IF('Age Rate Difference'!AS30&lt;0,"ERROR","PASS")</f>
        <v>PASS</v>
      </c>
      <c r="AT30" t="str">
        <f>IF('Age Rate Difference'!AT30&lt;0,"ERROR","PASS")</f>
        <v>PASS</v>
      </c>
      <c r="AU30" t="str">
        <f>IF('Age Rate Difference'!AU30&lt;0,"ERROR","PASS")</f>
        <v>PASS</v>
      </c>
    </row>
    <row r="31" spans="1:47" x14ac:dyDescent="0.2">
      <c r="A31" t="str">
        <f>IF('Age Rate Difference'!A31&lt;0,"ERROR","PASS")</f>
        <v>PASS</v>
      </c>
      <c r="B31" t="str">
        <f>IF('Age Rate Difference'!B31&lt;0,"ERROR","PASS")</f>
        <v>PASS</v>
      </c>
      <c r="C31" t="str">
        <f>IF('Age Rate Difference'!C31&lt;0,"ERROR","PASS")</f>
        <v>PASS</v>
      </c>
      <c r="D31" t="str">
        <f>IF('Age Rate Difference'!D31&lt;0,"ERROR","PASS")</f>
        <v>PASS</v>
      </c>
      <c r="E31" t="str">
        <f>IF('Age Rate Difference'!E31&lt;0,"ERROR","PASS")</f>
        <v>PASS</v>
      </c>
      <c r="F31" t="str">
        <f>IF('Age Rate Difference'!F31&lt;0,"ERROR","PASS")</f>
        <v>PASS</v>
      </c>
      <c r="G31" t="str">
        <f>IF('Age Rate Difference'!G31&lt;0,"ERROR","PASS")</f>
        <v>PASS</v>
      </c>
      <c r="H31" t="str">
        <f>IF('Age Rate Difference'!H31&lt;0,"ERROR","PASS")</f>
        <v>PASS</v>
      </c>
      <c r="I31" t="str">
        <f>IF('Age Rate Difference'!I31&lt;0,"ERROR","PASS")</f>
        <v>PASS</v>
      </c>
      <c r="J31" t="str">
        <f>IF('Age Rate Difference'!J31&lt;0,"ERROR","PASS")</f>
        <v>PASS</v>
      </c>
      <c r="K31" t="str">
        <f>IF('Age Rate Difference'!K31&lt;0,"ERROR","PASS")</f>
        <v>PASS</v>
      </c>
      <c r="L31" t="str">
        <f>IF('Age Rate Difference'!L31&lt;0,"ERROR","PASS")</f>
        <v>PASS</v>
      </c>
      <c r="M31" t="str">
        <f>IF('Age Rate Difference'!M31&lt;0,"ERROR","PASS")</f>
        <v>PASS</v>
      </c>
      <c r="N31" t="str">
        <f>IF('Age Rate Difference'!N31&lt;0,"ERROR","PASS")</f>
        <v>PASS</v>
      </c>
      <c r="O31" t="str">
        <f>IF('Age Rate Difference'!O31&lt;0,"ERROR","PASS")</f>
        <v>PASS</v>
      </c>
      <c r="P31" t="str">
        <f>IF('Age Rate Difference'!P31&lt;0,"ERROR","PASS")</f>
        <v>PASS</v>
      </c>
      <c r="Q31" t="str">
        <f>IF('Age Rate Difference'!Q31&lt;0,"ERROR","PASS")</f>
        <v>PASS</v>
      </c>
      <c r="R31" t="str">
        <f>IF('Age Rate Difference'!R31&lt;0,"ERROR","PASS")</f>
        <v>PASS</v>
      </c>
      <c r="S31" t="str">
        <f>IF('Age Rate Difference'!S31&lt;0,"ERROR","PASS")</f>
        <v>PASS</v>
      </c>
      <c r="T31" t="str">
        <f>IF('Age Rate Difference'!T31&lt;0,"ERROR","PASS")</f>
        <v>PASS</v>
      </c>
      <c r="U31" t="str">
        <f>IF('Age Rate Difference'!U31&lt;0,"ERROR","PASS")</f>
        <v>PASS</v>
      </c>
      <c r="V31" t="str">
        <f>IF('Age Rate Difference'!V31&lt;0,"ERROR","PASS")</f>
        <v>PASS</v>
      </c>
      <c r="W31" t="str">
        <f>IF('Age Rate Difference'!W31&lt;0,"ERROR","PASS")</f>
        <v>PASS</v>
      </c>
      <c r="X31" t="str">
        <f>IF('Age Rate Difference'!X31&lt;0,"ERROR","PASS")</f>
        <v>PASS</v>
      </c>
      <c r="Y31" t="str">
        <f>IF('Age Rate Difference'!Y31&lt;0,"ERROR","PASS")</f>
        <v>PASS</v>
      </c>
      <c r="Z31" t="str">
        <f>IF('Age Rate Difference'!Z31&lt;0,"ERROR","PASS")</f>
        <v>PASS</v>
      </c>
      <c r="AA31" t="str">
        <f>IF('Age Rate Difference'!AA31&lt;0,"ERROR","PASS")</f>
        <v>PASS</v>
      </c>
      <c r="AB31" t="str">
        <f>IF('Age Rate Difference'!AB31&lt;0,"ERROR","PASS")</f>
        <v>PASS</v>
      </c>
      <c r="AC31" t="str">
        <f>IF('Age Rate Difference'!AC31&lt;0,"ERROR","PASS")</f>
        <v>PASS</v>
      </c>
      <c r="AD31" t="str">
        <f>IF('Age Rate Difference'!AD31&lt;0,"ERROR","PASS")</f>
        <v>PASS</v>
      </c>
      <c r="AE31" t="str">
        <f>IF('Age Rate Difference'!AE31&lt;0,"ERROR","PASS")</f>
        <v>PASS</v>
      </c>
      <c r="AF31" t="str">
        <f>IF('Age Rate Difference'!AF31&lt;0,"ERROR","PASS")</f>
        <v>PASS</v>
      </c>
      <c r="AG31" t="str">
        <f>IF('Age Rate Difference'!AG31&lt;0,"ERROR","PASS")</f>
        <v>PASS</v>
      </c>
      <c r="AH31" t="str">
        <f>IF('Age Rate Difference'!AH31&lt;0,"ERROR","PASS")</f>
        <v>PASS</v>
      </c>
      <c r="AI31" t="str">
        <f>IF('Age Rate Difference'!AI31&lt;0,"ERROR","PASS")</f>
        <v>PASS</v>
      </c>
      <c r="AJ31" t="str">
        <f>IF('Age Rate Difference'!AJ31&lt;0,"ERROR","PASS")</f>
        <v>PASS</v>
      </c>
      <c r="AK31" t="str">
        <f>IF('Age Rate Difference'!AK31&lt;0,"ERROR","PASS")</f>
        <v>PASS</v>
      </c>
      <c r="AL31" t="str">
        <f>IF('Age Rate Difference'!AL31&lt;0,"ERROR","PASS")</f>
        <v>PASS</v>
      </c>
      <c r="AM31" t="str">
        <f>IF('Age Rate Difference'!AM31&lt;0,"ERROR","PASS")</f>
        <v>PASS</v>
      </c>
      <c r="AN31" t="str">
        <f>IF('Age Rate Difference'!AN31&lt;0,"ERROR","PASS")</f>
        <v>PASS</v>
      </c>
      <c r="AO31" t="str">
        <f>IF('Age Rate Difference'!AO31&lt;0,"ERROR","PASS")</f>
        <v>PASS</v>
      </c>
      <c r="AP31" t="str">
        <f>IF('Age Rate Difference'!AP31&lt;0,"ERROR","PASS")</f>
        <v>PASS</v>
      </c>
      <c r="AQ31" t="str">
        <f>IF('Age Rate Difference'!AQ31&lt;0,"ERROR","PASS")</f>
        <v>PASS</v>
      </c>
      <c r="AR31" t="str">
        <f>IF('Age Rate Difference'!AR31&lt;0,"ERROR","PASS")</f>
        <v>PASS</v>
      </c>
      <c r="AS31" t="str">
        <f>IF('Age Rate Difference'!AS31&lt;0,"ERROR","PASS")</f>
        <v>PASS</v>
      </c>
      <c r="AT31" t="str">
        <f>IF('Age Rate Difference'!AT31&lt;0,"ERROR","PASS")</f>
        <v>PASS</v>
      </c>
      <c r="AU31" t="str">
        <f>IF('Age Rate Difference'!AU31&lt;0,"ERROR","PASS")</f>
        <v>PASS</v>
      </c>
    </row>
    <row r="32" spans="1:47" x14ac:dyDescent="0.2">
      <c r="A32" t="str">
        <f>IF('Age Rate Difference'!A32&lt;0,"ERROR","PASS")</f>
        <v>PASS</v>
      </c>
      <c r="B32" t="str">
        <f>IF('Age Rate Difference'!B32&lt;0,"ERROR","PASS")</f>
        <v>PASS</v>
      </c>
      <c r="C32" t="str">
        <f>IF('Age Rate Difference'!C32&lt;0,"ERROR","PASS")</f>
        <v>PASS</v>
      </c>
      <c r="D32" t="str">
        <f>IF('Age Rate Difference'!D32&lt;0,"ERROR","PASS")</f>
        <v>PASS</v>
      </c>
      <c r="E32" t="str">
        <f>IF('Age Rate Difference'!E32&lt;0,"ERROR","PASS")</f>
        <v>PASS</v>
      </c>
      <c r="F32" t="str">
        <f>IF('Age Rate Difference'!F32&lt;0,"ERROR","PASS")</f>
        <v>PASS</v>
      </c>
      <c r="G32" t="str">
        <f>IF('Age Rate Difference'!G32&lt;0,"ERROR","PASS")</f>
        <v>PASS</v>
      </c>
      <c r="H32" t="str">
        <f>IF('Age Rate Difference'!H32&lt;0,"ERROR","PASS")</f>
        <v>PASS</v>
      </c>
      <c r="I32" t="str">
        <f>IF('Age Rate Difference'!I32&lt;0,"ERROR","PASS")</f>
        <v>PASS</v>
      </c>
      <c r="J32" t="str">
        <f>IF('Age Rate Difference'!J32&lt;0,"ERROR","PASS")</f>
        <v>PASS</v>
      </c>
      <c r="K32" t="str">
        <f>IF('Age Rate Difference'!K32&lt;0,"ERROR","PASS")</f>
        <v>PASS</v>
      </c>
      <c r="L32" t="str">
        <f>IF('Age Rate Difference'!L32&lt;0,"ERROR","PASS")</f>
        <v>PASS</v>
      </c>
      <c r="M32" t="str">
        <f>IF('Age Rate Difference'!M32&lt;0,"ERROR","PASS")</f>
        <v>PASS</v>
      </c>
      <c r="N32" t="str">
        <f>IF('Age Rate Difference'!N32&lt;0,"ERROR","PASS")</f>
        <v>PASS</v>
      </c>
      <c r="O32" t="str">
        <f>IF('Age Rate Difference'!O32&lt;0,"ERROR","PASS")</f>
        <v>PASS</v>
      </c>
      <c r="P32" t="str">
        <f>IF('Age Rate Difference'!P32&lt;0,"ERROR","PASS")</f>
        <v>PASS</v>
      </c>
      <c r="Q32" t="str">
        <f>IF('Age Rate Difference'!Q32&lt;0,"ERROR","PASS")</f>
        <v>PASS</v>
      </c>
      <c r="R32" t="str">
        <f>IF('Age Rate Difference'!R32&lt;0,"ERROR","PASS")</f>
        <v>PASS</v>
      </c>
      <c r="S32" t="str">
        <f>IF('Age Rate Difference'!S32&lt;0,"ERROR","PASS")</f>
        <v>PASS</v>
      </c>
      <c r="T32" t="str">
        <f>IF('Age Rate Difference'!T32&lt;0,"ERROR","PASS")</f>
        <v>PASS</v>
      </c>
      <c r="U32" t="str">
        <f>IF('Age Rate Difference'!U32&lt;0,"ERROR","PASS")</f>
        <v>PASS</v>
      </c>
      <c r="V32" t="str">
        <f>IF('Age Rate Difference'!V32&lt;0,"ERROR","PASS")</f>
        <v>PASS</v>
      </c>
      <c r="W32" t="str">
        <f>IF('Age Rate Difference'!W32&lt;0,"ERROR","PASS")</f>
        <v>PASS</v>
      </c>
      <c r="X32" t="str">
        <f>IF('Age Rate Difference'!X32&lt;0,"ERROR","PASS")</f>
        <v>PASS</v>
      </c>
      <c r="Y32" t="str">
        <f>IF('Age Rate Difference'!Y32&lt;0,"ERROR","PASS")</f>
        <v>PASS</v>
      </c>
      <c r="Z32" t="str">
        <f>IF('Age Rate Difference'!Z32&lt;0,"ERROR","PASS")</f>
        <v>PASS</v>
      </c>
      <c r="AA32" t="str">
        <f>IF('Age Rate Difference'!AA32&lt;0,"ERROR","PASS")</f>
        <v>PASS</v>
      </c>
      <c r="AB32" t="str">
        <f>IF('Age Rate Difference'!AB32&lt;0,"ERROR","PASS")</f>
        <v>PASS</v>
      </c>
      <c r="AC32" t="str">
        <f>IF('Age Rate Difference'!AC32&lt;0,"ERROR","PASS")</f>
        <v>PASS</v>
      </c>
      <c r="AD32" t="str">
        <f>IF('Age Rate Difference'!AD32&lt;0,"ERROR","PASS")</f>
        <v>PASS</v>
      </c>
      <c r="AE32" t="str">
        <f>IF('Age Rate Difference'!AE32&lt;0,"ERROR","PASS")</f>
        <v>PASS</v>
      </c>
      <c r="AF32" t="str">
        <f>IF('Age Rate Difference'!AF32&lt;0,"ERROR","PASS")</f>
        <v>PASS</v>
      </c>
      <c r="AG32" t="str">
        <f>IF('Age Rate Difference'!AG32&lt;0,"ERROR","PASS")</f>
        <v>PASS</v>
      </c>
      <c r="AH32" t="str">
        <f>IF('Age Rate Difference'!AH32&lt;0,"ERROR","PASS")</f>
        <v>PASS</v>
      </c>
      <c r="AI32" t="str">
        <f>IF('Age Rate Difference'!AI32&lt;0,"ERROR","PASS")</f>
        <v>PASS</v>
      </c>
      <c r="AJ32" t="str">
        <f>IF('Age Rate Difference'!AJ32&lt;0,"ERROR","PASS")</f>
        <v>PASS</v>
      </c>
      <c r="AK32" t="str">
        <f>IF('Age Rate Difference'!AK32&lt;0,"ERROR","PASS")</f>
        <v>PASS</v>
      </c>
      <c r="AL32" t="str">
        <f>IF('Age Rate Difference'!AL32&lt;0,"ERROR","PASS")</f>
        <v>PASS</v>
      </c>
      <c r="AM32" t="str">
        <f>IF('Age Rate Difference'!AM32&lt;0,"ERROR","PASS")</f>
        <v>PASS</v>
      </c>
      <c r="AN32" t="str">
        <f>IF('Age Rate Difference'!AN32&lt;0,"ERROR","PASS")</f>
        <v>PASS</v>
      </c>
      <c r="AO32" t="str">
        <f>IF('Age Rate Difference'!AO32&lt;0,"ERROR","PASS")</f>
        <v>PASS</v>
      </c>
      <c r="AP32" t="str">
        <f>IF('Age Rate Difference'!AP32&lt;0,"ERROR","PASS")</f>
        <v>PASS</v>
      </c>
      <c r="AQ32" t="str">
        <f>IF('Age Rate Difference'!AQ32&lt;0,"ERROR","PASS")</f>
        <v>PASS</v>
      </c>
      <c r="AR32" t="str">
        <f>IF('Age Rate Difference'!AR32&lt;0,"ERROR","PASS")</f>
        <v>PASS</v>
      </c>
      <c r="AS32" t="str">
        <f>IF('Age Rate Difference'!AS32&lt;0,"ERROR","PASS")</f>
        <v>PASS</v>
      </c>
      <c r="AT32" t="str">
        <f>IF('Age Rate Difference'!AT32&lt;0,"ERROR","PASS")</f>
        <v>PASS</v>
      </c>
      <c r="AU32" t="str">
        <f>IF('Age Rate Difference'!AU32&lt;0,"ERROR","PASS")</f>
        <v>PASS</v>
      </c>
    </row>
    <row r="33" spans="1:47" x14ac:dyDescent="0.2">
      <c r="A33" t="str">
        <f>IF('Age Rate Difference'!A33&lt;0,"ERROR","PASS")</f>
        <v>PASS</v>
      </c>
      <c r="B33" t="str">
        <f>IF('Age Rate Difference'!B33&lt;0,"ERROR","PASS")</f>
        <v>PASS</v>
      </c>
      <c r="C33" t="str">
        <f>IF('Age Rate Difference'!C33&lt;0,"ERROR","PASS")</f>
        <v>PASS</v>
      </c>
      <c r="D33" t="str">
        <f>IF('Age Rate Difference'!D33&lt;0,"ERROR","PASS")</f>
        <v>PASS</v>
      </c>
      <c r="E33" t="str">
        <f>IF('Age Rate Difference'!E33&lt;0,"ERROR","PASS")</f>
        <v>PASS</v>
      </c>
      <c r="F33" t="str">
        <f>IF('Age Rate Difference'!F33&lt;0,"ERROR","PASS")</f>
        <v>PASS</v>
      </c>
      <c r="G33" t="str">
        <f>IF('Age Rate Difference'!G33&lt;0,"ERROR","PASS")</f>
        <v>PASS</v>
      </c>
      <c r="H33" t="str">
        <f>IF('Age Rate Difference'!H33&lt;0,"ERROR","PASS")</f>
        <v>PASS</v>
      </c>
      <c r="I33" t="str">
        <f>IF('Age Rate Difference'!I33&lt;0,"ERROR","PASS")</f>
        <v>PASS</v>
      </c>
      <c r="J33" t="str">
        <f>IF('Age Rate Difference'!J33&lt;0,"ERROR","PASS")</f>
        <v>PASS</v>
      </c>
      <c r="K33" t="str">
        <f>IF('Age Rate Difference'!K33&lt;0,"ERROR","PASS")</f>
        <v>PASS</v>
      </c>
      <c r="L33" t="str">
        <f>IF('Age Rate Difference'!L33&lt;0,"ERROR","PASS")</f>
        <v>PASS</v>
      </c>
      <c r="M33" t="str">
        <f>IF('Age Rate Difference'!M33&lt;0,"ERROR","PASS")</f>
        <v>PASS</v>
      </c>
      <c r="N33" t="str">
        <f>IF('Age Rate Difference'!N33&lt;0,"ERROR","PASS")</f>
        <v>PASS</v>
      </c>
      <c r="O33" t="str">
        <f>IF('Age Rate Difference'!O33&lt;0,"ERROR","PASS")</f>
        <v>PASS</v>
      </c>
      <c r="P33" t="str">
        <f>IF('Age Rate Difference'!P33&lt;0,"ERROR","PASS")</f>
        <v>PASS</v>
      </c>
      <c r="Q33" t="str">
        <f>IF('Age Rate Difference'!Q33&lt;0,"ERROR","PASS")</f>
        <v>PASS</v>
      </c>
      <c r="R33" t="str">
        <f>IF('Age Rate Difference'!R33&lt;0,"ERROR","PASS")</f>
        <v>PASS</v>
      </c>
      <c r="S33" t="str">
        <f>IF('Age Rate Difference'!S33&lt;0,"ERROR","PASS")</f>
        <v>PASS</v>
      </c>
      <c r="T33" t="str">
        <f>IF('Age Rate Difference'!T33&lt;0,"ERROR","PASS")</f>
        <v>PASS</v>
      </c>
      <c r="U33" t="str">
        <f>IF('Age Rate Difference'!U33&lt;0,"ERROR","PASS")</f>
        <v>PASS</v>
      </c>
      <c r="V33" t="str">
        <f>IF('Age Rate Difference'!V33&lt;0,"ERROR","PASS")</f>
        <v>PASS</v>
      </c>
      <c r="W33" t="str">
        <f>IF('Age Rate Difference'!W33&lt;0,"ERROR","PASS")</f>
        <v>PASS</v>
      </c>
      <c r="X33" t="str">
        <f>IF('Age Rate Difference'!X33&lt;0,"ERROR","PASS")</f>
        <v>PASS</v>
      </c>
      <c r="Y33" t="str">
        <f>IF('Age Rate Difference'!Y33&lt;0,"ERROR","PASS")</f>
        <v>PASS</v>
      </c>
      <c r="Z33" t="str">
        <f>IF('Age Rate Difference'!Z33&lt;0,"ERROR","PASS")</f>
        <v>PASS</v>
      </c>
      <c r="AA33" t="str">
        <f>IF('Age Rate Difference'!AA33&lt;0,"ERROR","PASS")</f>
        <v>PASS</v>
      </c>
      <c r="AB33" t="str">
        <f>IF('Age Rate Difference'!AB33&lt;0,"ERROR","PASS")</f>
        <v>PASS</v>
      </c>
      <c r="AC33" t="str">
        <f>IF('Age Rate Difference'!AC33&lt;0,"ERROR","PASS")</f>
        <v>PASS</v>
      </c>
      <c r="AD33" t="str">
        <f>IF('Age Rate Difference'!AD33&lt;0,"ERROR","PASS")</f>
        <v>PASS</v>
      </c>
      <c r="AE33" t="str">
        <f>IF('Age Rate Difference'!AE33&lt;0,"ERROR","PASS")</f>
        <v>PASS</v>
      </c>
      <c r="AF33" t="str">
        <f>IF('Age Rate Difference'!AF33&lt;0,"ERROR","PASS")</f>
        <v>PASS</v>
      </c>
      <c r="AG33" t="str">
        <f>IF('Age Rate Difference'!AG33&lt;0,"ERROR","PASS")</f>
        <v>PASS</v>
      </c>
      <c r="AH33" t="str">
        <f>IF('Age Rate Difference'!AH33&lt;0,"ERROR","PASS")</f>
        <v>PASS</v>
      </c>
      <c r="AI33" t="str">
        <f>IF('Age Rate Difference'!AI33&lt;0,"ERROR","PASS")</f>
        <v>PASS</v>
      </c>
      <c r="AJ33" t="str">
        <f>IF('Age Rate Difference'!AJ33&lt;0,"ERROR","PASS")</f>
        <v>PASS</v>
      </c>
      <c r="AK33" t="str">
        <f>IF('Age Rate Difference'!AK33&lt;0,"ERROR","PASS")</f>
        <v>PASS</v>
      </c>
      <c r="AL33" t="str">
        <f>IF('Age Rate Difference'!AL33&lt;0,"ERROR","PASS")</f>
        <v>PASS</v>
      </c>
      <c r="AM33" t="str">
        <f>IF('Age Rate Difference'!AM33&lt;0,"ERROR","PASS")</f>
        <v>PASS</v>
      </c>
      <c r="AN33" t="str">
        <f>IF('Age Rate Difference'!AN33&lt;0,"ERROR","PASS")</f>
        <v>PASS</v>
      </c>
      <c r="AO33" t="str">
        <f>IF('Age Rate Difference'!AO33&lt;0,"ERROR","PASS")</f>
        <v>PASS</v>
      </c>
      <c r="AP33" t="str">
        <f>IF('Age Rate Difference'!AP33&lt;0,"ERROR","PASS")</f>
        <v>PASS</v>
      </c>
      <c r="AQ33" t="str">
        <f>IF('Age Rate Difference'!AQ33&lt;0,"ERROR","PASS")</f>
        <v>PASS</v>
      </c>
      <c r="AR33" t="str">
        <f>IF('Age Rate Difference'!AR33&lt;0,"ERROR","PASS")</f>
        <v>PASS</v>
      </c>
      <c r="AS33" t="str">
        <f>IF('Age Rate Difference'!AS33&lt;0,"ERROR","PASS")</f>
        <v>PASS</v>
      </c>
      <c r="AT33" t="str">
        <f>IF('Age Rate Difference'!AT33&lt;0,"ERROR","PASS")</f>
        <v>PASS</v>
      </c>
      <c r="AU33" t="str">
        <f>IF('Age Rate Difference'!AU33&lt;0,"ERROR","PASS")</f>
        <v>PASS</v>
      </c>
    </row>
    <row r="34" spans="1:47" x14ac:dyDescent="0.2">
      <c r="A34" t="str">
        <f>IF('Age Rate Difference'!A34&lt;0,"ERROR","PASS")</f>
        <v>PASS</v>
      </c>
      <c r="B34" t="str">
        <f>IF('Age Rate Difference'!B34&lt;0,"ERROR","PASS")</f>
        <v>PASS</v>
      </c>
      <c r="C34" t="str">
        <f>IF('Age Rate Difference'!C34&lt;0,"ERROR","PASS")</f>
        <v>PASS</v>
      </c>
      <c r="D34" t="str">
        <f>IF('Age Rate Difference'!D34&lt;0,"ERROR","PASS")</f>
        <v>PASS</v>
      </c>
      <c r="E34" t="str">
        <f>IF('Age Rate Difference'!E34&lt;0,"ERROR","PASS")</f>
        <v>PASS</v>
      </c>
      <c r="F34" t="str">
        <f>IF('Age Rate Difference'!F34&lt;0,"ERROR","PASS")</f>
        <v>PASS</v>
      </c>
      <c r="G34" t="str">
        <f>IF('Age Rate Difference'!G34&lt;0,"ERROR","PASS")</f>
        <v>PASS</v>
      </c>
      <c r="H34" t="str">
        <f>IF('Age Rate Difference'!H34&lt;0,"ERROR","PASS")</f>
        <v>PASS</v>
      </c>
      <c r="I34" t="str">
        <f>IF('Age Rate Difference'!I34&lt;0,"ERROR","PASS")</f>
        <v>PASS</v>
      </c>
      <c r="J34" t="str">
        <f>IF('Age Rate Difference'!J34&lt;0,"ERROR","PASS")</f>
        <v>PASS</v>
      </c>
      <c r="K34" t="str">
        <f>IF('Age Rate Difference'!K34&lt;0,"ERROR","PASS")</f>
        <v>PASS</v>
      </c>
      <c r="L34" t="str">
        <f>IF('Age Rate Difference'!L34&lt;0,"ERROR","PASS")</f>
        <v>PASS</v>
      </c>
      <c r="M34" t="str">
        <f>IF('Age Rate Difference'!M34&lt;0,"ERROR","PASS")</f>
        <v>PASS</v>
      </c>
      <c r="N34" t="str">
        <f>IF('Age Rate Difference'!N34&lt;0,"ERROR","PASS")</f>
        <v>PASS</v>
      </c>
      <c r="O34" t="str">
        <f>IF('Age Rate Difference'!O34&lt;0,"ERROR","PASS")</f>
        <v>PASS</v>
      </c>
      <c r="P34" t="str">
        <f>IF('Age Rate Difference'!P34&lt;0,"ERROR","PASS")</f>
        <v>PASS</v>
      </c>
      <c r="Q34" t="str">
        <f>IF('Age Rate Difference'!Q34&lt;0,"ERROR","PASS")</f>
        <v>PASS</v>
      </c>
      <c r="R34" t="str">
        <f>IF('Age Rate Difference'!R34&lt;0,"ERROR","PASS")</f>
        <v>PASS</v>
      </c>
      <c r="S34" t="str">
        <f>IF('Age Rate Difference'!S34&lt;0,"ERROR","PASS")</f>
        <v>PASS</v>
      </c>
      <c r="T34" t="str">
        <f>IF('Age Rate Difference'!T34&lt;0,"ERROR","PASS")</f>
        <v>PASS</v>
      </c>
      <c r="U34" t="str">
        <f>IF('Age Rate Difference'!U34&lt;0,"ERROR","PASS")</f>
        <v>PASS</v>
      </c>
      <c r="V34" t="str">
        <f>IF('Age Rate Difference'!V34&lt;0,"ERROR","PASS")</f>
        <v>PASS</v>
      </c>
      <c r="W34" t="str">
        <f>IF('Age Rate Difference'!W34&lt;0,"ERROR","PASS")</f>
        <v>PASS</v>
      </c>
      <c r="X34" t="str">
        <f>IF('Age Rate Difference'!X34&lt;0,"ERROR","PASS")</f>
        <v>PASS</v>
      </c>
      <c r="Y34" t="str">
        <f>IF('Age Rate Difference'!Y34&lt;0,"ERROR","PASS")</f>
        <v>PASS</v>
      </c>
      <c r="Z34" t="str">
        <f>IF('Age Rate Difference'!Z34&lt;0,"ERROR","PASS")</f>
        <v>PASS</v>
      </c>
      <c r="AA34" t="str">
        <f>IF('Age Rate Difference'!AA34&lt;0,"ERROR","PASS")</f>
        <v>PASS</v>
      </c>
      <c r="AB34" t="str">
        <f>IF('Age Rate Difference'!AB34&lt;0,"ERROR","PASS")</f>
        <v>PASS</v>
      </c>
      <c r="AC34" t="str">
        <f>IF('Age Rate Difference'!AC34&lt;0,"ERROR","PASS")</f>
        <v>PASS</v>
      </c>
      <c r="AD34" t="str">
        <f>IF('Age Rate Difference'!AD34&lt;0,"ERROR","PASS")</f>
        <v>PASS</v>
      </c>
      <c r="AE34" t="str">
        <f>IF('Age Rate Difference'!AE34&lt;0,"ERROR","PASS")</f>
        <v>PASS</v>
      </c>
      <c r="AF34" t="str">
        <f>IF('Age Rate Difference'!AF34&lt;0,"ERROR","PASS")</f>
        <v>PASS</v>
      </c>
      <c r="AG34" t="str">
        <f>IF('Age Rate Difference'!AG34&lt;0,"ERROR","PASS")</f>
        <v>PASS</v>
      </c>
      <c r="AH34" t="str">
        <f>IF('Age Rate Difference'!AH34&lt;0,"ERROR","PASS")</f>
        <v>PASS</v>
      </c>
      <c r="AI34" t="str">
        <f>IF('Age Rate Difference'!AI34&lt;0,"ERROR","PASS")</f>
        <v>PASS</v>
      </c>
      <c r="AJ34" t="str">
        <f>IF('Age Rate Difference'!AJ34&lt;0,"ERROR","PASS")</f>
        <v>PASS</v>
      </c>
      <c r="AK34" t="str">
        <f>IF('Age Rate Difference'!AK34&lt;0,"ERROR","PASS")</f>
        <v>PASS</v>
      </c>
      <c r="AL34" t="str">
        <f>IF('Age Rate Difference'!AL34&lt;0,"ERROR","PASS")</f>
        <v>PASS</v>
      </c>
      <c r="AM34" t="str">
        <f>IF('Age Rate Difference'!AM34&lt;0,"ERROR","PASS")</f>
        <v>PASS</v>
      </c>
      <c r="AN34" t="str">
        <f>IF('Age Rate Difference'!AN34&lt;0,"ERROR","PASS")</f>
        <v>PASS</v>
      </c>
      <c r="AO34" t="str">
        <f>IF('Age Rate Difference'!AO34&lt;0,"ERROR","PASS")</f>
        <v>PASS</v>
      </c>
      <c r="AP34" t="str">
        <f>IF('Age Rate Difference'!AP34&lt;0,"ERROR","PASS")</f>
        <v>PASS</v>
      </c>
      <c r="AQ34" t="str">
        <f>IF('Age Rate Difference'!AQ34&lt;0,"ERROR","PASS")</f>
        <v>PASS</v>
      </c>
      <c r="AR34" t="str">
        <f>IF('Age Rate Difference'!AR34&lt;0,"ERROR","PASS")</f>
        <v>PASS</v>
      </c>
      <c r="AS34" t="str">
        <f>IF('Age Rate Difference'!AS34&lt;0,"ERROR","PASS")</f>
        <v>PASS</v>
      </c>
      <c r="AT34" t="str">
        <f>IF('Age Rate Difference'!AT34&lt;0,"ERROR","PASS")</f>
        <v>PASS</v>
      </c>
      <c r="AU34" t="str">
        <f>IF('Age Rate Difference'!AU34&lt;0,"ERROR","PASS")</f>
        <v>PASS</v>
      </c>
    </row>
    <row r="35" spans="1:47" x14ac:dyDescent="0.2">
      <c r="A35" t="str">
        <f>IF('Age Rate Difference'!A35&lt;0,"ERROR","PASS")</f>
        <v>PASS</v>
      </c>
      <c r="B35" t="str">
        <f>IF('Age Rate Difference'!B35&lt;0,"ERROR","PASS")</f>
        <v>PASS</v>
      </c>
      <c r="C35" t="str">
        <f>IF('Age Rate Difference'!C35&lt;0,"ERROR","PASS")</f>
        <v>PASS</v>
      </c>
      <c r="D35" t="str">
        <f>IF('Age Rate Difference'!D35&lt;0,"ERROR","PASS")</f>
        <v>PASS</v>
      </c>
      <c r="E35" t="str">
        <f>IF('Age Rate Difference'!E35&lt;0,"ERROR","PASS")</f>
        <v>PASS</v>
      </c>
      <c r="F35" t="str">
        <f>IF('Age Rate Difference'!F35&lt;0,"ERROR","PASS")</f>
        <v>PASS</v>
      </c>
      <c r="G35" t="str">
        <f>IF('Age Rate Difference'!G35&lt;0,"ERROR","PASS")</f>
        <v>PASS</v>
      </c>
      <c r="H35" t="str">
        <f>IF('Age Rate Difference'!H35&lt;0,"ERROR","PASS")</f>
        <v>PASS</v>
      </c>
      <c r="I35" t="str">
        <f>IF('Age Rate Difference'!I35&lt;0,"ERROR","PASS")</f>
        <v>PASS</v>
      </c>
      <c r="J35" t="str">
        <f>IF('Age Rate Difference'!J35&lt;0,"ERROR","PASS")</f>
        <v>PASS</v>
      </c>
      <c r="K35" t="str">
        <f>IF('Age Rate Difference'!K35&lt;0,"ERROR","PASS")</f>
        <v>PASS</v>
      </c>
      <c r="L35" t="str">
        <f>IF('Age Rate Difference'!L35&lt;0,"ERROR","PASS")</f>
        <v>PASS</v>
      </c>
      <c r="M35" t="str">
        <f>IF('Age Rate Difference'!M35&lt;0,"ERROR","PASS")</f>
        <v>PASS</v>
      </c>
      <c r="N35" t="str">
        <f>IF('Age Rate Difference'!N35&lt;0,"ERROR","PASS")</f>
        <v>PASS</v>
      </c>
      <c r="O35" t="str">
        <f>IF('Age Rate Difference'!O35&lt;0,"ERROR","PASS")</f>
        <v>PASS</v>
      </c>
      <c r="P35" t="str">
        <f>IF('Age Rate Difference'!P35&lt;0,"ERROR","PASS")</f>
        <v>PASS</v>
      </c>
      <c r="Q35" t="str">
        <f>IF('Age Rate Difference'!Q35&lt;0,"ERROR","PASS")</f>
        <v>PASS</v>
      </c>
      <c r="R35" t="str">
        <f>IF('Age Rate Difference'!R35&lt;0,"ERROR","PASS")</f>
        <v>PASS</v>
      </c>
      <c r="S35" t="str">
        <f>IF('Age Rate Difference'!S35&lt;0,"ERROR","PASS")</f>
        <v>PASS</v>
      </c>
      <c r="T35" t="str">
        <f>IF('Age Rate Difference'!T35&lt;0,"ERROR","PASS")</f>
        <v>PASS</v>
      </c>
      <c r="U35" t="str">
        <f>IF('Age Rate Difference'!U35&lt;0,"ERROR","PASS")</f>
        <v>PASS</v>
      </c>
      <c r="V35" t="str">
        <f>IF('Age Rate Difference'!V35&lt;0,"ERROR","PASS")</f>
        <v>PASS</v>
      </c>
      <c r="W35" t="str">
        <f>IF('Age Rate Difference'!W35&lt;0,"ERROR","PASS")</f>
        <v>PASS</v>
      </c>
      <c r="X35" t="str">
        <f>IF('Age Rate Difference'!X35&lt;0,"ERROR","PASS")</f>
        <v>PASS</v>
      </c>
      <c r="Y35" t="str">
        <f>IF('Age Rate Difference'!Y35&lt;0,"ERROR","PASS")</f>
        <v>PASS</v>
      </c>
      <c r="Z35" t="str">
        <f>IF('Age Rate Difference'!Z35&lt;0,"ERROR","PASS")</f>
        <v>PASS</v>
      </c>
      <c r="AA35" t="str">
        <f>IF('Age Rate Difference'!AA35&lt;0,"ERROR","PASS")</f>
        <v>PASS</v>
      </c>
      <c r="AB35" t="str">
        <f>IF('Age Rate Difference'!AB35&lt;0,"ERROR","PASS")</f>
        <v>PASS</v>
      </c>
      <c r="AC35" t="str">
        <f>IF('Age Rate Difference'!AC35&lt;0,"ERROR","PASS")</f>
        <v>PASS</v>
      </c>
      <c r="AD35" t="str">
        <f>IF('Age Rate Difference'!AD35&lt;0,"ERROR","PASS")</f>
        <v>PASS</v>
      </c>
      <c r="AE35" t="str">
        <f>IF('Age Rate Difference'!AE35&lt;0,"ERROR","PASS")</f>
        <v>PASS</v>
      </c>
      <c r="AF35" t="str">
        <f>IF('Age Rate Difference'!AF35&lt;0,"ERROR","PASS")</f>
        <v>PASS</v>
      </c>
      <c r="AG35" t="str">
        <f>IF('Age Rate Difference'!AG35&lt;0,"ERROR","PASS")</f>
        <v>PASS</v>
      </c>
      <c r="AH35" t="str">
        <f>IF('Age Rate Difference'!AH35&lt;0,"ERROR","PASS")</f>
        <v>PASS</v>
      </c>
      <c r="AI35" t="str">
        <f>IF('Age Rate Difference'!AI35&lt;0,"ERROR","PASS")</f>
        <v>PASS</v>
      </c>
      <c r="AJ35" t="str">
        <f>IF('Age Rate Difference'!AJ35&lt;0,"ERROR","PASS")</f>
        <v>PASS</v>
      </c>
      <c r="AK35" t="str">
        <f>IF('Age Rate Difference'!AK35&lt;0,"ERROR","PASS")</f>
        <v>PASS</v>
      </c>
      <c r="AL35" t="str">
        <f>IF('Age Rate Difference'!AL35&lt;0,"ERROR","PASS")</f>
        <v>PASS</v>
      </c>
      <c r="AM35" t="str">
        <f>IF('Age Rate Difference'!AM35&lt;0,"ERROR","PASS")</f>
        <v>PASS</v>
      </c>
      <c r="AN35" t="str">
        <f>IF('Age Rate Difference'!AN35&lt;0,"ERROR","PASS")</f>
        <v>PASS</v>
      </c>
      <c r="AO35" t="str">
        <f>IF('Age Rate Difference'!AO35&lt;0,"ERROR","PASS")</f>
        <v>PASS</v>
      </c>
      <c r="AP35" t="str">
        <f>IF('Age Rate Difference'!AP35&lt;0,"ERROR","PASS")</f>
        <v>PASS</v>
      </c>
      <c r="AQ35" t="str">
        <f>IF('Age Rate Difference'!AQ35&lt;0,"ERROR","PASS")</f>
        <v>PASS</v>
      </c>
      <c r="AR35" t="str">
        <f>IF('Age Rate Difference'!AR35&lt;0,"ERROR","PASS")</f>
        <v>PASS</v>
      </c>
      <c r="AS35" t="str">
        <f>IF('Age Rate Difference'!AS35&lt;0,"ERROR","PASS")</f>
        <v>PASS</v>
      </c>
      <c r="AT35" t="str">
        <f>IF('Age Rate Difference'!AT35&lt;0,"ERROR","PASS")</f>
        <v>PASS</v>
      </c>
      <c r="AU35" t="str">
        <f>IF('Age Rate Difference'!AU35&lt;0,"ERROR","PASS")</f>
        <v>PASS</v>
      </c>
    </row>
    <row r="36" spans="1:47" x14ac:dyDescent="0.2">
      <c r="A36" t="str">
        <f>IF('Age Rate Difference'!A36&lt;0,"ERROR","PASS")</f>
        <v>PASS</v>
      </c>
      <c r="B36" t="str">
        <f>IF('Age Rate Difference'!B36&lt;0,"ERROR","PASS")</f>
        <v>PASS</v>
      </c>
      <c r="C36" t="str">
        <f>IF('Age Rate Difference'!C36&lt;0,"ERROR","PASS")</f>
        <v>PASS</v>
      </c>
      <c r="D36" t="str">
        <f>IF('Age Rate Difference'!D36&lt;0,"ERROR","PASS")</f>
        <v>PASS</v>
      </c>
      <c r="E36" t="str">
        <f>IF('Age Rate Difference'!E36&lt;0,"ERROR","PASS")</f>
        <v>PASS</v>
      </c>
      <c r="F36" t="str">
        <f>IF('Age Rate Difference'!F36&lt;0,"ERROR","PASS")</f>
        <v>PASS</v>
      </c>
      <c r="G36" t="str">
        <f>IF('Age Rate Difference'!G36&lt;0,"ERROR","PASS")</f>
        <v>PASS</v>
      </c>
      <c r="H36" t="str">
        <f>IF('Age Rate Difference'!H36&lt;0,"ERROR","PASS")</f>
        <v>PASS</v>
      </c>
      <c r="I36" t="str">
        <f>IF('Age Rate Difference'!I36&lt;0,"ERROR","PASS")</f>
        <v>PASS</v>
      </c>
      <c r="J36" t="str">
        <f>IF('Age Rate Difference'!J36&lt;0,"ERROR","PASS")</f>
        <v>PASS</v>
      </c>
      <c r="K36" t="str">
        <f>IF('Age Rate Difference'!K36&lt;0,"ERROR","PASS")</f>
        <v>PASS</v>
      </c>
      <c r="L36" t="str">
        <f>IF('Age Rate Difference'!L36&lt;0,"ERROR","PASS")</f>
        <v>PASS</v>
      </c>
      <c r="M36" t="str">
        <f>IF('Age Rate Difference'!M36&lt;0,"ERROR","PASS")</f>
        <v>PASS</v>
      </c>
      <c r="N36" t="str">
        <f>IF('Age Rate Difference'!N36&lt;0,"ERROR","PASS")</f>
        <v>PASS</v>
      </c>
      <c r="O36" t="str">
        <f>IF('Age Rate Difference'!O36&lt;0,"ERROR","PASS")</f>
        <v>PASS</v>
      </c>
      <c r="P36" t="str">
        <f>IF('Age Rate Difference'!P36&lt;0,"ERROR","PASS")</f>
        <v>PASS</v>
      </c>
      <c r="Q36" t="str">
        <f>IF('Age Rate Difference'!Q36&lt;0,"ERROR","PASS")</f>
        <v>PASS</v>
      </c>
      <c r="R36" t="str">
        <f>IF('Age Rate Difference'!R36&lt;0,"ERROR","PASS")</f>
        <v>PASS</v>
      </c>
      <c r="S36" t="str">
        <f>IF('Age Rate Difference'!S36&lt;0,"ERROR","PASS")</f>
        <v>PASS</v>
      </c>
      <c r="T36" t="str">
        <f>IF('Age Rate Difference'!T36&lt;0,"ERROR","PASS")</f>
        <v>PASS</v>
      </c>
      <c r="U36" t="str">
        <f>IF('Age Rate Difference'!U36&lt;0,"ERROR","PASS")</f>
        <v>PASS</v>
      </c>
      <c r="V36" t="str">
        <f>IF('Age Rate Difference'!V36&lt;0,"ERROR","PASS")</f>
        <v>PASS</v>
      </c>
      <c r="W36" t="str">
        <f>IF('Age Rate Difference'!W36&lt;0,"ERROR","PASS")</f>
        <v>PASS</v>
      </c>
      <c r="X36" t="str">
        <f>IF('Age Rate Difference'!X36&lt;0,"ERROR","PASS")</f>
        <v>PASS</v>
      </c>
      <c r="Y36" t="str">
        <f>IF('Age Rate Difference'!Y36&lt;0,"ERROR","PASS")</f>
        <v>PASS</v>
      </c>
      <c r="Z36" t="str">
        <f>IF('Age Rate Difference'!Z36&lt;0,"ERROR","PASS")</f>
        <v>PASS</v>
      </c>
      <c r="AA36" t="str">
        <f>IF('Age Rate Difference'!AA36&lt;0,"ERROR","PASS")</f>
        <v>PASS</v>
      </c>
      <c r="AB36" t="str">
        <f>IF('Age Rate Difference'!AB36&lt;0,"ERROR","PASS")</f>
        <v>PASS</v>
      </c>
      <c r="AC36" t="str">
        <f>IF('Age Rate Difference'!AC36&lt;0,"ERROR","PASS")</f>
        <v>PASS</v>
      </c>
      <c r="AD36" t="str">
        <f>IF('Age Rate Difference'!AD36&lt;0,"ERROR","PASS")</f>
        <v>PASS</v>
      </c>
      <c r="AE36" t="str">
        <f>IF('Age Rate Difference'!AE36&lt;0,"ERROR","PASS")</f>
        <v>PASS</v>
      </c>
      <c r="AF36" t="str">
        <f>IF('Age Rate Difference'!AF36&lt;0,"ERROR","PASS")</f>
        <v>PASS</v>
      </c>
      <c r="AG36" t="str">
        <f>IF('Age Rate Difference'!AG36&lt;0,"ERROR","PASS")</f>
        <v>PASS</v>
      </c>
      <c r="AH36" t="str">
        <f>IF('Age Rate Difference'!AH36&lt;0,"ERROR","PASS")</f>
        <v>PASS</v>
      </c>
      <c r="AI36" t="str">
        <f>IF('Age Rate Difference'!AI36&lt;0,"ERROR","PASS")</f>
        <v>PASS</v>
      </c>
      <c r="AJ36" t="str">
        <f>IF('Age Rate Difference'!AJ36&lt;0,"ERROR","PASS")</f>
        <v>PASS</v>
      </c>
      <c r="AK36" t="str">
        <f>IF('Age Rate Difference'!AK36&lt;0,"ERROR","PASS")</f>
        <v>PASS</v>
      </c>
      <c r="AL36" t="str">
        <f>IF('Age Rate Difference'!AL36&lt;0,"ERROR","PASS")</f>
        <v>PASS</v>
      </c>
      <c r="AM36" t="str">
        <f>IF('Age Rate Difference'!AM36&lt;0,"ERROR","PASS")</f>
        <v>PASS</v>
      </c>
      <c r="AN36" t="str">
        <f>IF('Age Rate Difference'!AN36&lt;0,"ERROR","PASS")</f>
        <v>PASS</v>
      </c>
      <c r="AO36" t="str">
        <f>IF('Age Rate Difference'!AO36&lt;0,"ERROR","PASS")</f>
        <v>PASS</v>
      </c>
      <c r="AP36" t="str">
        <f>IF('Age Rate Difference'!AP36&lt;0,"ERROR","PASS")</f>
        <v>PASS</v>
      </c>
      <c r="AQ36" t="str">
        <f>IF('Age Rate Difference'!AQ36&lt;0,"ERROR","PASS")</f>
        <v>PASS</v>
      </c>
      <c r="AR36" t="str">
        <f>IF('Age Rate Difference'!AR36&lt;0,"ERROR","PASS")</f>
        <v>PASS</v>
      </c>
      <c r="AS36" t="str">
        <f>IF('Age Rate Difference'!AS36&lt;0,"ERROR","PASS")</f>
        <v>PASS</v>
      </c>
      <c r="AT36" t="str">
        <f>IF('Age Rate Difference'!AT36&lt;0,"ERROR","PASS")</f>
        <v>PASS</v>
      </c>
      <c r="AU36" t="str">
        <f>IF('Age Rate Difference'!AU36&lt;0,"ERROR","PASS")</f>
        <v>PASS</v>
      </c>
    </row>
    <row r="37" spans="1:47" x14ac:dyDescent="0.2">
      <c r="A37" t="str">
        <f>IF('Age Rate Difference'!A37&lt;0,"ERROR","PASS")</f>
        <v>PASS</v>
      </c>
      <c r="B37" t="str">
        <f>IF('Age Rate Difference'!B37&lt;0,"ERROR","PASS")</f>
        <v>PASS</v>
      </c>
      <c r="C37" t="str">
        <f>IF('Age Rate Difference'!C37&lt;0,"ERROR","PASS")</f>
        <v>PASS</v>
      </c>
      <c r="D37" t="str">
        <f>IF('Age Rate Difference'!D37&lt;0,"ERROR","PASS")</f>
        <v>PASS</v>
      </c>
      <c r="E37" t="str">
        <f>IF('Age Rate Difference'!E37&lt;0,"ERROR","PASS")</f>
        <v>PASS</v>
      </c>
      <c r="F37" t="str">
        <f>IF('Age Rate Difference'!F37&lt;0,"ERROR","PASS")</f>
        <v>PASS</v>
      </c>
      <c r="G37" t="str">
        <f>IF('Age Rate Difference'!G37&lt;0,"ERROR","PASS")</f>
        <v>PASS</v>
      </c>
      <c r="H37" t="str">
        <f>IF('Age Rate Difference'!H37&lt;0,"ERROR","PASS")</f>
        <v>PASS</v>
      </c>
      <c r="I37" t="str">
        <f>IF('Age Rate Difference'!I37&lt;0,"ERROR","PASS")</f>
        <v>PASS</v>
      </c>
      <c r="J37" t="str">
        <f>IF('Age Rate Difference'!J37&lt;0,"ERROR","PASS")</f>
        <v>PASS</v>
      </c>
      <c r="K37" t="str">
        <f>IF('Age Rate Difference'!K37&lt;0,"ERROR","PASS")</f>
        <v>PASS</v>
      </c>
      <c r="L37" t="str">
        <f>IF('Age Rate Difference'!L37&lt;0,"ERROR","PASS")</f>
        <v>PASS</v>
      </c>
      <c r="M37" t="str">
        <f>IF('Age Rate Difference'!M37&lt;0,"ERROR","PASS")</f>
        <v>PASS</v>
      </c>
      <c r="N37" t="str">
        <f>IF('Age Rate Difference'!N37&lt;0,"ERROR","PASS")</f>
        <v>PASS</v>
      </c>
      <c r="O37" t="str">
        <f>IF('Age Rate Difference'!O37&lt;0,"ERROR","PASS")</f>
        <v>PASS</v>
      </c>
      <c r="P37" t="str">
        <f>IF('Age Rate Difference'!P37&lt;0,"ERROR","PASS")</f>
        <v>PASS</v>
      </c>
      <c r="Q37" t="str">
        <f>IF('Age Rate Difference'!Q37&lt;0,"ERROR","PASS")</f>
        <v>PASS</v>
      </c>
      <c r="R37" t="str">
        <f>IF('Age Rate Difference'!R37&lt;0,"ERROR","PASS")</f>
        <v>PASS</v>
      </c>
      <c r="S37" t="str">
        <f>IF('Age Rate Difference'!S37&lt;0,"ERROR","PASS")</f>
        <v>PASS</v>
      </c>
      <c r="T37" t="str">
        <f>IF('Age Rate Difference'!T37&lt;0,"ERROR","PASS")</f>
        <v>PASS</v>
      </c>
      <c r="U37" t="str">
        <f>IF('Age Rate Difference'!U37&lt;0,"ERROR","PASS")</f>
        <v>PASS</v>
      </c>
      <c r="V37" t="str">
        <f>IF('Age Rate Difference'!V37&lt;0,"ERROR","PASS")</f>
        <v>PASS</v>
      </c>
      <c r="W37" t="str">
        <f>IF('Age Rate Difference'!W37&lt;0,"ERROR","PASS")</f>
        <v>PASS</v>
      </c>
      <c r="X37" t="str">
        <f>IF('Age Rate Difference'!X37&lt;0,"ERROR","PASS")</f>
        <v>PASS</v>
      </c>
      <c r="Y37" t="str">
        <f>IF('Age Rate Difference'!Y37&lt;0,"ERROR","PASS")</f>
        <v>PASS</v>
      </c>
      <c r="Z37" t="str">
        <f>IF('Age Rate Difference'!Z37&lt;0,"ERROR","PASS")</f>
        <v>PASS</v>
      </c>
      <c r="AA37" t="str">
        <f>IF('Age Rate Difference'!AA37&lt;0,"ERROR","PASS")</f>
        <v>PASS</v>
      </c>
      <c r="AB37" t="str">
        <f>IF('Age Rate Difference'!AB37&lt;0,"ERROR","PASS")</f>
        <v>PASS</v>
      </c>
      <c r="AC37" t="str">
        <f>IF('Age Rate Difference'!AC37&lt;0,"ERROR","PASS")</f>
        <v>PASS</v>
      </c>
      <c r="AD37" t="str">
        <f>IF('Age Rate Difference'!AD37&lt;0,"ERROR","PASS")</f>
        <v>PASS</v>
      </c>
      <c r="AE37" t="str">
        <f>IF('Age Rate Difference'!AE37&lt;0,"ERROR","PASS")</f>
        <v>PASS</v>
      </c>
      <c r="AF37" t="str">
        <f>IF('Age Rate Difference'!AF37&lt;0,"ERROR","PASS")</f>
        <v>PASS</v>
      </c>
      <c r="AG37" t="str">
        <f>IF('Age Rate Difference'!AG37&lt;0,"ERROR","PASS")</f>
        <v>PASS</v>
      </c>
      <c r="AH37" t="str">
        <f>IF('Age Rate Difference'!AH37&lt;0,"ERROR","PASS")</f>
        <v>PASS</v>
      </c>
      <c r="AI37" t="str">
        <f>IF('Age Rate Difference'!AI37&lt;0,"ERROR","PASS")</f>
        <v>PASS</v>
      </c>
      <c r="AJ37" t="str">
        <f>IF('Age Rate Difference'!AJ37&lt;0,"ERROR","PASS")</f>
        <v>PASS</v>
      </c>
      <c r="AK37" t="str">
        <f>IF('Age Rate Difference'!AK37&lt;0,"ERROR","PASS")</f>
        <v>PASS</v>
      </c>
      <c r="AL37" t="str">
        <f>IF('Age Rate Difference'!AL37&lt;0,"ERROR","PASS")</f>
        <v>PASS</v>
      </c>
      <c r="AM37" t="str">
        <f>IF('Age Rate Difference'!AM37&lt;0,"ERROR","PASS")</f>
        <v>PASS</v>
      </c>
      <c r="AN37" t="str">
        <f>IF('Age Rate Difference'!AN37&lt;0,"ERROR","PASS")</f>
        <v>PASS</v>
      </c>
      <c r="AO37" t="str">
        <f>IF('Age Rate Difference'!AO37&lt;0,"ERROR","PASS")</f>
        <v>PASS</v>
      </c>
      <c r="AP37" t="str">
        <f>IF('Age Rate Difference'!AP37&lt;0,"ERROR","PASS")</f>
        <v>PASS</v>
      </c>
      <c r="AQ37" t="str">
        <f>IF('Age Rate Difference'!AQ37&lt;0,"ERROR","PASS")</f>
        <v>PASS</v>
      </c>
      <c r="AR37" t="str">
        <f>IF('Age Rate Difference'!AR37&lt;0,"ERROR","PASS")</f>
        <v>PASS</v>
      </c>
      <c r="AS37" t="str">
        <f>IF('Age Rate Difference'!AS37&lt;0,"ERROR","PASS")</f>
        <v>PASS</v>
      </c>
      <c r="AT37" t="str">
        <f>IF('Age Rate Difference'!AT37&lt;0,"ERROR","PASS")</f>
        <v>PASS</v>
      </c>
      <c r="AU37" t="str">
        <f>IF('Age Rate Difference'!AU37&lt;0,"ERROR","PASS")</f>
        <v>PASS</v>
      </c>
    </row>
    <row r="38" spans="1:47" x14ac:dyDescent="0.2">
      <c r="A38" t="str">
        <f>IF('Age Rate Difference'!A38&lt;0,"ERROR","PASS")</f>
        <v>PASS</v>
      </c>
      <c r="B38" t="str">
        <f>IF('Age Rate Difference'!B38&lt;0,"ERROR","PASS")</f>
        <v>PASS</v>
      </c>
      <c r="C38" t="str">
        <f>IF('Age Rate Difference'!C38&lt;0,"ERROR","PASS")</f>
        <v>PASS</v>
      </c>
      <c r="D38" t="str">
        <f>IF('Age Rate Difference'!D38&lt;0,"ERROR","PASS")</f>
        <v>PASS</v>
      </c>
      <c r="E38" t="str">
        <f>IF('Age Rate Difference'!E38&lt;0,"ERROR","PASS")</f>
        <v>PASS</v>
      </c>
      <c r="F38" t="str">
        <f>IF('Age Rate Difference'!F38&lt;0,"ERROR","PASS")</f>
        <v>PASS</v>
      </c>
      <c r="G38" t="str">
        <f>IF('Age Rate Difference'!G38&lt;0,"ERROR","PASS")</f>
        <v>PASS</v>
      </c>
      <c r="H38" t="str">
        <f>IF('Age Rate Difference'!H38&lt;0,"ERROR","PASS")</f>
        <v>PASS</v>
      </c>
      <c r="I38" t="str">
        <f>IF('Age Rate Difference'!I38&lt;0,"ERROR","PASS")</f>
        <v>PASS</v>
      </c>
      <c r="J38" t="str">
        <f>IF('Age Rate Difference'!J38&lt;0,"ERROR","PASS")</f>
        <v>PASS</v>
      </c>
      <c r="K38" t="str">
        <f>IF('Age Rate Difference'!K38&lt;0,"ERROR","PASS")</f>
        <v>PASS</v>
      </c>
      <c r="L38" t="str">
        <f>IF('Age Rate Difference'!L38&lt;0,"ERROR","PASS")</f>
        <v>PASS</v>
      </c>
      <c r="M38" t="str">
        <f>IF('Age Rate Difference'!M38&lt;0,"ERROR","PASS")</f>
        <v>PASS</v>
      </c>
      <c r="N38" t="str">
        <f>IF('Age Rate Difference'!N38&lt;0,"ERROR","PASS")</f>
        <v>PASS</v>
      </c>
      <c r="O38" t="str">
        <f>IF('Age Rate Difference'!O38&lt;0,"ERROR","PASS")</f>
        <v>PASS</v>
      </c>
      <c r="P38" t="str">
        <f>IF('Age Rate Difference'!P38&lt;0,"ERROR","PASS")</f>
        <v>PASS</v>
      </c>
      <c r="Q38" t="str">
        <f>IF('Age Rate Difference'!Q38&lt;0,"ERROR","PASS")</f>
        <v>PASS</v>
      </c>
      <c r="R38" t="str">
        <f>IF('Age Rate Difference'!R38&lt;0,"ERROR","PASS")</f>
        <v>PASS</v>
      </c>
      <c r="S38" t="str">
        <f>IF('Age Rate Difference'!S38&lt;0,"ERROR","PASS")</f>
        <v>PASS</v>
      </c>
      <c r="T38" t="str">
        <f>IF('Age Rate Difference'!T38&lt;0,"ERROR","PASS")</f>
        <v>PASS</v>
      </c>
      <c r="U38" t="str">
        <f>IF('Age Rate Difference'!U38&lt;0,"ERROR","PASS")</f>
        <v>PASS</v>
      </c>
      <c r="V38" t="str">
        <f>IF('Age Rate Difference'!V38&lt;0,"ERROR","PASS")</f>
        <v>PASS</v>
      </c>
      <c r="W38" t="str">
        <f>IF('Age Rate Difference'!W38&lt;0,"ERROR","PASS")</f>
        <v>PASS</v>
      </c>
      <c r="X38" t="str">
        <f>IF('Age Rate Difference'!X38&lt;0,"ERROR","PASS")</f>
        <v>PASS</v>
      </c>
      <c r="Y38" t="str">
        <f>IF('Age Rate Difference'!Y38&lt;0,"ERROR","PASS")</f>
        <v>PASS</v>
      </c>
      <c r="Z38" t="str">
        <f>IF('Age Rate Difference'!Z38&lt;0,"ERROR","PASS")</f>
        <v>PASS</v>
      </c>
      <c r="AA38" t="str">
        <f>IF('Age Rate Difference'!AA38&lt;0,"ERROR","PASS")</f>
        <v>PASS</v>
      </c>
      <c r="AB38" t="str">
        <f>IF('Age Rate Difference'!AB38&lt;0,"ERROR","PASS")</f>
        <v>PASS</v>
      </c>
      <c r="AC38" t="str">
        <f>IF('Age Rate Difference'!AC38&lt;0,"ERROR","PASS")</f>
        <v>PASS</v>
      </c>
      <c r="AD38" t="str">
        <f>IF('Age Rate Difference'!AD38&lt;0,"ERROR","PASS")</f>
        <v>PASS</v>
      </c>
      <c r="AE38" t="str">
        <f>IF('Age Rate Difference'!AE38&lt;0,"ERROR","PASS")</f>
        <v>PASS</v>
      </c>
      <c r="AF38" t="str">
        <f>IF('Age Rate Difference'!AF38&lt;0,"ERROR","PASS")</f>
        <v>PASS</v>
      </c>
      <c r="AG38" t="str">
        <f>IF('Age Rate Difference'!AG38&lt;0,"ERROR","PASS")</f>
        <v>PASS</v>
      </c>
      <c r="AH38" t="str">
        <f>IF('Age Rate Difference'!AH38&lt;0,"ERROR","PASS")</f>
        <v>PASS</v>
      </c>
      <c r="AI38" t="str">
        <f>IF('Age Rate Difference'!AI38&lt;0,"ERROR","PASS")</f>
        <v>PASS</v>
      </c>
      <c r="AJ38" t="str">
        <f>IF('Age Rate Difference'!AJ38&lt;0,"ERROR","PASS")</f>
        <v>PASS</v>
      </c>
      <c r="AK38" t="str">
        <f>IF('Age Rate Difference'!AK38&lt;0,"ERROR","PASS")</f>
        <v>PASS</v>
      </c>
      <c r="AL38" t="str">
        <f>IF('Age Rate Difference'!AL38&lt;0,"ERROR","PASS")</f>
        <v>PASS</v>
      </c>
      <c r="AM38" t="str">
        <f>IF('Age Rate Difference'!AM38&lt;0,"ERROR","PASS")</f>
        <v>PASS</v>
      </c>
      <c r="AN38" t="str">
        <f>IF('Age Rate Difference'!AN38&lt;0,"ERROR","PASS")</f>
        <v>PASS</v>
      </c>
      <c r="AO38" t="str">
        <f>IF('Age Rate Difference'!AO38&lt;0,"ERROR","PASS")</f>
        <v>PASS</v>
      </c>
      <c r="AP38" t="str">
        <f>IF('Age Rate Difference'!AP38&lt;0,"ERROR","PASS")</f>
        <v>PASS</v>
      </c>
      <c r="AQ38" t="str">
        <f>IF('Age Rate Difference'!AQ38&lt;0,"ERROR","PASS")</f>
        <v>PASS</v>
      </c>
      <c r="AR38" t="str">
        <f>IF('Age Rate Difference'!AR38&lt;0,"ERROR","PASS")</f>
        <v>PASS</v>
      </c>
      <c r="AS38" t="str">
        <f>IF('Age Rate Difference'!AS38&lt;0,"ERROR","PASS")</f>
        <v>PASS</v>
      </c>
      <c r="AT38" t="str">
        <f>IF('Age Rate Difference'!AT38&lt;0,"ERROR","PASS")</f>
        <v>PASS</v>
      </c>
      <c r="AU38" t="str">
        <f>IF('Age Rate Difference'!AU38&lt;0,"ERROR","PASS")</f>
        <v>PASS</v>
      </c>
    </row>
    <row r="39" spans="1:47" x14ac:dyDescent="0.2">
      <c r="A39" t="str">
        <f>IF('Age Rate Difference'!A39&lt;0,"ERROR","PASS")</f>
        <v>PASS</v>
      </c>
      <c r="B39" t="str">
        <f>IF('Age Rate Difference'!B39&lt;0,"ERROR","PASS")</f>
        <v>PASS</v>
      </c>
      <c r="C39" t="str">
        <f>IF('Age Rate Difference'!C39&lt;0,"ERROR","PASS")</f>
        <v>PASS</v>
      </c>
      <c r="D39" t="str">
        <f>IF('Age Rate Difference'!D39&lt;0,"ERROR","PASS")</f>
        <v>PASS</v>
      </c>
      <c r="E39" t="str">
        <f>IF('Age Rate Difference'!E39&lt;0,"ERROR","PASS")</f>
        <v>PASS</v>
      </c>
      <c r="F39" t="str">
        <f>IF('Age Rate Difference'!F39&lt;0,"ERROR","PASS")</f>
        <v>PASS</v>
      </c>
      <c r="G39" t="str">
        <f>IF('Age Rate Difference'!G39&lt;0,"ERROR","PASS")</f>
        <v>PASS</v>
      </c>
      <c r="H39" t="str">
        <f>IF('Age Rate Difference'!H39&lt;0,"ERROR","PASS")</f>
        <v>PASS</v>
      </c>
      <c r="I39" t="str">
        <f>IF('Age Rate Difference'!I39&lt;0,"ERROR","PASS")</f>
        <v>PASS</v>
      </c>
      <c r="J39" t="str">
        <f>IF('Age Rate Difference'!J39&lt;0,"ERROR","PASS")</f>
        <v>PASS</v>
      </c>
      <c r="K39" t="str">
        <f>IF('Age Rate Difference'!K39&lt;0,"ERROR","PASS")</f>
        <v>PASS</v>
      </c>
      <c r="L39" t="str">
        <f>IF('Age Rate Difference'!L39&lt;0,"ERROR","PASS")</f>
        <v>PASS</v>
      </c>
      <c r="M39" t="str">
        <f>IF('Age Rate Difference'!M39&lt;0,"ERROR","PASS")</f>
        <v>PASS</v>
      </c>
      <c r="N39" t="str">
        <f>IF('Age Rate Difference'!N39&lt;0,"ERROR","PASS")</f>
        <v>PASS</v>
      </c>
      <c r="O39" t="str">
        <f>IF('Age Rate Difference'!O39&lt;0,"ERROR","PASS")</f>
        <v>PASS</v>
      </c>
      <c r="P39" t="str">
        <f>IF('Age Rate Difference'!P39&lt;0,"ERROR","PASS")</f>
        <v>PASS</v>
      </c>
      <c r="Q39" t="str">
        <f>IF('Age Rate Difference'!Q39&lt;0,"ERROR","PASS")</f>
        <v>PASS</v>
      </c>
      <c r="R39" t="str">
        <f>IF('Age Rate Difference'!R39&lt;0,"ERROR","PASS")</f>
        <v>PASS</v>
      </c>
      <c r="S39" t="str">
        <f>IF('Age Rate Difference'!S39&lt;0,"ERROR","PASS")</f>
        <v>PASS</v>
      </c>
      <c r="T39" t="str">
        <f>IF('Age Rate Difference'!T39&lt;0,"ERROR","PASS")</f>
        <v>PASS</v>
      </c>
      <c r="U39" t="str">
        <f>IF('Age Rate Difference'!U39&lt;0,"ERROR","PASS")</f>
        <v>PASS</v>
      </c>
      <c r="V39" t="str">
        <f>IF('Age Rate Difference'!V39&lt;0,"ERROR","PASS")</f>
        <v>PASS</v>
      </c>
      <c r="W39" t="str">
        <f>IF('Age Rate Difference'!W39&lt;0,"ERROR","PASS")</f>
        <v>PASS</v>
      </c>
      <c r="X39" t="str">
        <f>IF('Age Rate Difference'!X39&lt;0,"ERROR","PASS")</f>
        <v>PASS</v>
      </c>
      <c r="Y39" t="str">
        <f>IF('Age Rate Difference'!Y39&lt;0,"ERROR","PASS")</f>
        <v>PASS</v>
      </c>
      <c r="Z39" t="str">
        <f>IF('Age Rate Difference'!Z39&lt;0,"ERROR","PASS")</f>
        <v>PASS</v>
      </c>
      <c r="AA39" t="str">
        <f>IF('Age Rate Difference'!AA39&lt;0,"ERROR","PASS")</f>
        <v>PASS</v>
      </c>
      <c r="AB39" t="str">
        <f>IF('Age Rate Difference'!AB39&lt;0,"ERROR","PASS")</f>
        <v>PASS</v>
      </c>
      <c r="AC39" t="str">
        <f>IF('Age Rate Difference'!AC39&lt;0,"ERROR","PASS")</f>
        <v>PASS</v>
      </c>
      <c r="AD39" t="str">
        <f>IF('Age Rate Difference'!AD39&lt;0,"ERROR","PASS")</f>
        <v>PASS</v>
      </c>
      <c r="AE39" t="str">
        <f>IF('Age Rate Difference'!AE39&lt;0,"ERROR","PASS")</f>
        <v>PASS</v>
      </c>
      <c r="AF39" t="str">
        <f>IF('Age Rate Difference'!AF39&lt;0,"ERROR","PASS")</f>
        <v>PASS</v>
      </c>
      <c r="AG39" t="str">
        <f>IF('Age Rate Difference'!AG39&lt;0,"ERROR","PASS")</f>
        <v>PASS</v>
      </c>
      <c r="AH39" t="str">
        <f>IF('Age Rate Difference'!AH39&lt;0,"ERROR","PASS")</f>
        <v>PASS</v>
      </c>
      <c r="AI39" t="str">
        <f>IF('Age Rate Difference'!AI39&lt;0,"ERROR","PASS")</f>
        <v>PASS</v>
      </c>
      <c r="AJ39" t="str">
        <f>IF('Age Rate Difference'!AJ39&lt;0,"ERROR","PASS")</f>
        <v>PASS</v>
      </c>
      <c r="AK39" t="str">
        <f>IF('Age Rate Difference'!AK39&lt;0,"ERROR","PASS")</f>
        <v>PASS</v>
      </c>
      <c r="AL39" t="str">
        <f>IF('Age Rate Difference'!AL39&lt;0,"ERROR","PASS")</f>
        <v>PASS</v>
      </c>
      <c r="AM39" t="str">
        <f>IF('Age Rate Difference'!AM39&lt;0,"ERROR","PASS")</f>
        <v>PASS</v>
      </c>
      <c r="AN39" t="str">
        <f>IF('Age Rate Difference'!AN39&lt;0,"ERROR","PASS")</f>
        <v>PASS</v>
      </c>
      <c r="AO39" t="str">
        <f>IF('Age Rate Difference'!AO39&lt;0,"ERROR","PASS")</f>
        <v>PASS</v>
      </c>
      <c r="AP39" t="str">
        <f>IF('Age Rate Difference'!AP39&lt;0,"ERROR","PASS")</f>
        <v>PASS</v>
      </c>
      <c r="AQ39" t="str">
        <f>IF('Age Rate Difference'!AQ39&lt;0,"ERROR","PASS")</f>
        <v>PASS</v>
      </c>
      <c r="AR39" t="str">
        <f>IF('Age Rate Difference'!AR39&lt;0,"ERROR","PASS")</f>
        <v>PASS</v>
      </c>
      <c r="AS39" t="str">
        <f>IF('Age Rate Difference'!AS39&lt;0,"ERROR","PASS")</f>
        <v>PASS</v>
      </c>
      <c r="AT39" t="str">
        <f>IF('Age Rate Difference'!AT39&lt;0,"ERROR","PASS")</f>
        <v>PASS</v>
      </c>
      <c r="AU39" t="str">
        <f>IF('Age Rate Difference'!AU39&lt;0,"ERROR","PASS")</f>
        <v>PASS</v>
      </c>
    </row>
    <row r="40" spans="1:47" x14ac:dyDescent="0.2">
      <c r="A40" t="str">
        <f>IF('Age Rate Difference'!A40&lt;0,"ERROR","PASS")</f>
        <v>PASS</v>
      </c>
      <c r="B40" t="str">
        <f>IF('Age Rate Difference'!B40&lt;0,"ERROR","PASS")</f>
        <v>PASS</v>
      </c>
      <c r="C40" t="str">
        <f>IF('Age Rate Difference'!C40&lt;0,"ERROR","PASS")</f>
        <v>PASS</v>
      </c>
      <c r="D40" t="str">
        <f>IF('Age Rate Difference'!D40&lt;0,"ERROR","PASS")</f>
        <v>PASS</v>
      </c>
      <c r="E40" t="str">
        <f>IF('Age Rate Difference'!E40&lt;0,"ERROR","PASS")</f>
        <v>PASS</v>
      </c>
      <c r="F40" t="str">
        <f>IF('Age Rate Difference'!F40&lt;0,"ERROR","PASS")</f>
        <v>PASS</v>
      </c>
      <c r="G40" t="str">
        <f>IF('Age Rate Difference'!G40&lt;0,"ERROR","PASS")</f>
        <v>PASS</v>
      </c>
      <c r="H40" t="str">
        <f>IF('Age Rate Difference'!H40&lt;0,"ERROR","PASS")</f>
        <v>PASS</v>
      </c>
      <c r="I40" t="str">
        <f>IF('Age Rate Difference'!I40&lt;0,"ERROR","PASS")</f>
        <v>PASS</v>
      </c>
      <c r="J40" t="str">
        <f>IF('Age Rate Difference'!J40&lt;0,"ERROR","PASS")</f>
        <v>PASS</v>
      </c>
      <c r="K40" t="str">
        <f>IF('Age Rate Difference'!K40&lt;0,"ERROR","PASS")</f>
        <v>PASS</v>
      </c>
      <c r="L40" t="str">
        <f>IF('Age Rate Difference'!L40&lt;0,"ERROR","PASS")</f>
        <v>PASS</v>
      </c>
      <c r="M40" t="str">
        <f>IF('Age Rate Difference'!M40&lt;0,"ERROR","PASS")</f>
        <v>PASS</v>
      </c>
      <c r="N40" t="str">
        <f>IF('Age Rate Difference'!N40&lt;0,"ERROR","PASS")</f>
        <v>PASS</v>
      </c>
      <c r="O40" t="str">
        <f>IF('Age Rate Difference'!O40&lt;0,"ERROR","PASS")</f>
        <v>PASS</v>
      </c>
      <c r="P40" t="str">
        <f>IF('Age Rate Difference'!P40&lt;0,"ERROR","PASS")</f>
        <v>PASS</v>
      </c>
      <c r="Q40" t="str">
        <f>IF('Age Rate Difference'!Q40&lt;0,"ERROR","PASS")</f>
        <v>PASS</v>
      </c>
      <c r="R40" t="str">
        <f>IF('Age Rate Difference'!R40&lt;0,"ERROR","PASS")</f>
        <v>PASS</v>
      </c>
      <c r="S40" t="str">
        <f>IF('Age Rate Difference'!S40&lt;0,"ERROR","PASS")</f>
        <v>PASS</v>
      </c>
      <c r="T40" t="str">
        <f>IF('Age Rate Difference'!T40&lt;0,"ERROR","PASS")</f>
        <v>PASS</v>
      </c>
      <c r="U40" t="str">
        <f>IF('Age Rate Difference'!U40&lt;0,"ERROR","PASS")</f>
        <v>PASS</v>
      </c>
      <c r="V40" t="str">
        <f>IF('Age Rate Difference'!V40&lt;0,"ERROR","PASS")</f>
        <v>PASS</v>
      </c>
      <c r="W40" t="str">
        <f>IF('Age Rate Difference'!W40&lt;0,"ERROR","PASS")</f>
        <v>PASS</v>
      </c>
      <c r="X40" t="str">
        <f>IF('Age Rate Difference'!X40&lt;0,"ERROR","PASS")</f>
        <v>PASS</v>
      </c>
      <c r="Y40" t="str">
        <f>IF('Age Rate Difference'!Y40&lt;0,"ERROR","PASS")</f>
        <v>PASS</v>
      </c>
      <c r="Z40" t="str">
        <f>IF('Age Rate Difference'!Z40&lt;0,"ERROR","PASS")</f>
        <v>PASS</v>
      </c>
      <c r="AA40" t="str">
        <f>IF('Age Rate Difference'!AA40&lt;0,"ERROR","PASS")</f>
        <v>PASS</v>
      </c>
      <c r="AB40" t="str">
        <f>IF('Age Rate Difference'!AB40&lt;0,"ERROR","PASS")</f>
        <v>PASS</v>
      </c>
      <c r="AC40" t="str">
        <f>IF('Age Rate Difference'!AC40&lt;0,"ERROR","PASS")</f>
        <v>PASS</v>
      </c>
      <c r="AD40" t="str">
        <f>IF('Age Rate Difference'!AD40&lt;0,"ERROR","PASS")</f>
        <v>PASS</v>
      </c>
      <c r="AE40" t="str">
        <f>IF('Age Rate Difference'!AE40&lt;0,"ERROR","PASS")</f>
        <v>PASS</v>
      </c>
      <c r="AF40" t="str">
        <f>IF('Age Rate Difference'!AF40&lt;0,"ERROR","PASS")</f>
        <v>PASS</v>
      </c>
      <c r="AG40" t="str">
        <f>IF('Age Rate Difference'!AG40&lt;0,"ERROR","PASS")</f>
        <v>PASS</v>
      </c>
      <c r="AH40" t="str">
        <f>IF('Age Rate Difference'!AH40&lt;0,"ERROR","PASS")</f>
        <v>PASS</v>
      </c>
      <c r="AI40" t="str">
        <f>IF('Age Rate Difference'!AI40&lt;0,"ERROR","PASS")</f>
        <v>PASS</v>
      </c>
      <c r="AJ40" t="str">
        <f>IF('Age Rate Difference'!AJ40&lt;0,"ERROR","PASS")</f>
        <v>PASS</v>
      </c>
      <c r="AK40" t="str">
        <f>IF('Age Rate Difference'!AK40&lt;0,"ERROR","PASS")</f>
        <v>PASS</v>
      </c>
      <c r="AL40" t="str">
        <f>IF('Age Rate Difference'!AL40&lt;0,"ERROR","PASS")</f>
        <v>PASS</v>
      </c>
      <c r="AM40" t="str">
        <f>IF('Age Rate Difference'!AM40&lt;0,"ERROR","PASS")</f>
        <v>PASS</v>
      </c>
      <c r="AN40" t="str">
        <f>IF('Age Rate Difference'!AN40&lt;0,"ERROR","PASS")</f>
        <v>PASS</v>
      </c>
      <c r="AO40" t="str">
        <f>IF('Age Rate Difference'!AO40&lt;0,"ERROR","PASS")</f>
        <v>PASS</v>
      </c>
      <c r="AP40" t="str">
        <f>IF('Age Rate Difference'!AP40&lt;0,"ERROR","PASS")</f>
        <v>PASS</v>
      </c>
      <c r="AQ40" t="str">
        <f>IF('Age Rate Difference'!AQ40&lt;0,"ERROR","PASS")</f>
        <v>PASS</v>
      </c>
      <c r="AR40" t="str">
        <f>IF('Age Rate Difference'!AR40&lt;0,"ERROR","PASS")</f>
        <v>PASS</v>
      </c>
      <c r="AS40" t="str">
        <f>IF('Age Rate Difference'!AS40&lt;0,"ERROR","PASS")</f>
        <v>PASS</v>
      </c>
      <c r="AT40" t="str">
        <f>IF('Age Rate Difference'!AT40&lt;0,"ERROR","PASS")</f>
        <v>PASS</v>
      </c>
      <c r="AU40" t="str">
        <f>IF('Age Rate Difference'!AU40&lt;0,"ERROR","PASS")</f>
        <v>PASS</v>
      </c>
    </row>
    <row r="41" spans="1:47" x14ac:dyDescent="0.2">
      <c r="A41" t="str">
        <f>IF('Age Rate Difference'!A41&lt;0,"ERROR","PASS")</f>
        <v>PASS</v>
      </c>
      <c r="B41" t="str">
        <f>IF('Age Rate Difference'!B41&lt;0,"ERROR","PASS")</f>
        <v>PASS</v>
      </c>
      <c r="C41" t="str">
        <f>IF('Age Rate Difference'!C41&lt;0,"ERROR","PASS")</f>
        <v>PASS</v>
      </c>
      <c r="D41" t="str">
        <f>IF('Age Rate Difference'!D41&lt;0,"ERROR","PASS")</f>
        <v>PASS</v>
      </c>
      <c r="E41" t="str">
        <f>IF('Age Rate Difference'!E41&lt;0,"ERROR","PASS")</f>
        <v>PASS</v>
      </c>
      <c r="F41" t="str">
        <f>IF('Age Rate Difference'!F41&lt;0,"ERROR","PASS")</f>
        <v>PASS</v>
      </c>
      <c r="G41" t="str">
        <f>IF('Age Rate Difference'!G41&lt;0,"ERROR","PASS")</f>
        <v>PASS</v>
      </c>
      <c r="H41" t="str">
        <f>IF('Age Rate Difference'!H41&lt;0,"ERROR","PASS")</f>
        <v>PASS</v>
      </c>
      <c r="I41" t="str">
        <f>IF('Age Rate Difference'!I41&lt;0,"ERROR","PASS")</f>
        <v>PASS</v>
      </c>
      <c r="J41" t="str">
        <f>IF('Age Rate Difference'!J41&lt;0,"ERROR","PASS")</f>
        <v>PASS</v>
      </c>
      <c r="K41" t="str">
        <f>IF('Age Rate Difference'!K41&lt;0,"ERROR","PASS")</f>
        <v>PASS</v>
      </c>
      <c r="L41" t="str">
        <f>IF('Age Rate Difference'!L41&lt;0,"ERROR","PASS")</f>
        <v>PASS</v>
      </c>
      <c r="M41" t="str">
        <f>IF('Age Rate Difference'!M41&lt;0,"ERROR","PASS")</f>
        <v>PASS</v>
      </c>
      <c r="N41" t="str">
        <f>IF('Age Rate Difference'!N41&lt;0,"ERROR","PASS")</f>
        <v>PASS</v>
      </c>
      <c r="O41" t="str">
        <f>IF('Age Rate Difference'!O41&lt;0,"ERROR","PASS")</f>
        <v>PASS</v>
      </c>
      <c r="P41" t="str">
        <f>IF('Age Rate Difference'!P41&lt;0,"ERROR","PASS")</f>
        <v>PASS</v>
      </c>
      <c r="Q41" t="str">
        <f>IF('Age Rate Difference'!Q41&lt;0,"ERROR","PASS")</f>
        <v>PASS</v>
      </c>
      <c r="R41" t="str">
        <f>IF('Age Rate Difference'!R41&lt;0,"ERROR","PASS")</f>
        <v>PASS</v>
      </c>
      <c r="S41" t="str">
        <f>IF('Age Rate Difference'!S41&lt;0,"ERROR","PASS")</f>
        <v>PASS</v>
      </c>
      <c r="T41" t="str">
        <f>IF('Age Rate Difference'!T41&lt;0,"ERROR","PASS")</f>
        <v>PASS</v>
      </c>
      <c r="U41" t="str">
        <f>IF('Age Rate Difference'!U41&lt;0,"ERROR","PASS")</f>
        <v>PASS</v>
      </c>
      <c r="V41" t="str">
        <f>IF('Age Rate Difference'!V41&lt;0,"ERROR","PASS")</f>
        <v>PASS</v>
      </c>
      <c r="W41" t="str">
        <f>IF('Age Rate Difference'!W41&lt;0,"ERROR","PASS")</f>
        <v>PASS</v>
      </c>
      <c r="X41" t="str">
        <f>IF('Age Rate Difference'!X41&lt;0,"ERROR","PASS")</f>
        <v>PASS</v>
      </c>
      <c r="Y41" t="str">
        <f>IF('Age Rate Difference'!Y41&lt;0,"ERROR","PASS")</f>
        <v>PASS</v>
      </c>
      <c r="Z41" t="str">
        <f>IF('Age Rate Difference'!Z41&lt;0,"ERROR","PASS")</f>
        <v>PASS</v>
      </c>
      <c r="AA41" t="str">
        <f>IF('Age Rate Difference'!AA41&lt;0,"ERROR","PASS")</f>
        <v>PASS</v>
      </c>
      <c r="AB41" t="str">
        <f>IF('Age Rate Difference'!AB41&lt;0,"ERROR","PASS")</f>
        <v>PASS</v>
      </c>
      <c r="AC41" t="str">
        <f>IF('Age Rate Difference'!AC41&lt;0,"ERROR","PASS")</f>
        <v>PASS</v>
      </c>
      <c r="AD41" t="str">
        <f>IF('Age Rate Difference'!AD41&lt;0,"ERROR","PASS")</f>
        <v>PASS</v>
      </c>
      <c r="AE41" t="str">
        <f>IF('Age Rate Difference'!AE41&lt;0,"ERROR","PASS")</f>
        <v>PASS</v>
      </c>
      <c r="AF41" t="str">
        <f>IF('Age Rate Difference'!AF41&lt;0,"ERROR","PASS")</f>
        <v>PASS</v>
      </c>
      <c r="AG41" t="str">
        <f>IF('Age Rate Difference'!AG41&lt;0,"ERROR","PASS")</f>
        <v>PASS</v>
      </c>
      <c r="AH41" t="str">
        <f>IF('Age Rate Difference'!AH41&lt;0,"ERROR","PASS")</f>
        <v>PASS</v>
      </c>
      <c r="AI41" t="str">
        <f>IF('Age Rate Difference'!AI41&lt;0,"ERROR","PASS")</f>
        <v>PASS</v>
      </c>
      <c r="AJ41" t="str">
        <f>IF('Age Rate Difference'!AJ41&lt;0,"ERROR","PASS")</f>
        <v>PASS</v>
      </c>
      <c r="AK41" t="str">
        <f>IF('Age Rate Difference'!AK41&lt;0,"ERROR","PASS")</f>
        <v>PASS</v>
      </c>
      <c r="AL41" t="str">
        <f>IF('Age Rate Difference'!AL41&lt;0,"ERROR","PASS")</f>
        <v>PASS</v>
      </c>
      <c r="AM41" t="str">
        <f>IF('Age Rate Difference'!AM41&lt;0,"ERROR","PASS")</f>
        <v>PASS</v>
      </c>
      <c r="AN41" t="str">
        <f>IF('Age Rate Difference'!AN41&lt;0,"ERROR","PASS")</f>
        <v>PASS</v>
      </c>
      <c r="AO41" t="str">
        <f>IF('Age Rate Difference'!AO41&lt;0,"ERROR","PASS")</f>
        <v>PASS</v>
      </c>
      <c r="AP41" t="str">
        <f>IF('Age Rate Difference'!AP41&lt;0,"ERROR","PASS")</f>
        <v>PASS</v>
      </c>
      <c r="AQ41" t="str">
        <f>IF('Age Rate Difference'!AQ41&lt;0,"ERROR","PASS")</f>
        <v>PASS</v>
      </c>
      <c r="AR41" t="str">
        <f>IF('Age Rate Difference'!AR41&lt;0,"ERROR","PASS")</f>
        <v>PASS</v>
      </c>
      <c r="AS41" t="str">
        <f>IF('Age Rate Difference'!AS41&lt;0,"ERROR","PASS")</f>
        <v>PASS</v>
      </c>
      <c r="AT41" t="str">
        <f>IF('Age Rate Difference'!AT41&lt;0,"ERROR","PASS")</f>
        <v>PASS</v>
      </c>
      <c r="AU41" t="str">
        <f>IF('Age Rate Difference'!AU41&lt;0,"ERROR","PASS")</f>
        <v>PASS</v>
      </c>
    </row>
    <row r="42" spans="1:47" x14ac:dyDescent="0.2">
      <c r="A42" t="str">
        <f>IF('Age Rate Difference'!A42&lt;0,"ERROR","PASS")</f>
        <v>PASS</v>
      </c>
      <c r="B42" t="str">
        <f>IF('Age Rate Difference'!B42&lt;0,"ERROR","PASS")</f>
        <v>PASS</v>
      </c>
      <c r="C42" t="str">
        <f>IF('Age Rate Difference'!C42&lt;0,"ERROR","PASS")</f>
        <v>PASS</v>
      </c>
      <c r="D42" t="str">
        <f>IF('Age Rate Difference'!D42&lt;0,"ERROR","PASS")</f>
        <v>PASS</v>
      </c>
      <c r="E42" t="str">
        <f>IF('Age Rate Difference'!E42&lt;0,"ERROR","PASS")</f>
        <v>PASS</v>
      </c>
      <c r="F42" t="str">
        <f>IF('Age Rate Difference'!F42&lt;0,"ERROR","PASS")</f>
        <v>PASS</v>
      </c>
      <c r="G42" t="str">
        <f>IF('Age Rate Difference'!G42&lt;0,"ERROR","PASS")</f>
        <v>PASS</v>
      </c>
      <c r="H42" t="str">
        <f>IF('Age Rate Difference'!H42&lt;0,"ERROR","PASS")</f>
        <v>PASS</v>
      </c>
      <c r="I42" t="str">
        <f>IF('Age Rate Difference'!I42&lt;0,"ERROR","PASS")</f>
        <v>PASS</v>
      </c>
      <c r="J42" t="str">
        <f>IF('Age Rate Difference'!J42&lt;0,"ERROR","PASS")</f>
        <v>PASS</v>
      </c>
      <c r="K42" t="str">
        <f>IF('Age Rate Difference'!K42&lt;0,"ERROR","PASS")</f>
        <v>PASS</v>
      </c>
      <c r="L42" t="str">
        <f>IF('Age Rate Difference'!L42&lt;0,"ERROR","PASS")</f>
        <v>PASS</v>
      </c>
      <c r="M42" t="str">
        <f>IF('Age Rate Difference'!M42&lt;0,"ERROR","PASS")</f>
        <v>PASS</v>
      </c>
      <c r="N42" t="str">
        <f>IF('Age Rate Difference'!N42&lt;0,"ERROR","PASS")</f>
        <v>PASS</v>
      </c>
      <c r="O42" t="str">
        <f>IF('Age Rate Difference'!O42&lt;0,"ERROR","PASS")</f>
        <v>PASS</v>
      </c>
      <c r="P42" t="str">
        <f>IF('Age Rate Difference'!P42&lt;0,"ERROR","PASS")</f>
        <v>PASS</v>
      </c>
      <c r="Q42" t="str">
        <f>IF('Age Rate Difference'!Q42&lt;0,"ERROR","PASS")</f>
        <v>PASS</v>
      </c>
      <c r="R42" t="str">
        <f>IF('Age Rate Difference'!R42&lt;0,"ERROR","PASS")</f>
        <v>PASS</v>
      </c>
      <c r="S42" t="str">
        <f>IF('Age Rate Difference'!S42&lt;0,"ERROR","PASS")</f>
        <v>PASS</v>
      </c>
      <c r="T42" t="str">
        <f>IF('Age Rate Difference'!T42&lt;0,"ERROR","PASS")</f>
        <v>PASS</v>
      </c>
      <c r="U42" t="str">
        <f>IF('Age Rate Difference'!U42&lt;0,"ERROR","PASS")</f>
        <v>PASS</v>
      </c>
      <c r="V42" t="str">
        <f>IF('Age Rate Difference'!V42&lt;0,"ERROR","PASS")</f>
        <v>PASS</v>
      </c>
      <c r="W42" t="str">
        <f>IF('Age Rate Difference'!W42&lt;0,"ERROR","PASS")</f>
        <v>PASS</v>
      </c>
      <c r="X42" t="str">
        <f>IF('Age Rate Difference'!X42&lt;0,"ERROR","PASS")</f>
        <v>PASS</v>
      </c>
      <c r="Y42" t="str">
        <f>IF('Age Rate Difference'!Y42&lt;0,"ERROR","PASS")</f>
        <v>PASS</v>
      </c>
      <c r="Z42" t="str">
        <f>IF('Age Rate Difference'!Z42&lt;0,"ERROR","PASS")</f>
        <v>PASS</v>
      </c>
      <c r="AA42" t="str">
        <f>IF('Age Rate Difference'!AA42&lt;0,"ERROR","PASS")</f>
        <v>PASS</v>
      </c>
      <c r="AB42" t="str">
        <f>IF('Age Rate Difference'!AB42&lt;0,"ERROR","PASS")</f>
        <v>PASS</v>
      </c>
      <c r="AC42" t="str">
        <f>IF('Age Rate Difference'!AC42&lt;0,"ERROR","PASS")</f>
        <v>PASS</v>
      </c>
      <c r="AD42" t="str">
        <f>IF('Age Rate Difference'!AD42&lt;0,"ERROR","PASS")</f>
        <v>PASS</v>
      </c>
      <c r="AE42" t="str">
        <f>IF('Age Rate Difference'!AE42&lt;0,"ERROR","PASS")</f>
        <v>PASS</v>
      </c>
      <c r="AF42" t="str">
        <f>IF('Age Rate Difference'!AF42&lt;0,"ERROR","PASS")</f>
        <v>PASS</v>
      </c>
      <c r="AG42" t="str">
        <f>IF('Age Rate Difference'!AG42&lt;0,"ERROR","PASS")</f>
        <v>PASS</v>
      </c>
      <c r="AH42" t="str">
        <f>IF('Age Rate Difference'!AH42&lt;0,"ERROR","PASS")</f>
        <v>PASS</v>
      </c>
      <c r="AI42" t="str">
        <f>IF('Age Rate Difference'!AI42&lt;0,"ERROR","PASS")</f>
        <v>PASS</v>
      </c>
      <c r="AJ42" t="str">
        <f>IF('Age Rate Difference'!AJ42&lt;0,"ERROR","PASS")</f>
        <v>PASS</v>
      </c>
      <c r="AK42" t="str">
        <f>IF('Age Rate Difference'!AK42&lt;0,"ERROR","PASS")</f>
        <v>PASS</v>
      </c>
      <c r="AL42" t="str">
        <f>IF('Age Rate Difference'!AL42&lt;0,"ERROR","PASS")</f>
        <v>PASS</v>
      </c>
      <c r="AM42" t="str">
        <f>IF('Age Rate Difference'!AM42&lt;0,"ERROR","PASS")</f>
        <v>PASS</v>
      </c>
      <c r="AN42" t="str">
        <f>IF('Age Rate Difference'!AN42&lt;0,"ERROR","PASS")</f>
        <v>PASS</v>
      </c>
      <c r="AO42" t="str">
        <f>IF('Age Rate Difference'!AO42&lt;0,"ERROR","PASS")</f>
        <v>PASS</v>
      </c>
      <c r="AP42" t="str">
        <f>IF('Age Rate Difference'!AP42&lt;0,"ERROR","PASS")</f>
        <v>PASS</v>
      </c>
      <c r="AQ42" t="str">
        <f>IF('Age Rate Difference'!AQ42&lt;0,"ERROR","PASS")</f>
        <v>PASS</v>
      </c>
      <c r="AR42" t="str">
        <f>IF('Age Rate Difference'!AR42&lt;0,"ERROR","PASS")</f>
        <v>PASS</v>
      </c>
      <c r="AS42" t="str">
        <f>IF('Age Rate Difference'!AS42&lt;0,"ERROR","PASS")</f>
        <v>PASS</v>
      </c>
      <c r="AT42" t="str">
        <f>IF('Age Rate Difference'!AT42&lt;0,"ERROR","PASS")</f>
        <v>PASS</v>
      </c>
      <c r="AU42" t="str">
        <f>IF('Age Rate Difference'!AU42&lt;0,"ERROR","PASS")</f>
        <v>PASS</v>
      </c>
    </row>
    <row r="43" spans="1:47" x14ac:dyDescent="0.2">
      <c r="A43" t="str">
        <f>IF('Age Rate Difference'!A43&lt;0,"ERROR","PASS")</f>
        <v>PASS</v>
      </c>
      <c r="B43" t="str">
        <f>IF('Age Rate Difference'!B43&lt;0,"ERROR","PASS")</f>
        <v>PASS</v>
      </c>
      <c r="C43" t="str">
        <f>IF('Age Rate Difference'!C43&lt;0,"ERROR","PASS")</f>
        <v>PASS</v>
      </c>
      <c r="D43" t="str">
        <f>IF('Age Rate Difference'!D43&lt;0,"ERROR","PASS")</f>
        <v>PASS</v>
      </c>
      <c r="E43" t="str">
        <f>IF('Age Rate Difference'!E43&lt;0,"ERROR","PASS")</f>
        <v>PASS</v>
      </c>
      <c r="F43" t="str">
        <f>IF('Age Rate Difference'!F43&lt;0,"ERROR","PASS")</f>
        <v>PASS</v>
      </c>
      <c r="G43" t="str">
        <f>IF('Age Rate Difference'!G43&lt;0,"ERROR","PASS")</f>
        <v>PASS</v>
      </c>
      <c r="H43" t="str">
        <f>IF('Age Rate Difference'!H43&lt;0,"ERROR","PASS")</f>
        <v>PASS</v>
      </c>
      <c r="I43" t="str">
        <f>IF('Age Rate Difference'!I43&lt;0,"ERROR","PASS")</f>
        <v>PASS</v>
      </c>
      <c r="J43" t="str">
        <f>IF('Age Rate Difference'!J43&lt;0,"ERROR","PASS")</f>
        <v>PASS</v>
      </c>
      <c r="K43" t="str">
        <f>IF('Age Rate Difference'!K43&lt;0,"ERROR","PASS")</f>
        <v>PASS</v>
      </c>
      <c r="L43" t="str">
        <f>IF('Age Rate Difference'!L43&lt;0,"ERROR","PASS")</f>
        <v>PASS</v>
      </c>
      <c r="M43" t="str">
        <f>IF('Age Rate Difference'!M43&lt;0,"ERROR","PASS")</f>
        <v>PASS</v>
      </c>
      <c r="N43" t="str">
        <f>IF('Age Rate Difference'!N43&lt;0,"ERROR","PASS")</f>
        <v>PASS</v>
      </c>
      <c r="O43" t="str">
        <f>IF('Age Rate Difference'!O43&lt;0,"ERROR","PASS")</f>
        <v>PASS</v>
      </c>
      <c r="P43" t="str">
        <f>IF('Age Rate Difference'!P43&lt;0,"ERROR","PASS")</f>
        <v>PASS</v>
      </c>
      <c r="Q43" t="str">
        <f>IF('Age Rate Difference'!Q43&lt;0,"ERROR","PASS")</f>
        <v>PASS</v>
      </c>
      <c r="R43" t="str">
        <f>IF('Age Rate Difference'!R43&lt;0,"ERROR","PASS")</f>
        <v>PASS</v>
      </c>
      <c r="S43" t="str">
        <f>IF('Age Rate Difference'!S43&lt;0,"ERROR","PASS")</f>
        <v>PASS</v>
      </c>
      <c r="T43" t="str">
        <f>IF('Age Rate Difference'!T43&lt;0,"ERROR","PASS")</f>
        <v>PASS</v>
      </c>
      <c r="U43" t="str">
        <f>IF('Age Rate Difference'!U43&lt;0,"ERROR","PASS")</f>
        <v>PASS</v>
      </c>
      <c r="V43" t="str">
        <f>IF('Age Rate Difference'!V43&lt;0,"ERROR","PASS")</f>
        <v>PASS</v>
      </c>
      <c r="W43" t="str">
        <f>IF('Age Rate Difference'!W43&lt;0,"ERROR","PASS")</f>
        <v>PASS</v>
      </c>
      <c r="X43" t="str">
        <f>IF('Age Rate Difference'!X43&lt;0,"ERROR","PASS")</f>
        <v>PASS</v>
      </c>
      <c r="Y43" t="str">
        <f>IF('Age Rate Difference'!Y43&lt;0,"ERROR","PASS")</f>
        <v>PASS</v>
      </c>
      <c r="Z43" t="str">
        <f>IF('Age Rate Difference'!Z43&lt;0,"ERROR","PASS")</f>
        <v>PASS</v>
      </c>
      <c r="AA43" t="str">
        <f>IF('Age Rate Difference'!AA43&lt;0,"ERROR","PASS")</f>
        <v>PASS</v>
      </c>
      <c r="AB43" t="str">
        <f>IF('Age Rate Difference'!AB43&lt;0,"ERROR","PASS")</f>
        <v>PASS</v>
      </c>
      <c r="AC43" t="str">
        <f>IF('Age Rate Difference'!AC43&lt;0,"ERROR","PASS")</f>
        <v>PASS</v>
      </c>
      <c r="AD43" t="str">
        <f>IF('Age Rate Difference'!AD43&lt;0,"ERROR","PASS")</f>
        <v>PASS</v>
      </c>
      <c r="AE43" t="str">
        <f>IF('Age Rate Difference'!AE43&lt;0,"ERROR","PASS")</f>
        <v>PASS</v>
      </c>
      <c r="AF43" t="str">
        <f>IF('Age Rate Difference'!AF43&lt;0,"ERROR","PASS")</f>
        <v>PASS</v>
      </c>
      <c r="AG43" t="str">
        <f>IF('Age Rate Difference'!AG43&lt;0,"ERROR","PASS")</f>
        <v>PASS</v>
      </c>
      <c r="AH43" t="str">
        <f>IF('Age Rate Difference'!AH43&lt;0,"ERROR","PASS")</f>
        <v>PASS</v>
      </c>
      <c r="AI43" t="str">
        <f>IF('Age Rate Difference'!AI43&lt;0,"ERROR","PASS")</f>
        <v>PASS</v>
      </c>
      <c r="AJ43" t="str">
        <f>IF('Age Rate Difference'!AJ43&lt;0,"ERROR","PASS")</f>
        <v>PASS</v>
      </c>
      <c r="AK43" t="str">
        <f>IF('Age Rate Difference'!AK43&lt;0,"ERROR","PASS")</f>
        <v>PASS</v>
      </c>
      <c r="AL43" t="str">
        <f>IF('Age Rate Difference'!AL43&lt;0,"ERROR","PASS")</f>
        <v>PASS</v>
      </c>
      <c r="AM43" t="str">
        <f>IF('Age Rate Difference'!AM43&lt;0,"ERROR","PASS")</f>
        <v>PASS</v>
      </c>
      <c r="AN43" t="str">
        <f>IF('Age Rate Difference'!AN43&lt;0,"ERROR","PASS")</f>
        <v>PASS</v>
      </c>
      <c r="AO43" t="str">
        <f>IF('Age Rate Difference'!AO43&lt;0,"ERROR","PASS")</f>
        <v>PASS</v>
      </c>
      <c r="AP43" t="str">
        <f>IF('Age Rate Difference'!AP43&lt;0,"ERROR","PASS")</f>
        <v>PASS</v>
      </c>
      <c r="AQ43" t="str">
        <f>IF('Age Rate Difference'!AQ43&lt;0,"ERROR","PASS")</f>
        <v>PASS</v>
      </c>
      <c r="AR43" t="str">
        <f>IF('Age Rate Difference'!AR43&lt;0,"ERROR","PASS")</f>
        <v>PASS</v>
      </c>
      <c r="AS43" t="str">
        <f>IF('Age Rate Difference'!AS43&lt;0,"ERROR","PASS")</f>
        <v>PASS</v>
      </c>
      <c r="AT43" t="str">
        <f>IF('Age Rate Difference'!AT43&lt;0,"ERROR","PASS")</f>
        <v>PASS</v>
      </c>
      <c r="AU43" t="str">
        <f>IF('Age Rate Difference'!AU43&lt;0,"ERROR","PASS")</f>
        <v>PASS</v>
      </c>
    </row>
    <row r="44" spans="1:47" x14ac:dyDescent="0.2">
      <c r="A44" t="str">
        <f>IF('Age Rate Difference'!A44&lt;0,"ERROR","PASS")</f>
        <v>PASS</v>
      </c>
      <c r="B44" t="str">
        <f>IF('Age Rate Difference'!B44&lt;0,"ERROR","PASS")</f>
        <v>PASS</v>
      </c>
      <c r="C44" t="str">
        <f>IF('Age Rate Difference'!C44&lt;0,"ERROR","PASS")</f>
        <v>PASS</v>
      </c>
      <c r="D44" t="str">
        <f>IF('Age Rate Difference'!D44&lt;0,"ERROR","PASS")</f>
        <v>PASS</v>
      </c>
      <c r="E44" t="str">
        <f>IF('Age Rate Difference'!E44&lt;0,"ERROR","PASS")</f>
        <v>PASS</v>
      </c>
      <c r="F44" t="str">
        <f>IF('Age Rate Difference'!F44&lt;0,"ERROR","PASS")</f>
        <v>PASS</v>
      </c>
      <c r="G44" t="str">
        <f>IF('Age Rate Difference'!G44&lt;0,"ERROR","PASS")</f>
        <v>PASS</v>
      </c>
      <c r="H44" t="str">
        <f>IF('Age Rate Difference'!H44&lt;0,"ERROR","PASS")</f>
        <v>PASS</v>
      </c>
      <c r="I44" t="str">
        <f>IF('Age Rate Difference'!I44&lt;0,"ERROR","PASS")</f>
        <v>PASS</v>
      </c>
      <c r="J44" t="str">
        <f>IF('Age Rate Difference'!J44&lt;0,"ERROR","PASS")</f>
        <v>PASS</v>
      </c>
      <c r="K44" t="str">
        <f>IF('Age Rate Difference'!K44&lt;0,"ERROR","PASS")</f>
        <v>PASS</v>
      </c>
      <c r="L44" t="str">
        <f>IF('Age Rate Difference'!L44&lt;0,"ERROR","PASS")</f>
        <v>PASS</v>
      </c>
      <c r="M44" t="str">
        <f>IF('Age Rate Difference'!M44&lt;0,"ERROR","PASS")</f>
        <v>PASS</v>
      </c>
      <c r="N44" t="str">
        <f>IF('Age Rate Difference'!N44&lt;0,"ERROR","PASS")</f>
        <v>PASS</v>
      </c>
      <c r="O44" t="str">
        <f>IF('Age Rate Difference'!O44&lt;0,"ERROR","PASS")</f>
        <v>PASS</v>
      </c>
      <c r="P44" t="str">
        <f>IF('Age Rate Difference'!P44&lt;0,"ERROR","PASS")</f>
        <v>PASS</v>
      </c>
      <c r="Q44" t="str">
        <f>IF('Age Rate Difference'!Q44&lt;0,"ERROR","PASS")</f>
        <v>PASS</v>
      </c>
      <c r="R44" t="str">
        <f>IF('Age Rate Difference'!R44&lt;0,"ERROR","PASS")</f>
        <v>PASS</v>
      </c>
      <c r="S44" t="str">
        <f>IF('Age Rate Difference'!S44&lt;0,"ERROR","PASS")</f>
        <v>PASS</v>
      </c>
      <c r="T44" t="str">
        <f>IF('Age Rate Difference'!T44&lt;0,"ERROR","PASS")</f>
        <v>PASS</v>
      </c>
      <c r="U44" t="str">
        <f>IF('Age Rate Difference'!U44&lt;0,"ERROR","PASS")</f>
        <v>PASS</v>
      </c>
      <c r="V44" t="str">
        <f>IF('Age Rate Difference'!V44&lt;0,"ERROR","PASS")</f>
        <v>PASS</v>
      </c>
      <c r="W44" t="str">
        <f>IF('Age Rate Difference'!W44&lt;0,"ERROR","PASS")</f>
        <v>PASS</v>
      </c>
      <c r="X44" t="str">
        <f>IF('Age Rate Difference'!X44&lt;0,"ERROR","PASS")</f>
        <v>PASS</v>
      </c>
      <c r="Y44" t="str">
        <f>IF('Age Rate Difference'!Y44&lt;0,"ERROR","PASS")</f>
        <v>PASS</v>
      </c>
      <c r="Z44" t="str">
        <f>IF('Age Rate Difference'!Z44&lt;0,"ERROR","PASS")</f>
        <v>PASS</v>
      </c>
      <c r="AA44" t="str">
        <f>IF('Age Rate Difference'!AA44&lt;0,"ERROR","PASS")</f>
        <v>PASS</v>
      </c>
      <c r="AB44" t="str">
        <f>IF('Age Rate Difference'!AB44&lt;0,"ERROR","PASS")</f>
        <v>PASS</v>
      </c>
      <c r="AC44" t="str">
        <f>IF('Age Rate Difference'!AC44&lt;0,"ERROR","PASS")</f>
        <v>PASS</v>
      </c>
      <c r="AD44" t="str">
        <f>IF('Age Rate Difference'!AD44&lt;0,"ERROR","PASS")</f>
        <v>PASS</v>
      </c>
      <c r="AE44" t="str">
        <f>IF('Age Rate Difference'!AE44&lt;0,"ERROR","PASS")</f>
        <v>PASS</v>
      </c>
      <c r="AF44" t="str">
        <f>IF('Age Rate Difference'!AF44&lt;0,"ERROR","PASS")</f>
        <v>PASS</v>
      </c>
      <c r="AG44" t="str">
        <f>IF('Age Rate Difference'!AG44&lt;0,"ERROR","PASS")</f>
        <v>PASS</v>
      </c>
      <c r="AH44" t="str">
        <f>IF('Age Rate Difference'!AH44&lt;0,"ERROR","PASS")</f>
        <v>PASS</v>
      </c>
      <c r="AI44" t="str">
        <f>IF('Age Rate Difference'!AI44&lt;0,"ERROR","PASS")</f>
        <v>PASS</v>
      </c>
      <c r="AJ44" t="str">
        <f>IF('Age Rate Difference'!AJ44&lt;0,"ERROR","PASS")</f>
        <v>PASS</v>
      </c>
      <c r="AK44" t="str">
        <f>IF('Age Rate Difference'!AK44&lt;0,"ERROR","PASS")</f>
        <v>PASS</v>
      </c>
      <c r="AL44" t="str">
        <f>IF('Age Rate Difference'!AL44&lt;0,"ERROR","PASS")</f>
        <v>PASS</v>
      </c>
      <c r="AM44" t="str">
        <f>IF('Age Rate Difference'!AM44&lt;0,"ERROR","PASS")</f>
        <v>PASS</v>
      </c>
      <c r="AN44" t="str">
        <f>IF('Age Rate Difference'!AN44&lt;0,"ERROR","PASS")</f>
        <v>PASS</v>
      </c>
      <c r="AO44" t="str">
        <f>IF('Age Rate Difference'!AO44&lt;0,"ERROR","PASS")</f>
        <v>PASS</v>
      </c>
      <c r="AP44" t="str">
        <f>IF('Age Rate Difference'!AP44&lt;0,"ERROR","PASS")</f>
        <v>PASS</v>
      </c>
      <c r="AQ44" t="str">
        <f>IF('Age Rate Difference'!AQ44&lt;0,"ERROR","PASS")</f>
        <v>PASS</v>
      </c>
      <c r="AR44" t="str">
        <f>IF('Age Rate Difference'!AR44&lt;0,"ERROR","PASS")</f>
        <v>PASS</v>
      </c>
      <c r="AS44" t="str">
        <f>IF('Age Rate Difference'!AS44&lt;0,"ERROR","PASS")</f>
        <v>PASS</v>
      </c>
      <c r="AT44" t="str">
        <f>IF('Age Rate Difference'!AT44&lt;0,"ERROR","PASS")</f>
        <v>PASS</v>
      </c>
      <c r="AU44" t="str">
        <f>IF('Age Rate Difference'!AU44&lt;0,"ERROR","PASS")</f>
        <v>PASS</v>
      </c>
    </row>
    <row r="45" spans="1:47" x14ac:dyDescent="0.2">
      <c r="A45" t="str">
        <f>IF('Age Rate Difference'!A45&lt;0,"ERROR","PASS")</f>
        <v>PASS</v>
      </c>
      <c r="B45" t="str">
        <f>IF('Age Rate Difference'!B45&lt;0,"ERROR","PASS")</f>
        <v>PASS</v>
      </c>
      <c r="C45" t="str">
        <f>IF('Age Rate Difference'!C45&lt;0,"ERROR","PASS")</f>
        <v>PASS</v>
      </c>
      <c r="D45" t="str">
        <f>IF('Age Rate Difference'!D45&lt;0,"ERROR","PASS")</f>
        <v>PASS</v>
      </c>
      <c r="E45" t="str">
        <f>IF('Age Rate Difference'!E45&lt;0,"ERROR","PASS")</f>
        <v>PASS</v>
      </c>
      <c r="F45" t="str">
        <f>IF('Age Rate Difference'!F45&lt;0,"ERROR","PASS")</f>
        <v>PASS</v>
      </c>
      <c r="G45" t="str">
        <f>IF('Age Rate Difference'!G45&lt;0,"ERROR","PASS")</f>
        <v>PASS</v>
      </c>
      <c r="H45" t="str">
        <f>IF('Age Rate Difference'!H45&lt;0,"ERROR","PASS")</f>
        <v>PASS</v>
      </c>
      <c r="I45" t="str">
        <f>IF('Age Rate Difference'!I45&lt;0,"ERROR","PASS")</f>
        <v>PASS</v>
      </c>
      <c r="J45" t="str">
        <f>IF('Age Rate Difference'!J45&lt;0,"ERROR","PASS")</f>
        <v>PASS</v>
      </c>
      <c r="K45" t="str">
        <f>IF('Age Rate Difference'!K45&lt;0,"ERROR","PASS")</f>
        <v>PASS</v>
      </c>
      <c r="L45" t="str">
        <f>IF('Age Rate Difference'!L45&lt;0,"ERROR","PASS")</f>
        <v>PASS</v>
      </c>
      <c r="M45" t="str">
        <f>IF('Age Rate Difference'!M45&lt;0,"ERROR","PASS")</f>
        <v>PASS</v>
      </c>
      <c r="N45" t="str">
        <f>IF('Age Rate Difference'!N45&lt;0,"ERROR","PASS")</f>
        <v>PASS</v>
      </c>
      <c r="O45" t="str">
        <f>IF('Age Rate Difference'!O45&lt;0,"ERROR","PASS")</f>
        <v>PASS</v>
      </c>
      <c r="P45" t="str">
        <f>IF('Age Rate Difference'!P45&lt;0,"ERROR","PASS")</f>
        <v>PASS</v>
      </c>
      <c r="Q45" t="str">
        <f>IF('Age Rate Difference'!Q45&lt;0,"ERROR","PASS")</f>
        <v>PASS</v>
      </c>
      <c r="R45" t="str">
        <f>IF('Age Rate Difference'!R45&lt;0,"ERROR","PASS")</f>
        <v>PASS</v>
      </c>
      <c r="S45" t="str">
        <f>IF('Age Rate Difference'!S45&lt;0,"ERROR","PASS")</f>
        <v>PASS</v>
      </c>
      <c r="T45" t="str">
        <f>IF('Age Rate Difference'!T45&lt;0,"ERROR","PASS")</f>
        <v>PASS</v>
      </c>
      <c r="U45" t="str">
        <f>IF('Age Rate Difference'!U45&lt;0,"ERROR","PASS")</f>
        <v>PASS</v>
      </c>
      <c r="V45" t="str">
        <f>IF('Age Rate Difference'!V45&lt;0,"ERROR","PASS")</f>
        <v>PASS</v>
      </c>
      <c r="W45" t="str">
        <f>IF('Age Rate Difference'!W45&lt;0,"ERROR","PASS")</f>
        <v>PASS</v>
      </c>
      <c r="X45" t="str">
        <f>IF('Age Rate Difference'!X45&lt;0,"ERROR","PASS")</f>
        <v>PASS</v>
      </c>
      <c r="Y45" t="str">
        <f>IF('Age Rate Difference'!Y45&lt;0,"ERROR","PASS")</f>
        <v>PASS</v>
      </c>
      <c r="Z45" t="str">
        <f>IF('Age Rate Difference'!Z45&lt;0,"ERROR","PASS")</f>
        <v>PASS</v>
      </c>
      <c r="AA45" t="str">
        <f>IF('Age Rate Difference'!AA45&lt;0,"ERROR","PASS")</f>
        <v>PASS</v>
      </c>
      <c r="AB45" t="str">
        <f>IF('Age Rate Difference'!AB45&lt;0,"ERROR","PASS")</f>
        <v>PASS</v>
      </c>
      <c r="AC45" t="str">
        <f>IF('Age Rate Difference'!AC45&lt;0,"ERROR","PASS")</f>
        <v>PASS</v>
      </c>
      <c r="AD45" t="str">
        <f>IF('Age Rate Difference'!AD45&lt;0,"ERROR","PASS")</f>
        <v>PASS</v>
      </c>
      <c r="AE45" t="str">
        <f>IF('Age Rate Difference'!AE45&lt;0,"ERROR","PASS")</f>
        <v>PASS</v>
      </c>
      <c r="AF45" t="str">
        <f>IF('Age Rate Difference'!AF45&lt;0,"ERROR","PASS")</f>
        <v>PASS</v>
      </c>
      <c r="AG45" t="str">
        <f>IF('Age Rate Difference'!AG45&lt;0,"ERROR","PASS")</f>
        <v>PASS</v>
      </c>
      <c r="AH45" t="str">
        <f>IF('Age Rate Difference'!AH45&lt;0,"ERROR","PASS")</f>
        <v>PASS</v>
      </c>
      <c r="AI45" t="str">
        <f>IF('Age Rate Difference'!AI45&lt;0,"ERROR","PASS")</f>
        <v>PASS</v>
      </c>
      <c r="AJ45" t="str">
        <f>IF('Age Rate Difference'!AJ45&lt;0,"ERROR","PASS")</f>
        <v>PASS</v>
      </c>
      <c r="AK45" t="str">
        <f>IF('Age Rate Difference'!AK45&lt;0,"ERROR","PASS")</f>
        <v>PASS</v>
      </c>
      <c r="AL45" t="str">
        <f>IF('Age Rate Difference'!AL45&lt;0,"ERROR","PASS")</f>
        <v>PASS</v>
      </c>
      <c r="AM45" t="str">
        <f>IF('Age Rate Difference'!AM45&lt;0,"ERROR","PASS")</f>
        <v>PASS</v>
      </c>
      <c r="AN45" t="str">
        <f>IF('Age Rate Difference'!AN45&lt;0,"ERROR","PASS")</f>
        <v>PASS</v>
      </c>
      <c r="AO45" t="str">
        <f>IF('Age Rate Difference'!AO45&lt;0,"ERROR","PASS")</f>
        <v>PASS</v>
      </c>
      <c r="AP45" t="str">
        <f>IF('Age Rate Difference'!AP45&lt;0,"ERROR","PASS")</f>
        <v>PASS</v>
      </c>
      <c r="AQ45" t="str">
        <f>IF('Age Rate Difference'!AQ45&lt;0,"ERROR","PASS")</f>
        <v>PASS</v>
      </c>
      <c r="AR45" t="str">
        <f>IF('Age Rate Difference'!AR45&lt;0,"ERROR","PASS")</f>
        <v>PASS</v>
      </c>
      <c r="AS45" t="str">
        <f>IF('Age Rate Difference'!AS45&lt;0,"ERROR","PASS")</f>
        <v>PASS</v>
      </c>
      <c r="AT45" t="str">
        <f>IF('Age Rate Difference'!AT45&lt;0,"ERROR","PASS")</f>
        <v>PASS</v>
      </c>
      <c r="AU45" t="str">
        <f>IF('Age Rate Difference'!AU45&lt;0,"ERROR","PASS")</f>
        <v>PASS</v>
      </c>
    </row>
    <row r="46" spans="1:47" x14ac:dyDescent="0.2">
      <c r="A46" t="str">
        <f>IF('Age Rate Difference'!A46&lt;0,"ERROR","PASS")</f>
        <v>PASS</v>
      </c>
      <c r="B46" t="str">
        <f>IF('Age Rate Difference'!B46&lt;0,"ERROR","PASS")</f>
        <v>PASS</v>
      </c>
      <c r="C46" t="str">
        <f>IF('Age Rate Difference'!C46&lt;0,"ERROR","PASS")</f>
        <v>PASS</v>
      </c>
      <c r="D46" t="str">
        <f>IF('Age Rate Difference'!D46&lt;0,"ERROR","PASS")</f>
        <v>PASS</v>
      </c>
      <c r="E46" t="str">
        <f>IF('Age Rate Difference'!E46&lt;0,"ERROR","PASS")</f>
        <v>PASS</v>
      </c>
      <c r="F46" t="str">
        <f>IF('Age Rate Difference'!F46&lt;0,"ERROR","PASS")</f>
        <v>PASS</v>
      </c>
      <c r="G46" t="str">
        <f>IF('Age Rate Difference'!G46&lt;0,"ERROR","PASS")</f>
        <v>PASS</v>
      </c>
      <c r="H46" t="str">
        <f>IF('Age Rate Difference'!H46&lt;0,"ERROR","PASS")</f>
        <v>PASS</v>
      </c>
      <c r="I46" t="str">
        <f>IF('Age Rate Difference'!I46&lt;0,"ERROR","PASS")</f>
        <v>PASS</v>
      </c>
      <c r="J46" t="str">
        <f>IF('Age Rate Difference'!J46&lt;0,"ERROR","PASS")</f>
        <v>PASS</v>
      </c>
      <c r="K46" t="str">
        <f>IF('Age Rate Difference'!K46&lt;0,"ERROR","PASS")</f>
        <v>PASS</v>
      </c>
      <c r="L46" t="str">
        <f>IF('Age Rate Difference'!L46&lt;0,"ERROR","PASS")</f>
        <v>PASS</v>
      </c>
      <c r="M46" t="str">
        <f>IF('Age Rate Difference'!M46&lt;0,"ERROR","PASS")</f>
        <v>PASS</v>
      </c>
      <c r="N46" t="str">
        <f>IF('Age Rate Difference'!N46&lt;0,"ERROR","PASS")</f>
        <v>PASS</v>
      </c>
      <c r="O46" t="str">
        <f>IF('Age Rate Difference'!O46&lt;0,"ERROR","PASS")</f>
        <v>PASS</v>
      </c>
      <c r="P46" t="str">
        <f>IF('Age Rate Difference'!P46&lt;0,"ERROR","PASS")</f>
        <v>PASS</v>
      </c>
      <c r="Q46" t="str">
        <f>IF('Age Rate Difference'!Q46&lt;0,"ERROR","PASS")</f>
        <v>PASS</v>
      </c>
      <c r="R46" t="str">
        <f>IF('Age Rate Difference'!R46&lt;0,"ERROR","PASS")</f>
        <v>PASS</v>
      </c>
      <c r="S46" t="str">
        <f>IF('Age Rate Difference'!S46&lt;0,"ERROR","PASS")</f>
        <v>PASS</v>
      </c>
      <c r="T46" t="str">
        <f>IF('Age Rate Difference'!T46&lt;0,"ERROR","PASS")</f>
        <v>PASS</v>
      </c>
      <c r="U46" t="str">
        <f>IF('Age Rate Difference'!U46&lt;0,"ERROR","PASS")</f>
        <v>PASS</v>
      </c>
      <c r="V46" t="str">
        <f>IF('Age Rate Difference'!V46&lt;0,"ERROR","PASS")</f>
        <v>PASS</v>
      </c>
      <c r="W46" t="str">
        <f>IF('Age Rate Difference'!W46&lt;0,"ERROR","PASS")</f>
        <v>PASS</v>
      </c>
      <c r="X46" t="str">
        <f>IF('Age Rate Difference'!X46&lt;0,"ERROR","PASS")</f>
        <v>PASS</v>
      </c>
      <c r="Y46" t="str">
        <f>IF('Age Rate Difference'!Y46&lt;0,"ERROR","PASS")</f>
        <v>PASS</v>
      </c>
      <c r="Z46" t="str">
        <f>IF('Age Rate Difference'!Z46&lt;0,"ERROR","PASS")</f>
        <v>PASS</v>
      </c>
      <c r="AA46" t="str">
        <f>IF('Age Rate Difference'!AA46&lt;0,"ERROR","PASS")</f>
        <v>PASS</v>
      </c>
      <c r="AB46" t="str">
        <f>IF('Age Rate Difference'!AB46&lt;0,"ERROR","PASS")</f>
        <v>PASS</v>
      </c>
      <c r="AC46" t="str">
        <f>IF('Age Rate Difference'!AC46&lt;0,"ERROR","PASS")</f>
        <v>PASS</v>
      </c>
      <c r="AD46" t="str">
        <f>IF('Age Rate Difference'!AD46&lt;0,"ERROR","PASS")</f>
        <v>PASS</v>
      </c>
      <c r="AE46" t="str">
        <f>IF('Age Rate Difference'!AE46&lt;0,"ERROR","PASS")</f>
        <v>PASS</v>
      </c>
      <c r="AF46" t="str">
        <f>IF('Age Rate Difference'!AF46&lt;0,"ERROR","PASS")</f>
        <v>PASS</v>
      </c>
      <c r="AG46" t="str">
        <f>IF('Age Rate Difference'!AG46&lt;0,"ERROR","PASS")</f>
        <v>PASS</v>
      </c>
      <c r="AH46" t="str">
        <f>IF('Age Rate Difference'!AH46&lt;0,"ERROR","PASS")</f>
        <v>PASS</v>
      </c>
      <c r="AI46" t="str">
        <f>IF('Age Rate Difference'!AI46&lt;0,"ERROR","PASS")</f>
        <v>PASS</v>
      </c>
      <c r="AJ46" t="str">
        <f>IF('Age Rate Difference'!AJ46&lt;0,"ERROR","PASS")</f>
        <v>PASS</v>
      </c>
      <c r="AK46" t="str">
        <f>IF('Age Rate Difference'!AK46&lt;0,"ERROR","PASS")</f>
        <v>PASS</v>
      </c>
      <c r="AL46" t="str">
        <f>IF('Age Rate Difference'!AL46&lt;0,"ERROR","PASS")</f>
        <v>PASS</v>
      </c>
      <c r="AM46" t="str">
        <f>IF('Age Rate Difference'!AM46&lt;0,"ERROR","PASS")</f>
        <v>PASS</v>
      </c>
      <c r="AN46" t="str">
        <f>IF('Age Rate Difference'!AN46&lt;0,"ERROR","PASS")</f>
        <v>PASS</v>
      </c>
      <c r="AO46" t="str">
        <f>IF('Age Rate Difference'!AO46&lt;0,"ERROR","PASS")</f>
        <v>PASS</v>
      </c>
      <c r="AP46" t="str">
        <f>IF('Age Rate Difference'!AP46&lt;0,"ERROR","PASS")</f>
        <v>PASS</v>
      </c>
      <c r="AQ46" t="str">
        <f>IF('Age Rate Difference'!AQ46&lt;0,"ERROR","PASS")</f>
        <v>PASS</v>
      </c>
      <c r="AR46" t="str">
        <f>IF('Age Rate Difference'!AR46&lt;0,"ERROR","PASS")</f>
        <v>PASS</v>
      </c>
      <c r="AS46" t="str">
        <f>IF('Age Rate Difference'!AS46&lt;0,"ERROR","PASS")</f>
        <v>PASS</v>
      </c>
      <c r="AT46" t="str">
        <f>IF('Age Rate Difference'!AT46&lt;0,"ERROR","PASS")</f>
        <v>PASS</v>
      </c>
      <c r="AU46" t="str">
        <f>IF('Age Rate Difference'!AU46&lt;0,"ERROR","PASS")</f>
        <v>PASS</v>
      </c>
    </row>
    <row r="47" spans="1:47" x14ac:dyDescent="0.2">
      <c r="A47" t="str">
        <f>IF('Age Rate Difference'!A47&lt;0,"ERROR","PASS")</f>
        <v>PASS</v>
      </c>
      <c r="B47" t="str">
        <f>IF('Age Rate Difference'!B47&lt;0,"ERROR","PASS")</f>
        <v>PASS</v>
      </c>
      <c r="C47" t="str">
        <f>IF('Age Rate Difference'!C47&lt;0,"ERROR","PASS")</f>
        <v>PASS</v>
      </c>
      <c r="D47" t="str">
        <f>IF('Age Rate Difference'!D47&lt;0,"ERROR","PASS")</f>
        <v>PASS</v>
      </c>
      <c r="E47" t="str">
        <f>IF('Age Rate Difference'!E47&lt;0,"ERROR","PASS")</f>
        <v>PASS</v>
      </c>
      <c r="F47" t="str">
        <f>IF('Age Rate Difference'!F47&lt;0,"ERROR","PASS")</f>
        <v>PASS</v>
      </c>
      <c r="G47" t="str">
        <f>IF('Age Rate Difference'!G47&lt;0,"ERROR","PASS")</f>
        <v>PASS</v>
      </c>
      <c r="H47" t="str">
        <f>IF('Age Rate Difference'!H47&lt;0,"ERROR","PASS")</f>
        <v>PASS</v>
      </c>
      <c r="I47" t="str">
        <f>IF('Age Rate Difference'!I47&lt;0,"ERROR","PASS")</f>
        <v>PASS</v>
      </c>
      <c r="J47" t="str">
        <f>IF('Age Rate Difference'!J47&lt;0,"ERROR","PASS")</f>
        <v>PASS</v>
      </c>
      <c r="K47" t="str">
        <f>IF('Age Rate Difference'!K47&lt;0,"ERROR","PASS")</f>
        <v>PASS</v>
      </c>
      <c r="L47" t="str">
        <f>IF('Age Rate Difference'!L47&lt;0,"ERROR","PASS")</f>
        <v>PASS</v>
      </c>
      <c r="M47" t="str">
        <f>IF('Age Rate Difference'!M47&lt;0,"ERROR","PASS")</f>
        <v>PASS</v>
      </c>
      <c r="N47" t="str">
        <f>IF('Age Rate Difference'!N47&lt;0,"ERROR","PASS")</f>
        <v>PASS</v>
      </c>
      <c r="O47" t="str">
        <f>IF('Age Rate Difference'!O47&lt;0,"ERROR","PASS")</f>
        <v>PASS</v>
      </c>
      <c r="P47" t="str">
        <f>IF('Age Rate Difference'!P47&lt;0,"ERROR","PASS")</f>
        <v>PASS</v>
      </c>
      <c r="Q47" t="str">
        <f>IF('Age Rate Difference'!Q47&lt;0,"ERROR","PASS")</f>
        <v>PASS</v>
      </c>
      <c r="R47" t="str">
        <f>IF('Age Rate Difference'!R47&lt;0,"ERROR","PASS")</f>
        <v>PASS</v>
      </c>
      <c r="S47" t="str">
        <f>IF('Age Rate Difference'!S47&lt;0,"ERROR","PASS")</f>
        <v>PASS</v>
      </c>
      <c r="T47" t="str">
        <f>IF('Age Rate Difference'!T47&lt;0,"ERROR","PASS")</f>
        <v>PASS</v>
      </c>
      <c r="U47" t="str">
        <f>IF('Age Rate Difference'!U47&lt;0,"ERROR","PASS")</f>
        <v>PASS</v>
      </c>
      <c r="V47" t="str">
        <f>IF('Age Rate Difference'!V47&lt;0,"ERROR","PASS")</f>
        <v>PASS</v>
      </c>
      <c r="W47" t="str">
        <f>IF('Age Rate Difference'!W47&lt;0,"ERROR","PASS")</f>
        <v>PASS</v>
      </c>
      <c r="X47" t="str">
        <f>IF('Age Rate Difference'!X47&lt;0,"ERROR","PASS")</f>
        <v>PASS</v>
      </c>
      <c r="Y47" t="str">
        <f>IF('Age Rate Difference'!Y47&lt;0,"ERROR","PASS")</f>
        <v>PASS</v>
      </c>
      <c r="Z47" t="str">
        <f>IF('Age Rate Difference'!Z47&lt;0,"ERROR","PASS")</f>
        <v>PASS</v>
      </c>
      <c r="AA47" t="str">
        <f>IF('Age Rate Difference'!AA47&lt;0,"ERROR","PASS")</f>
        <v>PASS</v>
      </c>
      <c r="AB47" t="str">
        <f>IF('Age Rate Difference'!AB47&lt;0,"ERROR","PASS")</f>
        <v>PASS</v>
      </c>
      <c r="AC47" t="str">
        <f>IF('Age Rate Difference'!AC47&lt;0,"ERROR","PASS")</f>
        <v>PASS</v>
      </c>
      <c r="AD47" t="str">
        <f>IF('Age Rate Difference'!AD47&lt;0,"ERROR","PASS")</f>
        <v>PASS</v>
      </c>
      <c r="AE47" t="str">
        <f>IF('Age Rate Difference'!AE47&lt;0,"ERROR","PASS")</f>
        <v>PASS</v>
      </c>
      <c r="AF47" t="str">
        <f>IF('Age Rate Difference'!AF47&lt;0,"ERROR","PASS")</f>
        <v>PASS</v>
      </c>
      <c r="AG47" t="str">
        <f>IF('Age Rate Difference'!AG47&lt;0,"ERROR","PASS")</f>
        <v>PASS</v>
      </c>
      <c r="AH47" t="str">
        <f>IF('Age Rate Difference'!AH47&lt;0,"ERROR","PASS")</f>
        <v>PASS</v>
      </c>
      <c r="AI47" t="str">
        <f>IF('Age Rate Difference'!AI47&lt;0,"ERROR","PASS")</f>
        <v>PASS</v>
      </c>
      <c r="AJ47" t="str">
        <f>IF('Age Rate Difference'!AJ47&lt;0,"ERROR","PASS")</f>
        <v>PASS</v>
      </c>
      <c r="AK47" t="str">
        <f>IF('Age Rate Difference'!AK47&lt;0,"ERROR","PASS")</f>
        <v>PASS</v>
      </c>
      <c r="AL47" t="str">
        <f>IF('Age Rate Difference'!AL47&lt;0,"ERROR","PASS")</f>
        <v>PASS</v>
      </c>
      <c r="AM47" t="str">
        <f>IF('Age Rate Difference'!AM47&lt;0,"ERROR","PASS")</f>
        <v>PASS</v>
      </c>
      <c r="AN47" t="str">
        <f>IF('Age Rate Difference'!AN47&lt;0,"ERROR","PASS")</f>
        <v>PASS</v>
      </c>
      <c r="AO47" t="str">
        <f>IF('Age Rate Difference'!AO47&lt;0,"ERROR","PASS")</f>
        <v>PASS</v>
      </c>
      <c r="AP47" t="str">
        <f>IF('Age Rate Difference'!AP47&lt;0,"ERROR","PASS")</f>
        <v>PASS</v>
      </c>
      <c r="AQ47" t="str">
        <f>IF('Age Rate Difference'!AQ47&lt;0,"ERROR","PASS")</f>
        <v>PASS</v>
      </c>
      <c r="AR47" t="str">
        <f>IF('Age Rate Difference'!AR47&lt;0,"ERROR","PASS")</f>
        <v>PASS</v>
      </c>
      <c r="AS47" t="str">
        <f>IF('Age Rate Difference'!AS47&lt;0,"ERROR","PASS")</f>
        <v>PASS</v>
      </c>
      <c r="AT47" t="str">
        <f>IF('Age Rate Difference'!AT47&lt;0,"ERROR","PASS")</f>
        <v>PASS</v>
      </c>
      <c r="AU47" t="str">
        <f>IF('Age Rate Difference'!AU47&lt;0,"ERROR","PASS")</f>
        <v>PASS</v>
      </c>
    </row>
    <row r="48" spans="1:47" x14ac:dyDescent="0.2">
      <c r="A48" t="str">
        <f>IF('Age Rate Difference'!A48&lt;0,"ERROR","PASS")</f>
        <v>PASS</v>
      </c>
      <c r="B48" t="str">
        <f>IF('Age Rate Difference'!B48&lt;0,"ERROR","PASS")</f>
        <v>PASS</v>
      </c>
      <c r="C48" t="str">
        <f>IF('Age Rate Difference'!C48&lt;0,"ERROR","PASS")</f>
        <v>PASS</v>
      </c>
      <c r="D48" t="str">
        <f>IF('Age Rate Difference'!D48&lt;0,"ERROR","PASS")</f>
        <v>PASS</v>
      </c>
      <c r="E48" t="str">
        <f>IF('Age Rate Difference'!E48&lt;0,"ERROR","PASS")</f>
        <v>PASS</v>
      </c>
      <c r="F48" t="str">
        <f>IF('Age Rate Difference'!F48&lt;0,"ERROR","PASS")</f>
        <v>PASS</v>
      </c>
      <c r="G48" t="str">
        <f>IF('Age Rate Difference'!G48&lt;0,"ERROR","PASS")</f>
        <v>PASS</v>
      </c>
      <c r="H48" t="str">
        <f>IF('Age Rate Difference'!H48&lt;0,"ERROR","PASS")</f>
        <v>PASS</v>
      </c>
      <c r="I48" t="str">
        <f>IF('Age Rate Difference'!I48&lt;0,"ERROR","PASS")</f>
        <v>PASS</v>
      </c>
      <c r="J48" t="str">
        <f>IF('Age Rate Difference'!J48&lt;0,"ERROR","PASS")</f>
        <v>PASS</v>
      </c>
      <c r="K48" t="str">
        <f>IF('Age Rate Difference'!K48&lt;0,"ERROR","PASS")</f>
        <v>PASS</v>
      </c>
      <c r="L48" t="str">
        <f>IF('Age Rate Difference'!L48&lt;0,"ERROR","PASS")</f>
        <v>PASS</v>
      </c>
      <c r="M48" t="str">
        <f>IF('Age Rate Difference'!M48&lt;0,"ERROR","PASS")</f>
        <v>PASS</v>
      </c>
      <c r="N48" t="str">
        <f>IF('Age Rate Difference'!N48&lt;0,"ERROR","PASS")</f>
        <v>PASS</v>
      </c>
      <c r="O48" t="str">
        <f>IF('Age Rate Difference'!O48&lt;0,"ERROR","PASS")</f>
        <v>PASS</v>
      </c>
      <c r="P48" t="str">
        <f>IF('Age Rate Difference'!P48&lt;0,"ERROR","PASS")</f>
        <v>PASS</v>
      </c>
      <c r="Q48" t="str">
        <f>IF('Age Rate Difference'!Q48&lt;0,"ERROR","PASS")</f>
        <v>PASS</v>
      </c>
      <c r="R48" t="str">
        <f>IF('Age Rate Difference'!R48&lt;0,"ERROR","PASS")</f>
        <v>PASS</v>
      </c>
      <c r="S48" t="str">
        <f>IF('Age Rate Difference'!S48&lt;0,"ERROR","PASS")</f>
        <v>PASS</v>
      </c>
      <c r="T48" t="str">
        <f>IF('Age Rate Difference'!T48&lt;0,"ERROR","PASS")</f>
        <v>PASS</v>
      </c>
      <c r="U48" t="str">
        <f>IF('Age Rate Difference'!U48&lt;0,"ERROR","PASS")</f>
        <v>PASS</v>
      </c>
      <c r="V48" t="str">
        <f>IF('Age Rate Difference'!V48&lt;0,"ERROR","PASS")</f>
        <v>PASS</v>
      </c>
      <c r="W48" t="str">
        <f>IF('Age Rate Difference'!W48&lt;0,"ERROR","PASS")</f>
        <v>PASS</v>
      </c>
      <c r="X48" t="str">
        <f>IF('Age Rate Difference'!X48&lt;0,"ERROR","PASS")</f>
        <v>PASS</v>
      </c>
      <c r="Y48" t="str">
        <f>IF('Age Rate Difference'!Y48&lt;0,"ERROR","PASS")</f>
        <v>PASS</v>
      </c>
      <c r="Z48" t="str">
        <f>IF('Age Rate Difference'!Z48&lt;0,"ERROR","PASS")</f>
        <v>PASS</v>
      </c>
      <c r="AA48" t="str">
        <f>IF('Age Rate Difference'!AA48&lt;0,"ERROR","PASS")</f>
        <v>PASS</v>
      </c>
      <c r="AB48" t="str">
        <f>IF('Age Rate Difference'!AB48&lt;0,"ERROR","PASS")</f>
        <v>PASS</v>
      </c>
      <c r="AC48" t="str">
        <f>IF('Age Rate Difference'!AC48&lt;0,"ERROR","PASS")</f>
        <v>PASS</v>
      </c>
      <c r="AD48" t="str">
        <f>IF('Age Rate Difference'!AD48&lt;0,"ERROR","PASS")</f>
        <v>PASS</v>
      </c>
      <c r="AE48" t="str">
        <f>IF('Age Rate Difference'!AE48&lt;0,"ERROR","PASS")</f>
        <v>PASS</v>
      </c>
      <c r="AF48" t="str">
        <f>IF('Age Rate Difference'!AF48&lt;0,"ERROR","PASS")</f>
        <v>PASS</v>
      </c>
      <c r="AG48" t="str">
        <f>IF('Age Rate Difference'!AG48&lt;0,"ERROR","PASS")</f>
        <v>PASS</v>
      </c>
      <c r="AH48" t="str">
        <f>IF('Age Rate Difference'!AH48&lt;0,"ERROR","PASS")</f>
        <v>PASS</v>
      </c>
      <c r="AI48" t="str">
        <f>IF('Age Rate Difference'!AI48&lt;0,"ERROR","PASS")</f>
        <v>PASS</v>
      </c>
      <c r="AJ48" t="str">
        <f>IF('Age Rate Difference'!AJ48&lt;0,"ERROR","PASS")</f>
        <v>PASS</v>
      </c>
      <c r="AK48" t="str">
        <f>IF('Age Rate Difference'!AK48&lt;0,"ERROR","PASS")</f>
        <v>PASS</v>
      </c>
      <c r="AL48" t="str">
        <f>IF('Age Rate Difference'!AL48&lt;0,"ERROR","PASS")</f>
        <v>PASS</v>
      </c>
      <c r="AM48" t="str">
        <f>IF('Age Rate Difference'!AM48&lt;0,"ERROR","PASS")</f>
        <v>PASS</v>
      </c>
      <c r="AN48" t="str">
        <f>IF('Age Rate Difference'!AN48&lt;0,"ERROR","PASS")</f>
        <v>PASS</v>
      </c>
      <c r="AO48" t="str">
        <f>IF('Age Rate Difference'!AO48&lt;0,"ERROR","PASS")</f>
        <v>PASS</v>
      </c>
      <c r="AP48" t="str">
        <f>IF('Age Rate Difference'!AP48&lt;0,"ERROR","PASS")</f>
        <v>PASS</v>
      </c>
      <c r="AQ48" t="str">
        <f>IF('Age Rate Difference'!AQ48&lt;0,"ERROR","PASS")</f>
        <v>PASS</v>
      </c>
      <c r="AR48" t="str">
        <f>IF('Age Rate Difference'!AR48&lt;0,"ERROR","PASS")</f>
        <v>PASS</v>
      </c>
      <c r="AS48" t="str">
        <f>IF('Age Rate Difference'!AS48&lt;0,"ERROR","PASS")</f>
        <v>PASS</v>
      </c>
      <c r="AT48" t="str">
        <f>IF('Age Rate Difference'!AT48&lt;0,"ERROR","PASS")</f>
        <v>PASS</v>
      </c>
      <c r="AU48" t="str">
        <f>IF('Age Rate Difference'!AU48&lt;0,"ERROR","PASS")</f>
        <v>PASS</v>
      </c>
    </row>
    <row r="49" spans="1:47" x14ac:dyDescent="0.2">
      <c r="A49" t="str">
        <f>IF('Age Rate Difference'!A49&lt;0,"ERROR","PASS")</f>
        <v>PASS</v>
      </c>
      <c r="B49" t="str">
        <f>IF('Age Rate Difference'!B49&lt;0,"ERROR","PASS")</f>
        <v>PASS</v>
      </c>
      <c r="C49" t="str">
        <f>IF('Age Rate Difference'!C49&lt;0,"ERROR","PASS")</f>
        <v>PASS</v>
      </c>
      <c r="D49" t="str">
        <f>IF('Age Rate Difference'!D49&lt;0,"ERROR","PASS")</f>
        <v>PASS</v>
      </c>
      <c r="E49" t="str">
        <f>IF('Age Rate Difference'!E49&lt;0,"ERROR","PASS")</f>
        <v>PASS</v>
      </c>
      <c r="F49" t="str">
        <f>IF('Age Rate Difference'!F49&lt;0,"ERROR","PASS")</f>
        <v>PASS</v>
      </c>
      <c r="G49" t="str">
        <f>IF('Age Rate Difference'!G49&lt;0,"ERROR","PASS")</f>
        <v>PASS</v>
      </c>
      <c r="H49" t="str">
        <f>IF('Age Rate Difference'!H49&lt;0,"ERROR","PASS")</f>
        <v>PASS</v>
      </c>
      <c r="I49" t="str">
        <f>IF('Age Rate Difference'!I49&lt;0,"ERROR","PASS")</f>
        <v>PASS</v>
      </c>
      <c r="J49" t="str">
        <f>IF('Age Rate Difference'!J49&lt;0,"ERROR","PASS")</f>
        <v>PASS</v>
      </c>
      <c r="K49" t="str">
        <f>IF('Age Rate Difference'!K49&lt;0,"ERROR","PASS")</f>
        <v>PASS</v>
      </c>
      <c r="L49" t="str">
        <f>IF('Age Rate Difference'!L49&lt;0,"ERROR","PASS")</f>
        <v>PASS</v>
      </c>
      <c r="M49" t="str">
        <f>IF('Age Rate Difference'!M49&lt;0,"ERROR","PASS")</f>
        <v>PASS</v>
      </c>
      <c r="N49" t="str">
        <f>IF('Age Rate Difference'!N49&lt;0,"ERROR","PASS")</f>
        <v>PASS</v>
      </c>
      <c r="O49" t="str">
        <f>IF('Age Rate Difference'!O49&lt;0,"ERROR","PASS")</f>
        <v>PASS</v>
      </c>
      <c r="P49" t="str">
        <f>IF('Age Rate Difference'!P49&lt;0,"ERROR","PASS")</f>
        <v>PASS</v>
      </c>
      <c r="Q49" t="str">
        <f>IF('Age Rate Difference'!Q49&lt;0,"ERROR","PASS")</f>
        <v>PASS</v>
      </c>
      <c r="R49" t="str">
        <f>IF('Age Rate Difference'!R49&lt;0,"ERROR","PASS")</f>
        <v>PASS</v>
      </c>
      <c r="S49" t="str">
        <f>IF('Age Rate Difference'!S49&lt;0,"ERROR","PASS")</f>
        <v>PASS</v>
      </c>
      <c r="T49" t="str">
        <f>IF('Age Rate Difference'!T49&lt;0,"ERROR","PASS")</f>
        <v>PASS</v>
      </c>
      <c r="U49" t="str">
        <f>IF('Age Rate Difference'!U49&lt;0,"ERROR","PASS")</f>
        <v>PASS</v>
      </c>
      <c r="V49" t="str">
        <f>IF('Age Rate Difference'!V49&lt;0,"ERROR","PASS")</f>
        <v>PASS</v>
      </c>
      <c r="W49" t="str">
        <f>IF('Age Rate Difference'!W49&lt;0,"ERROR","PASS")</f>
        <v>PASS</v>
      </c>
      <c r="X49" t="str">
        <f>IF('Age Rate Difference'!X49&lt;0,"ERROR","PASS")</f>
        <v>PASS</v>
      </c>
      <c r="Y49" t="str">
        <f>IF('Age Rate Difference'!Y49&lt;0,"ERROR","PASS")</f>
        <v>PASS</v>
      </c>
      <c r="Z49" t="str">
        <f>IF('Age Rate Difference'!Z49&lt;0,"ERROR","PASS")</f>
        <v>PASS</v>
      </c>
      <c r="AA49" t="str">
        <f>IF('Age Rate Difference'!AA49&lt;0,"ERROR","PASS")</f>
        <v>PASS</v>
      </c>
      <c r="AB49" t="str">
        <f>IF('Age Rate Difference'!AB49&lt;0,"ERROR","PASS")</f>
        <v>PASS</v>
      </c>
      <c r="AC49" t="str">
        <f>IF('Age Rate Difference'!AC49&lt;0,"ERROR","PASS")</f>
        <v>PASS</v>
      </c>
      <c r="AD49" t="str">
        <f>IF('Age Rate Difference'!AD49&lt;0,"ERROR","PASS")</f>
        <v>PASS</v>
      </c>
      <c r="AE49" t="str">
        <f>IF('Age Rate Difference'!AE49&lt;0,"ERROR","PASS")</f>
        <v>PASS</v>
      </c>
      <c r="AF49" t="str">
        <f>IF('Age Rate Difference'!AF49&lt;0,"ERROR","PASS")</f>
        <v>PASS</v>
      </c>
      <c r="AG49" t="str">
        <f>IF('Age Rate Difference'!AG49&lt;0,"ERROR","PASS")</f>
        <v>PASS</v>
      </c>
      <c r="AH49" t="str">
        <f>IF('Age Rate Difference'!AH49&lt;0,"ERROR","PASS")</f>
        <v>PASS</v>
      </c>
      <c r="AI49" t="str">
        <f>IF('Age Rate Difference'!AI49&lt;0,"ERROR","PASS")</f>
        <v>PASS</v>
      </c>
      <c r="AJ49" t="str">
        <f>IF('Age Rate Difference'!AJ49&lt;0,"ERROR","PASS")</f>
        <v>PASS</v>
      </c>
      <c r="AK49" t="str">
        <f>IF('Age Rate Difference'!AK49&lt;0,"ERROR","PASS")</f>
        <v>PASS</v>
      </c>
      <c r="AL49" t="str">
        <f>IF('Age Rate Difference'!AL49&lt;0,"ERROR","PASS")</f>
        <v>PASS</v>
      </c>
      <c r="AM49" t="str">
        <f>IF('Age Rate Difference'!AM49&lt;0,"ERROR","PASS")</f>
        <v>PASS</v>
      </c>
      <c r="AN49" t="str">
        <f>IF('Age Rate Difference'!AN49&lt;0,"ERROR","PASS")</f>
        <v>PASS</v>
      </c>
      <c r="AO49" t="str">
        <f>IF('Age Rate Difference'!AO49&lt;0,"ERROR","PASS")</f>
        <v>PASS</v>
      </c>
      <c r="AP49" t="str">
        <f>IF('Age Rate Difference'!AP49&lt;0,"ERROR","PASS")</f>
        <v>PASS</v>
      </c>
      <c r="AQ49" t="str">
        <f>IF('Age Rate Difference'!AQ49&lt;0,"ERROR","PASS")</f>
        <v>PASS</v>
      </c>
      <c r="AR49" t="str">
        <f>IF('Age Rate Difference'!AR49&lt;0,"ERROR","PASS")</f>
        <v>PASS</v>
      </c>
      <c r="AS49" t="str">
        <f>IF('Age Rate Difference'!AS49&lt;0,"ERROR","PASS")</f>
        <v>PASS</v>
      </c>
      <c r="AT49" t="str">
        <f>IF('Age Rate Difference'!AT49&lt;0,"ERROR","PASS")</f>
        <v>PASS</v>
      </c>
      <c r="AU49" t="str">
        <f>IF('Age Rate Difference'!AU49&lt;0,"ERROR","PASS")</f>
        <v>PASS</v>
      </c>
    </row>
    <row r="50" spans="1:47" x14ac:dyDescent="0.2">
      <c r="A50" t="str">
        <f>IF('Age Rate Difference'!A50&lt;0,"ERROR","PASS")</f>
        <v>PASS</v>
      </c>
      <c r="B50" t="str">
        <f>IF('Age Rate Difference'!B50&lt;0,"ERROR","PASS")</f>
        <v>PASS</v>
      </c>
      <c r="C50" t="str">
        <f>IF('Age Rate Difference'!C50&lt;0,"ERROR","PASS")</f>
        <v>PASS</v>
      </c>
      <c r="D50" t="str">
        <f>IF('Age Rate Difference'!D50&lt;0,"ERROR","PASS")</f>
        <v>PASS</v>
      </c>
      <c r="E50" t="str">
        <f>IF('Age Rate Difference'!E50&lt;0,"ERROR","PASS")</f>
        <v>PASS</v>
      </c>
      <c r="F50" t="str">
        <f>IF('Age Rate Difference'!F50&lt;0,"ERROR","PASS")</f>
        <v>PASS</v>
      </c>
      <c r="G50" t="str">
        <f>IF('Age Rate Difference'!G50&lt;0,"ERROR","PASS")</f>
        <v>PASS</v>
      </c>
      <c r="H50" t="str">
        <f>IF('Age Rate Difference'!H50&lt;0,"ERROR","PASS")</f>
        <v>PASS</v>
      </c>
      <c r="I50" t="str">
        <f>IF('Age Rate Difference'!I50&lt;0,"ERROR","PASS")</f>
        <v>PASS</v>
      </c>
      <c r="J50" t="str">
        <f>IF('Age Rate Difference'!J50&lt;0,"ERROR","PASS")</f>
        <v>PASS</v>
      </c>
      <c r="K50" t="str">
        <f>IF('Age Rate Difference'!K50&lt;0,"ERROR","PASS")</f>
        <v>PASS</v>
      </c>
      <c r="L50" t="str">
        <f>IF('Age Rate Difference'!L50&lt;0,"ERROR","PASS")</f>
        <v>PASS</v>
      </c>
      <c r="M50" t="str">
        <f>IF('Age Rate Difference'!M50&lt;0,"ERROR","PASS")</f>
        <v>PASS</v>
      </c>
      <c r="N50" t="str">
        <f>IF('Age Rate Difference'!N50&lt;0,"ERROR","PASS")</f>
        <v>PASS</v>
      </c>
      <c r="O50" t="str">
        <f>IF('Age Rate Difference'!O50&lt;0,"ERROR","PASS")</f>
        <v>PASS</v>
      </c>
      <c r="P50" t="str">
        <f>IF('Age Rate Difference'!P50&lt;0,"ERROR","PASS")</f>
        <v>PASS</v>
      </c>
      <c r="Q50" t="str">
        <f>IF('Age Rate Difference'!Q50&lt;0,"ERROR","PASS")</f>
        <v>PASS</v>
      </c>
      <c r="R50" t="str">
        <f>IF('Age Rate Difference'!R50&lt;0,"ERROR","PASS")</f>
        <v>PASS</v>
      </c>
      <c r="S50" t="str">
        <f>IF('Age Rate Difference'!S50&lt;0,"ERROR","PASS")</f>
        <v>PASS</v>
      </c>
      <c r="T50" t="str">
        <f>IF('Age Rate Difference'!T50&lt;0,"ERROR","PASS")</f>
        <v>PASS</v>
      </c>
      <c r="U50" t="str">
        <f>IF('Age Rate Difference'!U50&lt;0,"ERROR","PASS")</f>
        <v>PASS</v>
      </c>
      <c r="V50" t="str">
        <f>IF('Age Rate Difference'!V50&lt;0,"ERROR","PASS")</f>
        <v>PASS</v>
      </c>
      <c r="W50" t="str">
        <f>IF('Age Rate Difference'!W50&lt;0,"ERROR","PASS")</f>
        <v>PASS</v>
      </c>
      <c r="X50" t="str">
        <f>IF('Age Rate Difference'!X50&lt;0,"ERROR","PASS")</f>
        <v>PASS</v>
      </c>
      <c r="Y50" t="str">
        <f>IF('Age Rate Difference'!Y50&lt;0,"ERROR","PASS")</f>
        <v>PASS</v>
      </c>
      <c r="Z50" t="str">
        <f>IF('Age Rate Difference'!Z50&lt;0,"ERROR","PASS")</f>
        <v>PASS</v>
      </c>
      <c r="AA50" t="str">
        <f>IF('Age Rate Difference'!AA50&lt;0,"ERROR","PASS")</f>
        <v>PASS</v>
      </c>
      <c r="AB50" t="str">
        <f>IF('Age Rate Difference'!AB50&lt;0,"ERROR","PASS")</f>
        <v>PASS</v>
      </c>
      <c r="AC50" t="str">
        <f>IF('Age Rate Difference'!AC50&lt;0,"ERROR","PASS")</f>
        <v>PASS</v>
      </c>
      <c r="AD50" t="str">
        <f>IF('Age Rate Difference'!AD50&lt;0,"ERROR","PASS")</f>
        <v>PASS</v>
      </c>
      <c r="AE50" t="str">
        <f>IF('Age Rate Difference'!AE50&lt;0,"ERROR","PASS")</f>
        <v>PASS</v>
      </c>
      <c r="AF50" t="str">
        <f>IF('Age Rate Difference'!AF50&lt;0,"ERROR","PASS")</f>
        <v>PASS</v>
      </c>
      <c r="AG50" t="str">
        <f>IF('Age Rate Difference'!AG50&lt;0,"ERROR","PASS")</f>
        <v>PASS</v>
      </c>
      <c r="AH50" t="str">
        <f>IF('Age Rate Difference'!AH50&lt;0,"ERROR","PASS")</f>
        <v>PASS</v>
      </c>
      <c r="AI50" t="str">
        <f>IF('Age Rate Difference'!AI50&lt;0,"ERROR","PASS")</f>
        <v>PASS</v>
      </c>
      <c r="AJ50" t="str">
        <f>IF('Age Rate Difference'!AJ50&lt;0,"ERROR","PASS")</f>
        <v>PASS</v>
      </c>
      <c r="AK50" t="str">
        <f>IF('Age Rate Difference'!AK50&lt;0,"ERROR","PASS")</f>
        <v>PASS</v>
      </c>
      <c r="AL50" t="str">
        <f>IF('Age Rate Difference'!AL50&lt;0,"ERROR","PASS")</f>
        <v>PASS</v>
      </c>
      <c r="AM50" t="str">
        <f>IF('Age Rate Difference'!AM50&lt;0,"ERROR","PASS")</f>
        <v>PASS</v>
      </c>
      <c r="AN50" t="str">
        <f>IF('Age Rate Difference'!AN50&lt;0,"ERROR","PASS")</f>
        <v>PASS</v>
      </c>
      <c r="AO50" t="str">
        <f>IF('Age Rate Difference'!AO50&lt;0,"ERROR","PASS")</f>
        <v>PASS</v>
      </c>
      <c r="AP50" t="str">
        <f>IF('Age Rate Difference'!AP50&lt;0,"ERROR","PASS")</f>
        <v>PASS</v>
      </c>
      <c r="AQ50" t="str">
        <f>IF('Age Rate Difference'!AQ50&lt;0,"ERROR","PASS")</f>
        <v>PASS</v>
      </c>
      <c r="AR50" t="str">
        <f>IF('Age Rate Difference'!AR50&lt;0,"ERROR","PASS")</f>
        <v>PASS</v>
      </c>
      <c r="AS50" t="str">
        <f>IF('Age Rate Difference'!AS50&lt;0,"ERROR","PASS")</f>
        <v>PASS</v>
      </c>
      <c r="AT50" t="str">
        <f>IF('Age Rate Difference'!AT50&lt;0,"ERROR","PASS")</f>
        <v>PASS</v>
      </c>
      <c r="AU50" t="str">
        <f>IF('Age Rate Difference'!AU50&lt;0,"ERROR","PASS")</f>
        <v>PASS</v>
      </c>
    </row>
    <row r="51" spans="1:47" x14ac:dyDescent="0.2">
      <c r="A51" t="str">
        <f>IF('Age Rate Difference'!A51&lt;0,"ERROR","PASS")</f>
        <v>PASS</v>
      </c>
      <c r="B51" t="str">
        <f>IF('Age Rate Difference'!B51&lt;0,"ERROR","PASS")</f>
        <v>PASS</v>
      </c>
      <c r="C51" t="str">
        <f>IF('Age Rate Difference'!C51&lt;0,"ERROR","PASS")</f>
        <v>PASS</v>
      </c>
      <c r="D51" t="str">
        <f>IF('Age Rate Difference'!D51&lt;0,"ERROR","PASS")</f>
        <v>PASS</v>
      </c>
      <c r="E51" t="str">
        <f>IF('Age Rate Difference'!E51&lt;0,"ERROR","PASS")</f>
        <v>PASS</v>
      </c>
      <c r="F51" t="str">
        <f>IF('Age Rate Difference'!F51&lt;0,"ERROR","PASS")</f>
        <v>PASS</v>
      </c>
      <c r="G51" t="str">
        <f>IF('Age Rate Difference'!G51&lt;0,"ERROR","PASS")</f>
        <v>PASS</v>
      </c>
      <c r="H51" t="str">
        <f>IF('Age Rate Difference'!H51&lt;0,"ERROR","PASS")</f>
        <v>PASS</v>
      </c>
      <c r="I51" t="str">
        <f>IF('Age Rate Difference'!I51&lt;0,"ERROR","PASS")</f>
        <v>PASS</v>
      </c>
      <c r="J51" t="str">
        <f>IF('Age Rate Difference'!J51&lt;0,"ERROR","PASS")</f>
        <v>PASS</v>
      </c>
      <c r="K51" t="str">
        <f>IF('Age Rate Difference'!K51&lt;0,"ERROR","PASS")</f>
        <v>PASS</v>
      </c>
      <c r="L51" t="str">
        <f>IF('Age Rate Difference'!L51&lt;0,"ERROR","PASS")</f>
        <v>PASS</v>
      </c>
      <c r="M51" t="str">
        <f>IF('Age Rate Difference'!M51&lt;0,"ERROR","PASS")</f>
        <v>PASS</v>
      </c>
      <c r="N51" t="str">
        <f>IF('Age Rate Difference'!N51&lt;0,"ERROR","PASS")</f>
        <v>PASS</v>
      </c>
      <c r="O51" t="str">
        <f>IF('Age Rate Difference'!O51&lt;0,"ERROR","PASS")</f>
        <v>PASS</v>
      </c>
      <c r="P51" t="str">
        <f>IF('Age Rate Difference'!P51&lt;0,"ERROR","PASS")</f>
        <v>PASS</v>
      </c>
      <c r="Q51" t="str">
        <f>IF('Age Rate Difference'!Q51&lt;0,"ERROR","PASS")</f>
        <v>PASS</v>
      </c>
      <c r="R51" t="str">
        <f>IF('Age Rate Difference'!R51&lt;0,"ERROR","PASS")</f>
        <v>PASS</v>
      </c>
      <c r="S51" t="str">
        <f>IF('Age Rate Difference'!S51&lt;0,"ERROR","PASS")</f>
        <v>PASS</v>
      </c>
      <c r="T51" t="str">
        <f>IF('Age Rate Difference'!T51&lt;0,"ERROR","PASS")</f>
        <v>PASS</v>
      </c>
      <c r="U51" t="str">
        <f>IF('Age Rate Difference'!U51&lt;0,"ERROR","PASS")</f>
        <v>PASS</v>
      </c>
      <c r="V51" t="str">
        <f>IF('Age Rate Difference'!V51&lt;0,"ERROR","PASS")</f>
        <v>PASS</v>
      </c>
      <c r="W51" t="str">
        <f>IF('Age Rate Difference'!W51&lt;0,"ERROR","PASS")</f>
        <v>PASS</v>
      </c>
      <c r="X51" t="str">
        <f>IF('Age Rate Difference'!X51&lt;0,"ERROR","PASS")</f>
        <v>PASS</v>
      </c>
      <c r="Y51" t="str">
        <f>IF('Age Rate Difference'!Y51&lt;0,"ERROR","PASS")</f>
        <v>PASS</v>
      </c>
      <c r="Z51" t="str">
        <f>IF('Age Rate Difference'!Z51&lt;0,"ERROR","PASS")</f>
        <v>PASS</v>
      </c>
      <c r="AA51" t="str">
        <f>IF('Age Rate Difference'!AA51&lt;0,"ERROR","PASS")</f>
        <v>PASS</v>
      </c>
      <c r="AB51" t="str">
        <f>IF('Age Rate Difference'!AB51&lt;0,"ERROR","PASS")</f>
        <v>PASS</v>
      </c>
      <c r="AC51" t="str">
        <f>IF('Age Rate Difference'!AC51&lt;0,"ERROR","PASS")</f>
        <v>PASS</v>
      </c>
      <c r="AD51" t="str">
        <f>IF('Age Rate Difference'!AD51&lt;0,"ERROR","PASS")</f>
        <v>PASS</v>
      </c>
      <c r="AE51" t="str">
        <f>IF('Age Rate Difference'!AE51&lt;0,"ERROR","PASS")</f>
        <v>PASS</v>
      </c>
      <c r="AF51" t="str">
        <f>IF('Age Rate Difference'!AF51&lt;0,"ERROR","PASS")</f>
        <v>PASS</v>
      </c>
      <c r="AG51" t="str">
        <f>IF('Age Rate Difference'!AG51&lt;0,"ERROR","PASS")</f>
        <v>PASS</v>
      </c>
      <c r="AH51" t="str">
        <f>IF('Age Rate Difference'!AH51&lt;0,"ERROR","PASS")</f>
        <v>PASS</v>
      </c>
      <c r="AI51" t="str">
        <f>IF('Age Rate Difference'!AI51&lt;0,"ERROR","PASS")</f>
        <v>PASS</v>
      </c>
      <c r="AJ51" t="str">
        <f>IF('Age Rate Difference'!AJ51&lt;0,"ERROR","PASS")</f>
        <v>PASS</v>
      </c>
      <c r="AK51" t="str">
        <f>IF('Age Rate Difference'!AK51&lt;0,"ERROR","PASS")</f>
        <v>PASS</v>
      </c>
      <c r="AL51" t="str">
        <f>IF('Age Rate Difference'!AL51&lt;0,"ERROR","PASS")</f>
        <v>PASS</v>
      </c>
      <c r="AM51" t="str">
        <f>IF('Age Rate Difference'!AM51&lt;0,"ERROR","PASS")</f>
        <v>PASS</v>
      </c>
      <c r="AN51" t="str">
        <f>IF('Age Rate Difference'!AN51&lt;0,"ERROR","PASS")</f>
        <v>PASS</v>
      </c>
      <c r="AO51" t="str">
        <f>IF('Age Rate Difference'!AO51&lt;0,"ERROR","PASS")</f>
        <v>PASS</v>
      </c>
      <c r="AP51" t="str">
        <f>IF('Age Rate Difference'!AP51&lt;0,"ERROR","PASS")</f>
        <v>PASS</v>
      </c>
      <c r="AQ51" t="str">
        <f>IF('Age Rate Difference'!AQ51&lt;0,"ERROR","PASS")</f>
        <v>PASS</v>
      </c>
      <c r="AR51" t="str">
        <f>IF('Age Rate Difference'!AR51&lt;0,"ERROR","PASS")</f>
        <v>PASS</v>
      </c>
      <c r="AS51" t="str">
        <f>IF('Age Rate Difference'!AS51&lt;0,"ERROR","PASS")</f>
        <v>PASS</v>
      </c>
      <c r="AT51" t="str">
        <f>IF('Age Rate Difference'!AT51&lt;0,"ERROR","PASS")</f>
        <v>PASS</v>
      </c>
      <c r="AU51" t="str">
        <f>IF('Age Rate Difference'!AU51&lt;0,"ERROR","PASS")</f>
        <v>PASS</v>
      </c>
    </row>
    <row r="52" spans="1:47" x14ac:dyDescent="0.2">
      <c r="A52" t="str">
        <f>IF('Age Rate Difference'!A52&lt;0,"ERROR","PASS")</f>
        <v>PASS</v>
      </c>
      <c r="B52" t="str">
        <f>IF('Age Rate Difference'!B52&lt;0,"ERROR","PASS")</f>
        <v>PASS</v>
      </c>
      <c r="C52" t="str">
        <f>IF('Age Rate Difference'!C52&lt;0,"ERROR","PASS")</f>
        <v>PASS</v>
      </c>
      <c r="D52" t="str">
        <f>IF('Age Rate Difference'!D52&lt;0,"ERROR","PASS")</f>
        <v>PASS</v>
      </c>
      <c r="E52" t="str">
        <f>IF('Age Rate Difference'!E52&lt;0,"ERROR","PASS")</f>
        <v>PASS</v>
      </c>
      <c r="F52" t="str">
        <f>IF('Age Rate Difference'!F52&lt;0,"ERROR","PASS")</f>
        <v>PASS</v>
      </c>
      <c r="G52" t="str">
        <f>IF('Age Rate Difference'!G52&lt;0,"ERROR","PASS")</f>
        <v>PASS</v>
      </c>
      <c r="H52" t="str">
        <f>IF('Age Rate Difference'!H52&lt;0,"ERROR","PASS")</f>
        <v>PASS</v>
      </c>
      <c r="I52" t="str">
        <f>IF('Age Rate Difference'!I52&lt;0,"ERROR","PASS")</f>
        <v>PASS</v>
      </c>
      <c r="J52" t="str">
        <f>IF('Age Rate Difference'!J52&lt;0,"ERROR","PASS")</f>
        <v>PASS</v>
      </c>
      <c r="K52" t="str">
        <f>IF('Age Rate Difference'!K52&lt;0,"ERROR","PASS")</f>
        <v>PASS</v>
      </c>
      <c r="L52" t="str">
        <f>IF('Age Rate Difference'!L52&lt;0,"ERROR","PASS")</f>
        <v>PASS</v>
      </c>
      <c r="M52" t="str">
        <f>IF('Age Rate Difference'!M52&lt;0,"ERROR","PASS")</f>
        <v>PASS</v>
      </c>
      <c r="N52" t="str">
        <f>IF('Age Rate Difference'!N52&lt;0,"ERROR","PASS")</f>
        <v>PASS</v>
      </c>
      <c r="O52" t="str">
        <f>IF('Age Rate Difference'!O52&lt;0,"ERROR","PASS")</f>
        <v>PASS</v>
      </c>
      <c r="P52" t="str">
        <f>IF('Age Rate Difference'!P52&lt;0,"ERROR","PASS")</f>
        <v>PASS</v>
      </c>
      <c r="Q52" t="str">
        <f>IF('Age Rate Difference'!Q52&lt;0,"ERROR","PASS")</f>
        <v>PASS</v>
      </c>
      <c r="R52" t="str">
        <f>IF('Age Rate Difference'!R52&lt;0,"ERROR","PASS")</f>
        <v>PASS</v>
      </c>
      <c r="S52" t="str">
        <f>IF('Age Rate Difference'!S52&lt;0,"ERROR","PASS")</f>
        <v>PASS</v>
      </c>
      <c r="T52" t="str">
        <f>IF('Age Rate Difference'!T52&lt;0,"ERROR","PASS")</f>
        <v>PASS</v>
      </c>
      <c r="U52" t="str">
        <f>IF('Age Rate Difference'!U52&lt;0,"ERROR","PASS")</f>
        <v>PASS</v>
      </c>
      <c r="V52" t="str">
        <f>IF('Age Rate Difference'!V52&lt;0,"ERROR","PASS")</f>
        <v>PASS</v>
      </c>
      <c r="W52" t="str">
        <f>IF('Age Rate Difference'!W52&lt;0,"ERROR","PASS")</f>
        <v>PASS</v>
      </c>
      <c r="X52" t="str">
        <f>IF('Age Rate Difference'!X52&lt;0,"ERROR","PASS")</f>
        <v>PASS</v>
      </c>
      <c r="Y52" t="str">
        <f>IF('Age Rate Difference'!Y52&lt;0,"ERROR","PASS")</f>
        <v>PASS</v>
      </c>
      <c r="Z52" t="str">
        <f>IF('Age Rate Difference'!Z52&lt;0,"ERROR","PASS")</f>
        <v>PASS</v>
      </c>
      <c r="AA52" t="str">
        <f>IF('Age Rate Difference'!AA52&lt;0,"ERROR","PASS")</f>
        <v>PASS</v>
      </c>
      <c r="AB52" t="str">
        <f>IF('Age Rate Difference'!AB52&lt;0,"ERROR","PASS")</f>
        <v>PASS</v>
      </c>
      <c r="AC52" t="str">
        <f>IF('Age Rate Difference'!AC52&lt;0,"ERROR","PASS")</f>
        <v>PASS</v>
      </c>
      <c r="AD52" t="str">
        <f>IF('Age Rate Difference'!AD52&lt;0,"ERROR","PASS")</f>
        <v>PASS</v>
      </c>
      <c r="AE52" t="str">
        <f>IF('Age Rate Difference'!AE52&lt;0,"ERROR","PASS")</f>
        <v>PASS</v>
      </c>
      <c r="AF52" t="str">
        <f>IF('Age Rate Difference'!AF52&lt;0,"ERROR","PASS")</f>
        <v>PASS</v>
      </c>
      <c r="AG52" t="str">
        <f>IF('Age Rate Difference'!AG52&lt;0,"ERROR","PASS")</f>
        <v>PASS</v>
      </c>
      <c r="AH52" t="str">
        <f>IF('Age Rate Difference'!AH52&lt;0,"ERROR","PASS")</f>
        <v>PASS</v>
      </c>
      <c r="AI52" t="str">
        <f>IF('Age Rate Difference'!AI52&lt;0,"ERROR","PASS")</f>
        <v>PASS</v>
      </c>
      <c r="AJ52" t="str">
        <f>IF('Age Rate Difference'!AJ52&lt;0,"ERROR","PASS")</f>
        <v>PASS</v>
      </c>
      <c r="AK52" t="str">
        <f>IF('Age Rate Difference'!AK52&lt;0,"ERROR","PASS")</f>
        <v>PASS</v>
      </c>
      <c r="AL52" t="str">
        <f>IF('Age Rate Difference'!AL52&lt;0,"ERROR","PASS")</f>
        <v>PASS</v>
      </c>
      <c r="AM52" t="str">
        <f>IF('Age Rate Difference'!AM52&lt;0,"ERROR","PASS")</f>
        <v>PASS</v>
      </c>
      <c r="AN52" t="str">
        <f>IF('Age Rate Difference'!AN52&lt;0,"ERROR","PASS")</f>
        <v>PASS</v>
      </c>
      <c r="AO52" t="str">
        <f>IF('Age Rate Difference'!AO52&lt;0,"ERROR","PASS")</f>
        <v>PASS</v>
      </c>
      <c r="AP52" t="str">
        <f>IF('Age Rate Difference'!AP52&lt;0,"ERROR","PASS")</f>
        <v>PASS</v>
      </c>
      <c r="AQ52" t="str">
        <f>IF('Age Rate Difference'!AQ52&lt;0,"ERROR","PASS")</f>
        <v>PASS</v>
      </c>
      <c r="AR52" t="str">
        <f>IF('Age Rate Difference'!AR52&lt;0,"ERROR","PASS")</f>
        <v>PASS</v>
      </c>
      <c r="AS52" t="str">
        <f>IF('Age Rate Difference'!AS52&lt;0,"ERROR","PASS")</f>
        <v>PASS</v>
      </c>
      <c r="AT52" t="str">
        <f>IF('Age Rate Difference'!AT52&lt;0,"ERROR","PASS")</f>
        <v>PASS</v>
      </c>
      <c r="AU52" t="str">
        <f>IF('Age Rate Difference'!AU52&lt;0,"ERROR","PASS")</f>
        <v>PASS</v>
      </c>
    </row>
    <row r="53" spans="1:47" x14ac:dyDescent="0.2">
      <c r="A53" t="str">
        <f>IF('Age Rate Difference'!A53&lt;0,"ERROR","PASS")</f>
        <v>PASS</v>
      </c>
      <c r="B53" t="str">
        <f>IF('Age Rate Difference'!B53&lt;0,"ERROR","PASS")</f>
        <v>PASS</v>
      </c>
      <c r="C53" t="str">
        <f>IF('Age Rate Difference'!C53&lt;0,"ERROR","PASS")</f>
        <v>PASS</v>
      </c>
      <c r="D53" t="str">
        <f>IF('Age Rate Difference'!D53&lt;0,"ERROR","PASS")</f>
        <v>PASS</v>
      </c>
      <c r="E53" t="str">
        <f>IF('Age Rate Difference'!E53&lt;0,"ERROR","PASS")</f>
        <v>PASS</v>
      </c>
      <c r="F53" t="str">
        <f>IF('Age Rate Difference'!F53&lt;0,"ERROR","PASS")</f>
        <v>PASS</v>
      </c>
      <c r="G53" t="str">
        <f>IF('Age Rate Difference'!G53&lt;0,"ERROR","PASS")</f>
        <v>PASS</v>
      </c>
      <c r="H53" t="str">
        <f>IF('Age Rate Difference'!H53&lt;0,"ERROR","PASS")</f>
        <v>PASS</v>
      </c>
      <c r="I53" t="str">
        <f>IF('Age Rate Difference'!I53&lt;0,"ERROR","PASS")</f>
        <v>PASS</v>
      </c>
      <c r="J53" t="str">
        <f>IF('Age Rate Difference'!J53&lt;0,"ERROR","PASS")</f>
        <v>PASS</v>
      </c>
      <c r="K53" t="str">
        <f>IF('Age Rate Difference'!K53&lt;0,"ERROR","PASS")</f>
        <v>PASS</v>
      </c>
      <c r="L53" t="str">
        <f>IF('Age Rate Difference'!L53&lt;0,"ERROR","PASS")</f>
        <v>PASS</v>
      </c>
      <c r="M53" t="str">
        <f>IF('Age Rate Difference'!M53&lt;0,"ERROR","PASS")</f>
        <v>PASS</v>
      </c>
      <c r="N53" t="str">
        <f>IF('Age Rate Difference'!N53&lt;0,"ERROR","PASS")</f>
        <v>PASS</v>
      </c>
      <c r="O53" t="str">
        <f>IF('Age Rate Difference'!O53&lt;0,"ERROR","PASS")</f>
        <v>PASS</v>
      </c>
      <c r="P53" t="str">
        <f>IF('Age Rate Difference'!P53&lt;0,"ERROR","PASS")</f>
        <v>PASS</v>
      </c>
      <c r="Q53" t="str">
        <f>IF('Age Rate Difference'!Q53&lt;0,"ERROR","PASS")</f>
        <v>PASS</v>
      </c>
      <c r="R53" t="str">
        <f>IF('Age Rate Difference'!R53&lt;0,"ERROR","PASS")</f>
        <v>PASS</v>
      </c>
      <c r="S53" t="str">
        <f>IF('Age Rate Difference'!S53&lt;0,"ERROR","PASS")</f>
        <v>PASS</v>
      </c>
      <c r="T53" t="str">
        <f>IF('Age Rate Difference'!T53&lt;0,"ERROR","PASS")</f>
        <v>PASS</v>
      </c>
      <c r="U53" t="str">
        <f>IF('Age Rate Difference'!U53&lt;0,"ERROR","PASS")</f>
        <v>PASS</v>
      </c>
      <c r="V53" t="str">
        <f>IF('Age Rate Difference'!V53&lt;0,"ERROR","PASS")</f>
        <v>PASS</v>
      </c>
      <c r="W53" t="str">
        <f>IF('Age Rate Difference'!W53&lt;0,"ERROR","PASS")</f>
        <v>PASS</v>
      </c>
      <c r="X53" t="str">
        <f>IF('Age Rate Difference'!X53&lt;0,"ERROR","PASS")</f>
        <v>PASS</v>
      </c>
      <c r="Y53" t="str">
        <f>IF('Age Rate Difference'!Y53&lt;0,"ERROR","PASS")</f>
        <v>PASS</v>
      </c>
      <c r="Z53" t="str">
        <f>IF('Age Rate Difference'!Z53&lt;0,"ERROR","PASS")</f>
        <v>PASS</v>
      </c>
      <c r="AA53" t="str">
        <f>IF('Age Rate Difference'!AA53&lt;0,"ERROR","PASS")</f>
        <v>PASS</v>
      </c>
      <c r="AB53" t="str">
        <f>IF('Age Rate Difference'!AB53&lt;0,"ERROR","PASS")</f>
        <v>PASS</v>
      </c>
      <c r="AC53" t="str">
        <f>IF('Age Rate Difference'!AC53&lt;0,"ERROR","PASS")</f>
        <v>PASS</v>
      </c>
      <c r="AD53" t="str">
        <f>IF('Age Rate Difference'!AD53&lt;0,"ERROR","PASS")</f>
        <v>PASS</v>
      </c>
      <c r="AE53" t="str">
        <f>IF('Age Rate Difference'!AE53&lt;0,"ERROR","PASS")</f>
        <v>PASS</v>
      </c>
      <c r="AF53" t="str">
        <f>IF('Age Rate Difference'!AF53&lt;0,"ERROR","PASS")</f>
        <v>PASS</v>
      </c>
      <c r="AG53" t="str">
        <f>IF('Age Rate Difference'!AG53&lt;0,"ERROR","PASS")</f>
        <v>PASS</v>
      </c>
      <c r="AH53" t="str">
        <f>IF('Age Rate Difference'!AH53&lt;0,"ERROR","PASS")</f>
        <v>PASS</v>
      </c>
      <c r="AI53" t="str">
        <f>IF('Age Rate Difference'!AI53&lt;0,"ERROR","PASS")</f>
        <v>PASS</v>
      </c>
      <c r="AJ53" t="str">
        <f>IF('Age Rate Difference'!AJ53&lt;0,"ERROR","PASS")</f>
        <v>PASS</v>
      </c>
      <c r="AK53" t="str">
        <f>IF('Age Rate Difference'!AK53&lt;0,"ERROR","PASS")</f>
        <v>PASS</v>
      </c>
      <c r="AL53" t="str">
        <f>IF('Age Rate Difference'!AL53&lt;0,"ERROR","PASS")</f>
        <v>PASS</v>
      </c>
      <c r="AM53" t="str">
        <f>IF('Age Rate Difference'!AM53&lt;0,"ERROR","PASS")</f>
        <v>PASS</v>
      </c>
      <c r="AN53" t="str">
        <f>IF('Age Rate Difference'!AN53&lt;0,"ERROR","PASS")</f>
        <v>PASS</v>
      </c>
      <c r="AO53" t="str">
        <f>IF('Age Rate Difference'!AO53&lt;0,"ERROR","PASS")</f>
        <v>PASS</v>
      </c>
      <c r="AP53" t="str">
        <f>IF('Age Rate Difference'!AP53&lt;0,"ERROR","PASS")</f>
        <v>PASS</v>
      </c>
      <c r="AQ53" t="str">
        <f>IF('Age Rate Difference'!AQ53&lt;0,"ERROR","PASS")</f>
        <v>PASS</v>
      </c>
      <c r="AR53" t="str">
        <f>IF('Age Rate Difference'!AR53&lt;0,"ERROR","PASS")</f>
        <v>PASS</v>
      </c>
      <c r="AS53" t="str">
        <f>IF('Age Rate Difference'!AS53&lt;0,"ERROR","PASS")</f>
        <v>PASS</v>
      </c>
      <c r="AT53" t="str">
        <f>IF('Age Rate Difference'!AT53&lt;0,"ERROR","PASS")</f>
        <v>PASS</v>
      </c>
      <c r="AU53" t="str">
        <f>IF('Age Rate Difference'!AU53&lt;0,"ERROR","PASS")</f>
        <v>PASS</v>
      </c>
    </row>
    <row r="54" spans="1:47" x14ac:dyDescent="0.2">
      <c r="A54" t="str">
        <f>IF('Age Rate Difference'!A54&lt;0,"ERROR","PASS")</f>
        <v>PASS</v>
      </c>
      <c r="B54" t="str">
        <f>IF('Age Rate Difference'!B54&lt;0,"ERROR","PASS")</f>
        <v>PASS</v>
      </c>
      <c r="C54" t="str">
        <f>IF('Age Rate Difference'!C54&lt;0,"ERROR","PASS")</f>
        <v>PASS</v>
      </c>
      <c r="D54" t="str">
        <f>IF('Age Rate Difference'!D54&lt;0,"ERROR","PASS")</f>
        <v>PASS</v>
      </c>
      <c r="E54" t="str">
        <f>IF('Age Rate Difference'!E54&lt;0,"ERROR","PASS")</f>
        <v>PASS</v>
      </c>
      <c r="F54" t="str">
        <f>IF('Age Rate Difference'!F54&lt;0,"ERROR","PASS")</f>
        <v>PASS</v>
      </c>
      <c r="G54" t="str">
        <f>IF('Age Rate Difference'!G54&lt;0,"ERROR","PASS")</f>
        <v>PASS</v>
      </c>
      <c r="H54" t="str">
        <f>IF('Age Rate Difference'!H54&lt;0,"ERROR","PASS")</f>
        <v>PASS</v>
      </c>
      <c r="I54" t="str">
        <f>IF('Age Rate Difference'!I54&lt;0,"ERROR","PASS")</f>
        <v>PASS</v>
      </c>
      <c r="J54" t="str">
        <f>IF('Age Rate Difference'!J54&lt;0,"ERROR","PASS")</f>
        <v>PASS</v>
      </c>
      <c r="K54" t="str">
        <f>IF('Age Rate Difference'!K54&lt;0,"ERROR","PASS")</f>
        <v>PASS</v>
      </c>
      <c r="L54" t="str">
        <f>IF('Age Rate Difference'!L54&lt;0,"ERROR","PASS")</f>
        <v>PASS</v>
      </c>
      <c r="M54" t="str">
        <f>IF('Age Rate Difference'!M54&lt;0,"ERROR","PASS")</f>
        <v>PASS</v>
      </c>
      <c r="N54" t="str">
        <f>IF('Age Rate Difference'!N54&lt;0,"ERROR","PASS")</f>
        <v>PASS</v>
      </c>
      <c r="O54" t="str">
        <f>IF('Age Rate Difference'!O54&lt;0,"ERROR","PASS")</f>
        <v>PASS</v>
      </c>
      <c r="P54" t="str">
        <f>IF('Age Rate Difference'!P54&lt;0,"ERROR","PASS")</f>
        <v>PASS</v>
      </c>
      <c r="Q54" t="str">
        <f>IF('Age Rate Difference'!Q54&lt;0,"ERROR","PASS")</f>
        <v>PASS</v>
      </c>
      <c r="R54" t="str">
        <f>IF('Age Rate Difference'!R54&lt;0,"ERROR","PASS")</f>
        <v>PASS</v>
      </c>
      <c r="S54" t="str">
        <f>IF('Age Rate Difference'!S54&lt;0,"ERROR","PASS")</f>
        <v>PASS</v>
      </c>
      <c r="T54" t="str">
        <f>IF('Age Rate Difference'!T54&lt;0,"ERROR","PASS")</f>
        <v>PASS</v>
      </c>
      <c r="U54" t="str">
        <f>IF('Age Rate Difference'!U54&lt;0,"ERROR","PASS")</f>
        <v>PASS</v>
      </c>
      <c r="V54" t="str">
        <f>IF('Age Rate Difference'!V54&lt;0,"ERROR","PASS")</f>
        <v>PASS</v>
      </c>
      <c r="W54" t="str">
        <f>IF('Age Rate Difference'!W54&lt;0,"ERROR","PASS")</f>
        <v>PASS</v>
      </c>
      <c r="X54" t="str">
        <f>IF('Age Rate Difference'!X54&lt;0,"ERROR","PASS")</f>
        <v>PASS</v>
      </c>
      <c r="Y54" t="str">
        <f>IF('Age Rate Difference'!Y54&lt;0,"ERROR","PASS")</f>
        <v>PASS</v>
      </c>
      <c r="Z54" t="str">
        <f>IF('Age Rate Difference'!Z54&lt;0,"ERROR","PASS")</f>
        <v>PASS</v>
      </c>
      <c r="AA54" t="str">
        <f>IF('Age Rate Difference'!AA54&lt;0,"ERROR","PASS")</f>
        <v>PASS</v>
      </c>
      <c r="AB54" t="str">
        <f>IF('Age Rate Difference'!AB54&lt;0,"ERROR","PASS")</f>
        <v>PASS</v>
      </c>
      <c r="AC54" t="str">
        <f>IF('Age Rate Difference'!AC54&lt;0,"ERROR","PASS")</f>
        <v>PASS</v>
      </c>
      <c r="AD54" t="str">
        <f>IF('Age Rate Difference'!AD54&lt;0,"ERROR","PASS")</f>
        <v>PASS</v>
      </c>
      <c r="AE54" t="str">
        <f>IF('Age Rate Difference'!AE54&lt;0,"ERROR","PASS")</f>
        <v>PASS</v>
      </c>
      <c r="AF54" t="str">
        <f>IF('Age Rate Difference'!AF54&lt;0,"ERROR","PASS")</f>
        <v>PASS</v>
      </c>
      <c r="AG54" t="str">
        <f>IF('Age Rate Difference'!AG54&lt;0,"ERROR","PASS")</f>
        <v>PASS</v>
      </c>
      <c r="AH54" t="str">
        <f>IF('Age Rate Difference'!AH54&lt;0,"ERROR","PASS")</f>
        <v>PASS</v>
      </c>
      <c r="AI54" t="str">
        <f>IF('Age Rate Difference'!AI54&lt;0,"ERROR","PASS")</f>
        <v>PASS</v>
      </c>
      <c r="AJ54" t="str">
        <f>IF('Age Rate Difference'!AJ54&lt;0,"ERROR","PASS")</f>
        <v>PASS</v>
      </c>
      <c r="AK54" t="str">
        <f>IF('Age Rate Difference'!AK54&lt;0,"ERROR","PASS")</f>
        <v>PASS</v>
      </c>
      <c r="AL54" t="str">
        <f>IF('Age Rate Difference'!AL54&lt;0,"ERROR","PASS")</f>
        <v>PASS</v>
      </c>
      <c r="AM54" t="str">
        <f>IF('Age Rate Difference'!AM54&lt;0,"ERROR","PASS")</f>
        <v>PASS</v>
      </c>
      <c r="AN54" t="str">
        <f>IF('Age Rate Difference'!AN54&lt;0,"ERROR","PASS")</f>
        <v>PASS</v>
      </c>
      <c r="AO54" t="str">
        <f>IF('Age Rate Difference'!AO54&lt;0,"ERROR","PASS")</f>
        <v>PASS</v>
      </c>
      <c r="AP54" t="str">
        <f>IF('Age Rate Difference'!AP54&lt;0,"ERROR","PASS")</f>
        <v>PASS</v>
      </c>
      <c r="AQ54" t="str">
        <f>IF('Age Rate Difference'!AQ54&lt;0,"ERROR","PASS")</f>
        <v>PASS</v>
      </c>
      <c r="AR54" t="str">
        <f>IF('Age Rate Difference'!AR54&lt;0,"ERROR","PASS")</f>
        <v>PASS</v>
      </c>
      <c r="AS54" t="str">
        <f>IF('Age Rate Difference'!AS54&lt;0,"ERROR","PASS")</f>
        <v>PASS</v>
      </c>
      <c r="AT54" t="str">
        <f>IF('Age Rate Difference'!AT54&lt;0,"ERROR","PASS")</f>
        <v>PASS</v>
      </c>
      <c r="AU54" t="str">
        <f>IF('Age Rate Difference'!AU54&lt;0,"ERROR","PASS")</f>
        <v>PASS</v>
      </c>
    </row>
    <row r="55" spans="1:47" x14ac:dyDescent="0.2">
      <c r="A55" t="str">
        <f>IF('Age Rate Difference'!A55&lt;0,"ERROR","PASS")</f>
        <v>PASS</v>
      </c>
      <c r="B55" t="str">
        <f>IF('Age Rate Difference'!B55&lt;0,"ERROR","PASS")</f>
        <v>PASS</v>
      </c>
      <c r="C55" t="str">
        <f>IF('Age Rate Difference'!C55&lt;0,"ERROR","PASS")</f>
        <v>PASS</v>
      </c>
      <c r="D55" t="str">
        <f>IF('Age Rate Difference'!D55&lt;0,"ERROR","PASS")</f>
        <v>PASS</v>
      </c>
      <c r="E55" t="str">
        <f>IF('Age Rate Difference'!E55&lt;0,"ERROR","PASS")</f>
        <v>PASS</v>
      </c>
      <c r="F55" t="str">
        <f>IF('Age Rate Difference'!F55&lt;0,"ERROR","PASS")</f>
        <v>PASS</v>
      </c>
      <c r="G55" t="str">
        <f>IF('Age Rate Difference'!G55&lt;0,"ERROR","PASS")</f>
        <v>PASS</v>
      </c>
      <c r="H55" t="str">
        <f>IF('Age Rate Difference'!H55&lt;0,"ERROR","PASS")</f>
        <v>PASS</v>
      </c>
      <c r="I55" t="str">
        <f>IF('Age Rate Difference'!I55&lt;0,"ERROR","PASS")</f>
        <v>PASS</v>
      </c>
      <c r="J55" t="str">
        <f>IF('Age Rate Difference'!J55&lt;0,"ERROR","PASS")</f>
        <v>PASS</v>
      </c>
      <c r="K55" t="str">
        <f>IF('Age Rate Difference'!K55&lt;0,"ERROR","PASS")</f>
        <v>PASS</v>
      </c>
      <c r="L55" t="str">
        <f>IF('Age Rate Difference'!L55&lt;0,"ERROR","PASS")</f>
        <v>PASS</v>
      </c>
      <c r="M55" t="str">
        <f>IF('Age Rate Difference'!M55&lt;0,"ERROR","PASS")</f>
        <v>PASS</v>
      </c>
      <c r="N55" t="str">
        <f>IF('Age Rate Difference'!N55&lt;0,"ERROR","PASS")</f>
        <v>PASS</v>
      </c>
      <c r="O55" t="str">
        <f>IF('Age Rate Difference'!O55&lt;0,"ERROR","PASS")</f>
        <v>PASS</v>
      </c>
      <c r="P55" t="str">
        <f>IF('Age Rate Difference'!P55&lt;0,"ERROR","PASS")</f>
        <v>PASS</v>
      </c>
      <c r="Q55" t="str">
        <f>IF('Age Rate Difference'!Q55&lt;0,"ERROR","PASS")</f>
        <v>PASS</v>
      </c>
      <c r="R55" t="str">
        <f>IF('Age Rate Difference'!R55&lt;0,"ERROR","PASS")</f>
        <v>PASS</v>
      </c>
      <c r="S55" t="str">
        <f>IF('Age Rate Difference'!S55&lt;0,"ERROR","PASS")</f>
        <v>PASS</v>
      </c>
      <c r="T55" t="str">
        <f>IF('Age Rate Difference'!T55&lt;0,"ERROR","PASS")</f>
        <v>PASS</v>
      </c>
      <c r="U55" t="str">
        <f>IF('Age Rate Difference'!U55&lt;0,"ERROR","PASS")</f>
        <v>PASS</v>
      </c>
      <c r="V55" t="str">
        <f>IF('Age Rate Difference'!V55&lt;0,"ERROR","PASS")</f>
        <v>PASS</v>
      </c>
      <c r="W55" t="str">
        <f>IF('Age Rate Difference'!W55&lt;0,"ERROR","PASS")</f>
        <v>PASS</v>
      </c>
      <c r="X55" t="str">
        <f>IF('Age Rate Difference'!X55&lt;0,"ERROR","PASS")</f>
        <v>PASS</v>
      </c>
      <c r="Y55" t="str">
        <f>IF('Age Rate Difference'!Y55&lt;0,"ERROR","PASS")</f>
        <v>PASS</v>
      </c>
      <c r="Z55" t="str">
        <f>IF('Age Rate Difference'!Z55&lt;0,"ERROR","PASS")</f>
        <v>PASS</v>
      </c>
      <c r="AA55" t="str">
        <f>IF('Age Rate Difference'!AA55&lt;0,"ERROR","PASS")</f>
        <v>PASS</v>
      </c>
      <c r="AB55" t="str">
        <f>IF('Age Rate Difference'!AB55&lt;0,"ERROR","PASS")</f>
        <v>PASS</v>
      </c>
      <c r="AC55" t="str">
        <f>IF('Age Rate Difference'!AC55&lt;0,"ERROR","PASS")</f>
        <v>PASS</v>
      </c>
      <c r="AD55" t="str">
        <f>IF('Age Rate Difference'!AD55&lt;0,"ERROR","PASS")</f>
        <v>PASS</v>
      </c>
      <c r="AE55" t="str">
        <f>IF('Age Rate Difference'!AE55&lt;0,"ERROR","PASS")</f>
        <v>PASS</v>
      </c>
      <c r="AF55" t="str">
        <f>IF('Age Rate Difference'!AF55&lt;0,"ERROR","PASS")</f>
        <v>PASS</v>
      </c>
      <c r="AG55" t="str">
        <f>IF('Age Rate Difference'!AG55&lt;0,"ERROR","PASS")</f>
        <v>PASS</v>
      </c>
      <c r="AH55" t="str">
        <f>IF('Age Rate Difference'!AH55&lt;0,"ERROR","PASS")</f>
        <v>PASS</v>
      </c>
      <c r="AI55" t="str">
        <f>IF('Age Rate Difference'!AI55&lt;0,"ERROR","PASS")</f>
        <v>PASS</v>
      </c>
      <c r="AJ55" t="str">
        <f>IF('Age Rate Difference'!AJ55&lt;0,"ERROR","PASS")</f>
        <v>PASS</v>
      </c>
      <c r="AK55" t="str">
        <f>IF('Age Rate Difference'!AK55&lt;0,"ERROR","PASS")</f>
        <v>PASS</v>
      </c>
      <c r="AL55" t="str">
        <f>IF('Age Rate Difference'!AL55&lt;0,"ERROR","PASS")</f>
        <v>PASS</v>
      </c>
      <c r="AM55" t="str">
        <f>IF('Age Rate Difference'!AM55&lt;0,"ERROR","PASS")</f>
        <v>PASS</v>
      </c>
      <c r="AN55" t="str">
        <f>IF('Age Rate Difference'!AN55&lt;0,"ERROR","PASS")</f>
        <v>PASS</v>
      </c>
      <c r="AO55" t="str">
        <f>IF('Age Rate Difference'!AO55&lt;0,"ERROR","PASS")</f>
        <v>PASS</v>
      </c>
      <c r="AP55" t="str">
        <f>IF('Age Rate Difference'!AP55&lt;0,"ERROR","PASS")</f>
        <v>PASS</v>
      </c>
      <c r="AQ55" t="str">
        <f>IF('Age Rate Difference'!AQ55&lt;0,"ERROR","PASS")</f>
        <v>PASS</v>
      </c>
      <c r="AR55" t="str">
        <f>IF('Age Rate Difference'!AR55&lt;0,"ERROR","PASS")</f>
        <v>PASS</v>
      </c>
      <c r="AS55" t="str">
        <f>IF('Age Rate Difference'!AS55&lt;0,"ERROR","PASS")</f>
        <v>PASS</v>
      </c>
      <c r="AT55" t="str">
        <f>IF('Age Rate Difference'!AT55&lt;0,"ERROR","PASS")</f>
        <v>PASS</v>
      </c>
      <c r="AU55" t="str">
        <f>IF('Age Rate Difference'!AU55&lt;0,"ERROR","PASS")</f>
        <v>PASS</v>
      </c>
    </row>
    <row r="56" spans="1:47" x14ac:dyDescent="0.2">
      <c r="A56" t="str">
        <f>IF('Age Rate Difference'!A56&lt;0,"ERROR","PASS")</f>
        <v>PASS</v>
      </c>
      <c r="B56" t="str">
        <f>IF('Age Rate Difference'!B56&lt;0,"ERROR","PASS")</f>
        <v>PASS</v>
      </c>
      <c r="C56" t="str">
        <f>IF('Age Rate Difference'!C56&lt;0,"ERROR","PASS")</f>
        <v>PASS</v>
      </c>
      <c r="D56" t="str">
        <f>IF('Age Rate Difference'!D56&lt;0,"ERROR","PASS")</f>
        <v>PASS</v>
      </c>
      <c r="E56" t="str">
        <f>IF('Age Rate Difference'!E56&lt;0,"ERROR","PASS")</f>
        <v>PASS</v>
      </c>
      <c r="F56" t="str">
        <f>IF('Age Rate Difference'!F56&lt;0,"ERROR","PASS")</f>
        <v>PASS</v>
      </c>
      <c r="G56" t="str">
        <f>IF('Age Rate Difference'!G56&lt;0,"ERROR","PASS")</f>
        <v>PASS</v>
      </c>
      <c r="H56" t="str">
        <f>IF('Age Rate Difference'!H56&lt;0,"ERROR","PASS")</f>
        <v>PASS</v>
      </c>
      <c r="I56" t="str">
        <f>IF('Age Rate Difference'!I56&lt;0,"ERROR","PASS")</f>
        <v>PASS</v>
      </c>
      <c r="J56" t="str">
        <f>IF('Age Rate Difference'!J56&lt;0,"ERROR","PASS")</f>
        <v>PASS</v>
      </c>
      <c r="K56" t="str">
        <f>IF('Age Rate Difference'!K56&lt;0,"ERROR","PASS")</f>
        <v>PASS</v>
      </c>
      <c r="L56" t="str">
        <f>IF('Age Rate Difference'!L56&lt;0,"ERROR","PASS")</f>
        <v>PASS</v>
      </c>
      <c r="M56" t="str">
        <f>IF('Age Rate Difference'!M56&lt;0,"ERROR","PASS")</f>
        <v>PASS</v>
      </c>
      <c r="N56" t="str">
        <f>IF('Age Rate Difference'!N56&lt;0,"ERROR","PASS")</f>
        <v>PASS</v>
      </c>
      <c r="O56" t="str">
        <f>IF('Age Rate Difference'!O56&lt;0,"ERROR","PASS")</f>
        <v>PASS</v>
      </c>
      <c r="P56" t="str">
        <f>IF('Age Rate Difference'!P56&lt;0,"ERROR","PASS")</f>
        <v>PASS</v>
      </c>
      <c r="Q56" t="str">
        <f>IF('Age Rate Difference'!Q56&lt;0,"ERROR","PASS")</f>
        <v>PASS</v>
      </c>
      <c r="R56" t="str">
        <f>IF('Age Rate Difference'!R56&lt;0,"ERROR","PASS")</f>
        <v>PASS</v>
      </c>
      <c r="S56" t="str">
        <f>IF('Age Rate Difference'!S56&lt;0,"ERROR","PASS")</f>
        <v>PASS</v>
      </c>
      <c r="T56" t="str">
        <f>IF('Age Rate Difference'!T56&lt;0,"ERROR","PASS")</f>
        <v>PASS</v>
      </c>
      <c r="U56" t="str">
        <f>IF('Age Rate Difference'!U56&lt;0,"ERROR","PASS")</f>
        <v>PASS</v>
      </c>
      <c r="V56" t="str">
        <f>IF('Age Rate Difference'!V56&lt;0,"ERROR","PASS")</f>
        <v>PASS</v>
      </c>
      <c r="W56" t="str">
        <f>IF('Age Rate Difference'!W56&lt;0,"ERROR","PASS")</f>
        <v>PASS</v>
      </c>
      <c r="X56" t="str">
        <f>IF('Age Rate Difference'!X56&lt;0,"ERROR","PASS")</f>
        <v>PASS</v>
      </c>
      <c r="Y56" t="str">
        <f>IF('Age Rate Difference'!Y56&lt;0,"ERROR","PASS")</f>
        <v>PASS</v>
      </c>
      <c r="Z56" t="str">
        <f>IF('Age Rate Difference'!Z56&lt;0,"ERROR","PASS")</f>
        <v>PASS</v>
      </c>
      <c r="AA56" t="str">
        <f>IF('Age Rate Difference'!AA56&lt;0,"ERROR","PASS")</f>
        <v>PASS</v>
      </c>
      <c r="AB56" t="str">
        <f>IF('Age Rate Difference'!AB56&lt;0,"ERROR","PASS")</f>
        <v>PASS</v>
      </c>
      <c r="AC56" t="str">
        <f>IF('Age Rate Difference'!AC56&lt;0,"ERROR","PASS")</f>
        <v>PASS</v>
      </c>
      <c r="AD56" t="str">
        <f>IF('Age Rate Difference'!AD56&lt;0,"ERROR","PASS")</f>
        <v>PASS</v>
      </c>
      <c r="AE56" t="str">
        <f>IF('Age Rate Difference'!AE56&lt;0,"ERROR","PASS")</f>
        <v>PASS</v>
      </c>
      <c r="AF56" t="str">
        <f>IF('Age Rate Difference'!AF56&lt;0,"ERROR","PASS")</f>
        <v>PASS</v>
      </c>
      <c r="AG56" t="str">
        <f>IF('Age Rate Difference'!AG56&lt;0,"ERROR","PASS")</f>
        <v>PASS</v>
      </c>
      <c r="AH56" t="str">
        <f>IF('Age Rate Difference'!AH56&lt;0,"ERROR","PASS")</f>
        <v>PASS</v>
      </c>
      <c r="AI56" t="str">
        <f>IF('Age Rate Difference'!AI56&lt;0,"ERROR","PASS")</f>
        <v>PASS</v>
      </c>
      <c r="AJ56" t="str">
        <f>IF('Age Rate Difference'!AJ56&lt;0,"ERROR","PASS")</f>
        <v>PASS</v>
      </c>
      <c r="AK56" t="str">
        <f>IF('Age Rate Difference'!AK56&lt;0,"ERROR","PASS")</f>
        <v>PASS</v>
      </c>
      <c r="AL56" t="str">
        <f>IF('Age Rate Difference'!AL56&lt;0,"ERROR","PASS")</f>
        <v>PASS</v>
      </c>
      <c r="AM56" t="str">
        <f>IF('Age Rate Difference'!AM56&lt;0,"ERROR","PASS")</f>
        <v>PASS</v>
      </c>
      <c r="AN56" t="str">
        <f>IF('Age Rate Difference'!AN56&lt;0,"ERROR","PASS")</f>
        <v>PASS</v>
      </c>
      <c r="AO56" t="str">
        <f>IF('Age Rate Difference'!AO56&lt;0,"ERROR","PASS")</f>
        <v>PASS</v>
      </c>
      <c r="AP56" t="str">
        <f>IF('Age Rate Difference'!AP56&lt;0,"ERROR","PASS")</f>
        <v>PASS</v>
      </c>
      <c r="AQ56" t="str">
        <f>IF('Age Rate Difference'!AQ56&lt;0,"ERROR","PASS")</f>
        <v>PASS</v>
      </c>
      <c r="AR56" t="str">
        <f>IF('Age Rate Difference'!AR56&lt;0,"ERROR","PASS")</f>
        <v>PASS</v>
      </c>
      <c r="AS56" t="str">
        <f>IF('Age Rate Difference'!AS56&lt;0,"ERROR","PASS")</f>
        <v>PASS</v>
      </c>
      <c r="AT56" t="str">
        <f>IF('Age Rate Difference'!AT56&lt;0,"ERROR","PASS")</f>
        <v>PASS</v>
      </c>
      <c r="AU56" t="str">
        <f>IF('Age Rate Difference'!AU56&lt;0,"ERROR","PASS")</f>
        <v>PASS</v>
      </c>
    </row>
    <row r="57" spans="1:47" x14ac:dyDescent="0.2">
      <c r="A57" t="str">
        <f>IF('Age Rate Difference'!A57&lt;0,"ERROR","PASS")</f>
        <v>PASS</v>
      </c>
      <c r="B57" t="str">
        <f>IF('Age Rate Difference'!B57&lt;0,"ERROR","PASS")</f>
        <v>PASS</v>
      </c>
      <c r="C57" t="str">
        <f>IF('Age Rate Difference'!C57&lt;0,"ERROR","PASS")</f>
        <v>PASS</v>
      </c>
      <c r="D57" t="str">
        <f>IF('Age Rate Difference'!D57&lt;0,"ERROR","PASS")</f>
        <v>PASS</v>
      </c>
      <c r="E57" t="str">
        <f>IF('Age Rate Difference'!E57&lt;0,"ERROR","PASS")</f>
        <v>PASS</v>
      </c>
      <c r="F57" t="str">
        <f>IF('Age Rate Difference'!F57&lt;0,"ERROR","PASS")</f>
        <v>PASS</v>
      </c>
      <c r="G57" t="str">
        <f>IF('Age Rate Difference'!G57&lt;0,"ERROR","PASS")</f>
        <v>PASS</v>
      </c>
      <c r="H57" t="str">
        <f>IF('Age Rate Difference'!H57&lt;0,"ERROR","PASS")</f>
        <v>PASS</v>
      </c>
      <c r="I57" t="str">
        <f>IF('Age Rate Difference'!I57&lt;0,"ERROR","PASS")</f>
        <v>PASS</v>
      </c>
      <c r="J57" t="str">
        <f>IF('Age Rate Difference'!J57&lt;0,"ERROR","PASS")</f>
        <v>PASS</v>
      </c>
      <c r="K57" t="str">
        <f>IF('Age Rate Difference'!K57&lt;0,"ERROR","PASS")</f>
        <v>PASS</v>
      </c>
      <c r="L57" t="str">
        <f>IF('Age Rate Difference'!L57&lt;0,"ERROR","PASS")</f>
        <v>PASS</v>
      </c>
      <c r="M57" t="str">
        <f>IF('Age Rate Difference'!M57&lt;0,"ERROR","PASS")</f>
        <v>PASS</v>
      </c>
      <c r="N57" t="str">
        <f>IF('Age Rate Difference'!N57&lt;0,"ERROR","PASS")</f>
        <v>PASS</v>
      </c>
      <c r="O57" t="str">
        <f>IF('Age Rate Difference'!O57&lt;0,"ERROR","PASS")</f>
        <v>PASS</v>
      </c>
      <c r="P57" t="str">
        <f>IF('Age Rate Difference'!P57&lt;0,"ERROR","PASS")</f>
        <v>PASS</v>
      </c>
      <c r="Q57" t="str">
        <f>IF('Age Rate Difference'!Q57&lt;0,"ERROR","PASS")</f>
        <v>PASS</v>
      </c>
      <c r="R57" t="str">
        <f>IF('Age Rate Difference'!R57&lt;0,"ERROR","PASS")</f>
        <v>PASS</v>
      </c>
      <c r="S57" t="str">
        <f>IF('Age Rate Difference'!S57&lt;0,"ERROR","PASS")</f>
        <v>PASS</v>
      </c>
      <c r="T57" t="str">
        <f>IF('Age Rate Difference'!T57&lt;0,"ERROR","PASS")</f>
        <v>PASS</v>
      </c>
      <c r="U57" t="str">
        <f>IF('Age Rate Difference'!U57&lt;0,"ERROR","PASS")</f>
        <v>PASS</v>
      </c>
      <c r="V57" t="str">
        <f>IF('Age Rate Difference'!V57&lt;0,"ERROR","PASS")</f>
        <v>PASS</v>
      </c>
      <c r="W57" t="str">
        <f>IF('Age Rate Difference'!W57&lt;0,"ERROR","PASS")</f>
        <v>PASS</v>
      </c>
      <c r="X57" t="str">
        <f>IF('Age Rate Difference'!X57&lt;0,"ERROR","PASS")</f>
        <v>PASS</v>
      </c>
      <c r="Y57" t="str">
        <f>IF('Age Rate Difference'!Y57&lt;0,"ERROR","PASS")</f>
        <v>PASS</v>
      </c>
      <c r="Z57" t="str">
        <f>IF('Age Rate Difference'!Z57&lt;0,"ERROR","PASS")</f>
        <v>PASS</v>
      </c>
      <c r="AA57" t="str">
        <f>IF('Age Rate Difference'!AA57&lt;0,"ERROR","PASS")</f>
        <v>PASS</v>
      </c>
      <c r="AB57" t="str">
        <f>IF('Age Rate Difference'!AB57&lt;0,"ERROR","PASS")</f>
        <v>PASS</v>
      </c>
      <c r="AC57" t="str">
        <f>IF('Age Rate Difference'!AC57&lt;0,"ERROR","PASS")</f>
        <v>PASS</v>
      </c>
      <c r="AD57" t="str">
        <f>IF('Age Rate Difference'!AD57&lt;0,"ERROR","PASS")</f>
        <v>PASS</v>
      </c>
      <c r="AE57" t="str">
        <f>IF('Age Rate Difference'!AE57&lt;0,"ERROR","PASS")</f>
        <v>PASS</v>
      </c>
      <c r="AF57" t="str">
        <f>IF('Age Rate Difference'!AF57&lt;0,"ERROR","PASS")</f>
        <v>PASS</v>
      </c>
      <c r="AG57" t="str">
        <f>IF('Age Rate Difference'!AG57&lt;0,"ERROR","PASS")</f>
        <v>PASS</v>
      </c>
      <c r="AH57" t="str">
        <f>IF('Age Rate Difference'!AH57&lt;0,"ERROR","PASS")</f>
        <v>PASS</v>
      </c>
      <c r="AI57" t="str">
        <f>IF('Age Rate Difference'!AI57&lt;0,"ERROR","PASS")</f>
        <v>PASS</v>
      </c>
      <c r="AJ57" t="str">
        <f>IF('Age Rate Difference'!AJ57&lt;0,"ERROR","PASS")</f>
        <v>PASS</v>
      </c>
      <c r="AK57" t="str">
        <f>IF('Age Rate Difference'!AK57&lt;0,"ERROR","PASS")</f>
        <v>PASS</v>
      </c>
      <c r="AL57" t="str">
        <f>IF('Age Rate Difference'!AL57&lt;0,"ERROR","PASS")</f>
        <v>PASS</v>
      </c>
      <c r="AM57" t="str">
        <f>IF('Age Rate Difference'!AM57&lt;0,"ERROR","PASS")</f>
        <v>PASS</v>
      </c>
      <c r="AN57" t="str">
        <f>IF('Age Rate Difference'!AN57&lt;0,"ERROR","PASS")</f>
        <v>PASS</v>
      </c>
      <c r="AO57" t="str">
        <f>IF('Age Rate Difference'!AO57&lt;0,"ERROR","PASS")</f>
        <v>PASS</v>
      </c>
      <c r="AP57" t="str">
        <f>IF('Age Rate Difference'!AP57&lt;0,"ERROR","PASS")</f>
        <v>PASS</v>
      </c>
      <c r="AQ57" t="str">
        <f>IF('Age Rate Difference'!AQ57&lt;0,"ERROR","PASS")</f>
        <v>PASS</v>
      </c>
      <c r="AR57" t="str">
        <f>IF('Age Rate Difference'!AR57&lt;0,"ERROR","PASS")</f>
        <v>PASS</v>
      </c>
      <c r="AS57" t="str">
        <f>IF('Age Rate Difference'!AS57&lt;0,"ERROR","PASS")</f>
        <v>PASS</v>
      </c>
      <c r="AT57" t="str">
        <f>IF('Age Rate Difference'!AT57&lt;0,"ERROR","PASS")</f>
        <v>PASS</v>
      </c>
      <c r="AU57" t="str">
        <f>IF('Age Rate Difference'!AU57&lt;0,"ERROR","PASS")</f>
        <v>PASS</v>
      </c>
    </row>
    <row r="58" spans="1:47" x14ac:dyDescent="0.2">
      <c r="A58" t="str">
        <f>IF('Age Rate Difference'!A58&lt;0,"ERROR","PASS")</f>
        <v>PASS</v>
      </c>
      <c r="B58" t="str">
        <f>IF('Age Rate Difference'!B58&lt;0,"ERROR","PASS")</f>
        <v>PASS</v>
      </c>
      <c r="C58" t="str">
        <f>IF('Age Rate Difference'!C58&lt;0,"ERROR","PASS")</f>
        <v>PASS</v>
      </c>
      <c r="D58" t="str">
        <f>IF('Age Rate Difference'!D58&lt;0,"ERROR","PASS")</f>
        <v>PASS</v>
      </c>
      <c r="E58" t="str">
        <f>IF('Age Rate Difference'!E58&lt;0,"ERROR","PASS")</f>
        <v>PASS</v>
      </c>
      <c r="F58" t="str">
        <f>IF('Age Rate Difference'!F58&lt;0,"ERROR","PASS")</f>
        <v>PASS</v>
      </c>
      <c r="G58" t="str">
        <f>IF('Age Rate Difference'!G58&lt;0,"ERROR","PASS")</f>
        <v>PASS</v>
      </c>
      <c r="H58" t="str">
        <f>IF('Age Rate Difference'!H58&lt;0,"ERROR","PASS")</f>
        <v>PASS</v>
      </c>
      <c r="I58" t="str">
        <f>IF('Age Rate Difference'!I58&lt;0,"ERROR","PASS")</f>
        <v>PASS</v>
      </c>
      <c r="J58" t="str">
        <f>IF('Age Rate Difference'!J58&lt;0,"ERROR","PASS")</f>
        <v>PASS</v>
      </c>
      <c r="K58" t="str">
        <f>IF('Age Rate Difference'!K58&lt;0,"ERROR","PASS")</f>
        <v>PASS</v>
      </c>
      <c r="L58" t="str">
        <f>IF('Age Rate Difference'!L58&lt;0,"ERROR","PASS")</f>
        <v>PASS</v>
      </c>
      <c r="M58" t="str">
        <f>IF('Age Rate Difference'!M58&lt;0,"ERROR","PASS")</f>
        <v>PASS</v>
      </c>
      <c r="N58" t="str">
        <f>IF('Age Rate Difference'!N58&lt;0,"ERROR","PASS")</f>
        <v>PASS</v>
      </c>
      <c r="O58" t="str">
        <f>IF('Age Rate Difference'!O58&lt;0,"ERROR","PASS")</f>
        <v>PASS</v>
      </c>
      <c r="P58" t="str">
        <f>IF('Age Rate Difference'!P58&lt;0,"ERROR","PASS")</f>
        <v>PASS</v>
      </c>
      <c r="Q58" t="str">
        <f>IF('Age Rate Difference'!Q58&lt;0,"ERROR","PASS")</f>
        <v>PASS</v>
      </c>
      <c r="R58" t="str">
        <f>IF('Age Rate Difference'!R58&lt;0,"ERROR","PASS")</f>
        <v>PASS</v>
      </c>
      <c r="S58" t="str">
        <f>IF('Age Rate Difference'!S58&lt;0,"ERROR","PASS")</f>
        <v>PASS</v>
      </c>
      <c r="T58" t="str">
        <f>IF('Age Rate Difference'!T58&lt;0,"ERROR","PASS")</f>
        <v>PASS</v>
      </c>
      <c r="U58" t="str">
        <f>IF('Age Rate Difference'!U58&lt;0,"ERROR","PASS")</f>
        <v>PASS</v>
      </c>
      <c r="V58" t="str">
        <f>IF('Age Rate Difference'!V58&lt;0,"ERROR","PASS")</f>
        <v>PASS</v>
      </c>
      <c r="W58" t="str">
        <f>IF('Age Rate Difference'!W58&lt;0,"ERROR","PASS")</f>
        <v>PASS</v>
      </c>
      <c r="X58" t="str">
        <f>IF('Age Rate Difference'!X58&lt;0,"ERROR","PASS")</f>
        <v>PASS</v>
      </c>
      <c r="Y58" t="str">
        <f>IF('Age Rate Difference'!Y58&lt;0,"ERROR","PASS")</f>
        <v>PASS</v>
      </c>
      <c r="Z58" t="str">
        <f>IF('Age Rate Difference'!Z58&lt;0,"ERROR","PASS")</f>
        <v>PASS</v>
      </c>
      <c r="AA58" t="str">
        <f>IF('Age Rate Difference'!AA58&lt;0,"ERROR","PASS")</f>
        <v>PASS</v>
      </c>
      <c r="AB58" t="str">
        <f>IF('Age Rate Difference'!AB58&lt;0,"ERROR","PASS")</f>
        <v>PASS</v>
      </c>
      <c r="AC58" t="str">
        <f>IF('Age Rate Difference'!AC58&lt;0,"ERROR","PASS")</f>
        <v>PASS</v>
      </c>
      <c r="AD58" t="str">
        <f>IF('Age Rate Difference'!AD58&lt;0,"ERROR","PASS")</f>
        <v>PASS</v>
      </c>
      <c r="AE58" t="str">
        <f>IF('Age Rate Difference'!AE58&lt;0,"ERROR","PASS")</f>
        <v>PASS</v>
      </c>
      <c r="AF58" t="str">
        <f>IF('Age Rate Difference'!AF58&lt;0,"ERROR","PASS")</f>
        <v>PASS</v>
      </c>
      <c r="AG58" t="str">
        <f>IF('Age Rate Difference'!AG58&lt;0,"ERROR","PASS")</f>
        <v>PASS</v>
      </c>
      <c r="AH58" t="str">
        <f>IF('Age Rate Difference'!AH58&lt;0,"ERROR","PASS")</f>
        <v>PASS</v>
      </c>
      <c r="AI58" t="str">
        <f>IF('Age Rate Difference'!AI58&lt;0,"ERROR","PASS")</f>
        <v>PASS</v>
      </c>
      <c r="AJ58" t="str">
        <f>IF('Age Rate Difference'!AJ58&lt;0,"ERROR","PASS")</f>
        <v>PASS</v>
      </c>
      <c r="AK58" t="str">
        <f>IF('Age Rate Difference'!AK58&lt;0,"ERROR","PASS")</f>
        <v>PASS</v>
      </c>
      <c r="AL58" t="str">
        <f>IF('Age Rate Difference'!AL58&lt;0,"ERROR","PASS")</f>
        <v>PASS</v>
      </c>
      <c r="AM58" t="str">
        <f>IF('Age Rate Difference'!AM58&lt;0,"ERROR","PASS")</f>
        <v>PASS</v>
      </c>
      <c r="AN58" t="str">
        <f>IF('Age Rate Difference'!AN58&lt;0,"ERROR","PASS")</f>
        <v>PASS</v>
      </c>
      <c r="AO58" t="str">
        <f>IF('Age Rate Difference'!AO58&lt;0,"ERROR","PASS")</f>
        <v>PASS</v>
      </c>
      <c r="AP58" t="str">
        <f>IF('Age Rate Difference'!AP58&lt;0,"ERROR","PASS")</f>
        <v>PASS</v>
      </c>
      <c r="AQ58" t="str">
        <f>IF('Age Rate Difference'!AQ58&lt;0,"ERROR","PASS")</f>
        <v>PASS</v>
      </c>
      <c r="AR58" t="str">
        <f>IF('Age Rate Difference'!AR58&lt;0,"ERROR","PASS")</f>
        <v>PASS</v>
      </c>
      <c r="AS58" t="str">
        <f>IF('Age Rate Difference'!AS58&lt;0,"ERROR","PASS")</f>
        <v>PASS</v>
      </c>
      <c r="AT58" t="str">
        <f>IF('Age Rate Difference'!AT58&lt;0,"ERROR","PASS")</f>
        <v>PASS</v>
      </c>
      <c r="AU58" t="str">
        <f>IF('Age Rate Difference'!AU58&lt;0,"ERROR","PASS")</f>
        <v>PASS</v>
      </c>
    </row>
    <row r="59" spans="1:47" x14ac:dyDescent="0.2">
      <c r="A59" t="str">
        <f>IF('Age Rate Difference'!A59&lt;0,"ERROR","PASS")</f>
        <v>PASS</v>
      </c>
      <c r="B59" t="str">
        <f>IF('Age Rate Difference'!B59&lt;0,"ERROR","PASS")</f>
        <v>PASS</v>
      </c>
      <c r="C59" t="str">
        <f>IF('Age Rate Difference'!C59&lt;0,"ERROR","PASS")</f>
        <v>PASS</v>
      </c>
      <c r="D59" t="str">
        <f>IF('Age Rate Difference'!D59&lt;0,"ERROR","PASS")</f>
        <v>PASS</v>
      </c>
      <c r="E59" t="str">
        <f>IF('Age Rate Difference'!E59&lt;0,"ERROR","PASS")</f>
        <v>PASS</v>
      </c>
      <c r="F59" t="str">
        <f>IF('Age Rate Difference'!F59&lt;0,"ERROR","PASS")</f>
        <v>PASS</v>
      </c>
      <c r="G59" t="str">
        <f>IF('Age Rate Difference'!G59&lt;0,"ERROR","PASS")</f>
        <v>PASS</v>
      </c>
      <c r="H59" t="str">
        <f>IF('Age Rate Difference'!H59&lt;0,"ERROR","PASS")</f>
        <v>PASS</v>
      </c>
      <c r="I59" t="str">
        <f>IF('Age Rate Difference'!I59&lt;0,"ERROR","PASS")</f>
        <v>PASS</v>
      </c>
      <c r="J59" t="str">
        <f>IF('Age Rate Difference'!J59&lt;0,"ERROR","PASS")</f>
        <v>PASS</v>
      </c>
      <c r="K59" t="str">
        <f>IF('Age Rate Difference'!K59&lt;0,"ERROR","PASS")</f>
        <v>PASS</v>
      </c>
      <c r="L59" t="str">
        <f>IF('Age Rate Difference'!L59&lt;0,"ERROR","PASS")</f>
        <v>PASS</v>
      </c>
      <c r="M59" t="str">
        <f>IF('Age Rate Difference'!M59&lt;0,"ERROR","PASS")</f>
        <v>PASS</v>
      </c>
      <c r="N59" t="str">
        <f>IF('Age Rate Difference'!N59&lt;0,"ERROR","PASS")</f>
        <v>PASS</v>
      </c>
      <c r="O59" t="str">
        <f>IF('Age Rate Difference'!O59&lt;0,"ERROR","PASS")</f>
        <v>PASS</v>
      </c>
      <c r="P59" t="str">
        <f>IF('Age Rate Difference'!P59&lt;0,"ERROR","PASS")</f>
        <v>PASS</v>
      </c>
      <c r="Q59" t="str">
        <f>IF('Age Rate Difference'!Q59&lt;0,"ERROR","PASS")</f>
        <v>PASS</v>
      </c>
      <c r="R59" t="str">
        <f>IF('Age Rate Difference'!R59&lt;0,"ERROR","PASS")</f>
        <v>PASS</v>
      </c>
      <c r="S59" t="str">
        <f>IF('Age Rate Difference'!S59&lt;0,"ERROR","PASS")</f>
        <v>PASS</v>
      </c>
      <c r="T59" t="str">
        <f>IF('Age Rate Difference'!T59&lt;0,"ERROR","PASS")</f>
        <v>PASS</v>
      </c>
      <c r="U59" t="str">
        <f>IF('Age Rate Difference'!U59&lt;0,"ERROR","PASS")</f>
        <v>PASS</v>
      </c>
      <c r="V59" t="str">
        <f>IF('Age Rate Difference'!V59&lt;0,"ERROR","PASS")</f>
        <v>PASS</v>
      </c>
      <c r="W59" t="str">
        <f>IF('Age Rate Difference'!W59&lt;0,"ERROR","PASS")</f>
        <v>PASS</v>
      </c>
      <c r="X59" t="str">
        <f>IF('Age Rate Difference'!X59&lt;0,"ERROR","PASS")</f>
        <v>PASS</v>
      </c>
      <c r="Y59" t="str">
        <f>IF('Age Rate Difference'!Y59&lt;0,"ERROR","PASS")</f>
        <v>PASS</v>
      </c>
      <c r="Z59" t="str">
        <f>IF('Age Rate Difference'!Z59&lt;0,"ERROR","PASS")</f>
        <v>PASS</v>
      </c>
      <c r="AA59" t="str">
        <f>IF('Age Rate Difference'!AA59&lt;0,"ERROR","PASS")</f>
        <v>PASS</v>
      </c>
      <c r="AB59" t="str">
        <f>IF('Age Rate Difference'!AB59&lt;0,"ERROR","PASS")</f>
        <v>PASS</v>
      </c>
      <c r="AC59" t="str">
        <f>IF('Age Rate Difference'!AC59&lt;0,"ERROR","PASS")</f>
        <v>PASS</v>
      </c>
      <c r="AD59" t="str">
        <f>IF('Age Rate Difference'!AD59&lt;0,"ERROR","PASS")</f>
        <v>PASS</v>
      </c>
      <c r="AE59" t="str">
        <f>IF('Age Rate Difference'!AE59&lt;0,"ERROR","PASS")</f>
        <v>PASS</v>
      </c>
      <c r="AF59" t="str">
        <f>IF('Age Rate Difference'!AF59&lt;0,"ERROR","PASS")</f>
        <v>PASS</v>
      </c>
      <c r="AG59" t="str">
        <f>IF('Age Rate Difference'!AG59&lt;0,"ERROR","PASS")</f>
        <v>PASS</v>
      </c>
      <c r="AH59" t="str">
        <f>IF('Age Rate Difference'!AH59&lt;0,"ERROR","PASS")</f>
        <v>PASS</v>
      </c>
      <c r="AI59" t="str">
        <f>IF('Age Rate Difference'!AI59&lt;0,"ERROR","PASS")</f>
        <v>PASS</v>
      </c>
      <c r="AJ59" t="str">
        <f>IF('Age Rate Difference'!AJ59&lt;0,"ERROR","PASS")</f>
        <v>PASS</v>
      </c>
      <c r="AK59" t="str">
        <f>IF('Age Rate Difference'!AK59&lt;0,"ERROR","PASS")</f>
        <v>PASS</v>
      </c>
      <c r="AL59" t="str">
        <f>IF('Age Rate Difference'!AL59&lt;0,"ERROR","PASS")</f>
        <v>PASS</v>
      </c>
      <c r="AM59" t="str">
        <f>IF('Age Rate Difference'!AM59&lt;0,"ERROR","PASS")</f>
        <v>PASS</v>
      </c>
      <c r="AN59" t="str">
        <f>IF('Age Rate Difference'!AN59&lt;0,"ERROR","PASS")</f>
        <v>PASS</v>
      </c>
      <c r="AO59" t="str">
        <f>IF('Age Rate Difference'!AO59&lt;0,"ERROR","PASS")</f>
        <v>PASS</v>
      </c>
      <c r="AP59" t="str">
        <f>IF('Age Rate Difference'!AP59&lt;0,"ERROR","PASS")</f>
        <v>PASS</v>
      </c>
      <c r="AQ59" t="str">
        <f>IF('Age Rate Difference'!AQ59&lt;0,"ERROR","PASS")</f>
        <v>PASS</v>
      </c>
      <c r="AR59" t="str">
        <f>IF('Age Rate Difference'!AR59&lt;0,"ERROR","PASS")</f>
        <v>PASS</v>
      </c>
      <c r="AS59" t="str">
        <f>IF('Age Rate Difference'!AS59&lt;0,"ERROR","PASS")</f>
        <v>PASS</v>
      </c>
      <c r="AT59" t="str">
        <f>IF('Age Rate Difference'!AT59&lt;0,"ERROR","PASS")</f>
        <v>PASS</v>
      </c>
      <c r="AU59" t="str">
        <f>IF('Age Rate Difference'!AU59&lt;0,"ERROR","PASS")</f>
        <v>PASS</v>
      </c>
    </row>
    <row r="60" spans="1:47" x14ac:dyDescent="0.2">
      <c r="A60" t="str">
        <f>IF('Age Rate Difference'!A60&lt;0,"ERROR","PASS")</f>
        <v>PASS</v>
      </c>
      <c r="B60" t="str">
        <f>IF('Age Rate Difference'!B60&lt;0,"ERROR","PASS")</f>
        <v>PASS</v>
      </c>
      <c r="C60" t="str">
        <f>IF('Age Rate Difference'!C60&lt;0,"ERROR","PASS")</f>
        <v>PASS</v>
      </c>
      <c r="D60" t="str">
        <f>IF('Age Rate Difference'!D60&lt;0,"ERROR","PASS")</f>
        <v>PASS</v>
      </c>
      <c r="E60" t="str">
        <f>IF('Age Rate Difference'!E60&lt;0,"ERROR","PASS")</f>
        <v>PASS</v>
      </c>
      <c r="F60" t="str">
        <f>IF('Age Rate Difference'!F60&lt;0,"ERROR","PASS")</f>
        <v>PASS</v>
      </c>
      <c r="G60" t="str">
        <f>IF('Age Rate Difference'!G60&lt;0,"ERROR","PASS")</f>
        <v>PASS</v>
      </c>
      <c r="H60" t="str">
        <f>IF('Age Rate Difference'!H60&lt;0,"ERROR","PASS")</f>
        <v>PASS</v>
      </c>
      <c r="I60" t="str">
        <f>IF('Age Rate Difference'!I60&lt;0,"ERROR","PASS")</f>
        <v>PASS</v>
      </c>
      <c r="J60" t="str">
        <f>IF('Age Rate Difference'!J60&lt;0,"ERROR","PASS")</f>
        <v>PASS</v>
      </c>
      <c r="K60" t="str">
        <f>IF('Age Rate Difference'!K60&lt;0,"ERROR","PASS")</f>
        <v>PASS</v>
      </c>
      <c r="L60" t="str">
        <f>IF('Age Rate Difference'!L60&lt;0,"ERROR","PASS")</f>
        <v>PASS</v>
      </c>
      <c r="M60" t="str">
        <f>IF('Age Rate Difference'!M60&lt;0,"ERROR","PASS")</f>
        <v>PASS</v>
      </c>
      <c r="N60" t="str">
        <f>IF('Age Rate Difference'!N60&lt;0,"ERROR","PASS")</f>
        <v>PASS</v>
      </c>
      <c r="O60" t="str">
        <f>IF('Age Rate Difference'!O60&lt;0,"ERROR","PASS")</f>
        <v>PASS</v>
      </c>
      <c r="P60" t="str">
        <f>IF('Age Rate Difference'!P60&lt;0,"ERROR","PASS")</f>
        <v>PASS</v>
      </c>
      <c r="Q60" t="str">
        <f>IF('Age Rate Difference'!Q60&lt;0,"ERROR","PASS")</f>
        <v>PASS</v>
      </c>
      <c r="R60" t="str">
        <f>IF('Age Rate Difference'!R60&lt;0,"ERROR","PASS")</f>
        <v>PASS</v>
      </c>
      <c r="S60" t="str">
        <f>IF('Age Rate Difference'!S60&lt;0,"ERROR","PASS")</f>
        <v>PASS</v>
      </c>
      <c r="T60" t="str">
        <f>IF('Age Rate Difference'!T60&lt;0,"ERROR","PASS")</f>
        <v>PASS</v>
      </c>
      <c r="U60" t="str">
        <f>IF('Age Rate Difference'!U60&lt;0,"ERROR","PASS")</f>
        <v>PASS</v>
      </c>
      <c r="V60" t="str">
        <f>IF('Age Rate Difference'!V60&lt;0,"ERROR","PASS")</f>
        <v>PASS</v>
      </c>
      <c r="W60" t="str">
        <f>IF('Age Rate Difference'!W60&lt;0,"ERROR","PASS")</f>
        <v>PASS</v>
      </c>
      <c r="X60" t="str">
        <f>IF('Age Rate Difference'!X60&lt;0,"ERROR","PASS")</f>
        <v>PASS</v>
      </c>
      <c r="Y60" t="str">
        <f>IF('Age Rate Difference'!Y60&lt;0,"ERROR","PASS")</f>
        <v>PASS</v>
      </c>
      <c r="Z60" t="str">
        <f>IF('Age Rate Difference'!Z60&lt;0,"ERROR","PASS")</f>
        <v>PASS</v>
      </c>
      <c r="AA60" t="str">
        <f>IF('Age Rate Difference'!AA60&lt;0,"ERROR","PASS")</f>
        <v>PASS</v>
      </c>
      <c r="AB60" t="str">
        <f>IF('Age Rate Difference'!AB60&lt;0,"ERROR","PASS")</f>
        <v>PASS</v>
      </c>
      <c r="AC60" t="str">
        <f>IF('Age Rate Difference'!AC60&lt;0,"ERROR","PASS")</f>
        <v>PASS</v>
      </c>
      <c r="AD60" t="str">
        <f>IF('Age Rate Difference'!AD60&lt;0,"ERROR","PASS")</f>
        <v>PASS</v>
      </c>
      <c r="AE60" t="str">
        <f>IF('Age Rate Difference'!AE60&lt;0,"ERROR","PASS")</f>
        <v>PASS</v>
      </c>
      <c r="AF60" t="str">
        <f>IF('Age Rate Difference'!AF60&lt;0,"ERROR","PASS")</f>
        <v>PASS</v>
      </c>
      <c r="AG60" t="str">
        <f>IF('Age Rate Difference'!AG60&lt;0,"ERROR","PASS")</f>
        <v>PASS</v>
      </c>
      <c r="AH60" t="str">
        <f>IF('Age Rate Difference'!AH60&lt;0,"ERROR","PASS")</f>
        <v>PASS</v>
      </c>
      <c r="AI60" t="str">
        <f>IF('Age Rate Difference'!AI60&lt;0,"ERROR","PASS")</f>
        <v>PASS</v>
      </c>
      <c r="AJ60" t="str">
        <f>IF('Age Rate Difference'!AJ60&lt;0,"ERROR","PASS")</f>
        <v>PASS</v>
      </c>
      <c r="AK60" t="str">
        <f>IF('Age Rate Difference'!AK60&lt;0,"ERROR","PASS")</f>
        <v>PASS</v>
      </c>
      <c r="AL60" t="str">
        <f>IF('Age Rate Difference'!AL60&lt;0,"ERROR","PASS")</f>
        <v>PASS</v>
      </c>
      <c r="AM60" t="str">
        <f>IF('Age Rate Difference'!AM60&lt;0,"ERROR","PASS")</f>
        <v>PASS</v>
      </c>
      <c r="AN60" t="str">
        <f>IF('Age Rate Difference'!AN60&lt;0,"ERROR","PASS")</f>
        <v>PASS</v>
      </c>
      <c r="AO60" t="str">
        <f>IF('Age Rate Difference'!AO60&lt;0,"ERROR","PASS")</f>
        <v>PASS</v>
      </c>
      <c r="AP60" t="str">
        <f>IF('Age Rate Difference'!AP60&lt;0,"ERROR","PASS")</f>
        <v>PASS</v>
      </c>
      <c r="AQ60" t="str">
        <f>IF('Age Rate Difference'!AQ60&lt;0,"ERROR","PASS")</f>
        <v>PASS</v>
      </c>
      <c r="AR60" t="str">
        <f>IF('Age Rate Difference'!AR60&lt;0,"ERROR","PASS")</f>
        <v>PASS</v>
      </c>
      <c r="AS60" t="str">
        <f>IF('Age Rate Difference'!AS60&lt;0,"ERROR","PASS")</f>
        <v>PASS</v>
      </c>
      <c r="AT60" t="str">
        <f>IF('Age Rate Difference'!AT60&lt;0,"ERROR","PASS")</f>
        <v>PASS</v>
      </c>
      <c r="AU60" t="str">
        <f>IF('Age Rate Difference'!AU60&lt;0,"ERROR","PASS")</f>
        <v>PASS</v>
      </c>
    </row>
    <row r="61" spans="1:47" x14ac:dyDescent="0.2">
      <c r="A61" t="str">
        <f>IF('Age Rate Difference'!A61&lt;0,"ERROR","PASS")</f>
        <v>PASS</v>
      </c>
      <c r="B61" t="str">
        <f>IF('Age Rate Difference'!B61&lt;0,"ERROR","PASS")</f>
        <v>PASS</v>
      </c>
      <c r="C61" t="str">
        <f>IF('Age Rate Difference'!C61&lt;0,"ERROR","PASS")</f>
        <v>PASS</v>
      </c>
      <c r="D61" t="str">
        <f>IF('Age Rate Difference'!D61&lt;0,"ERROR","PASS")</f>
        <v>PASS</v>
      </c>
      <c r="E61" t="str">
        <f>IF('Age Rate Difference'!E61&lt;0,"ERROR","PASS")</f>
        <v>PASS</v>
      </c>
      <c r="F61" t="str">
        <f>IF('Age Rate Difference'!F61&lt;0,"ERROR","PASS")</f>
        <v>PASS</v>
      </c>
      <c r="G61" t="str">
        <f>IF('Age Rate Difference'!G61&lt;0,"ERROR","PASS")</f>
        <v>PASS</v>
      </c>
      <c r="H61" t="str">
        <f>IF('Age Rate Difference'!H61&lt;0,"ERROR","PASS")</f>
        <v>PASS</v>
      </c>
      <c r="I61" t="str">
        <f>IF('Age Rate Difference'!I61&lt;0,"ERROR","PASS")</f>
        <v>PASS</v>
      </c>
      <c r="J61" t="str">
        <f>IF('Age Rate Difference'!J61&lt;0,"ERROR","PASS")</f>
        <v>PASS</v>
      </c>
      <c r="K61" t="str">
        <f>IF('Age Rate Difference'!K61&lt;0,"ERROR","PASS")</f>
        <v>PASS</v>
      </c>
      <c r="L61" t="str">
        <f>IF('Age Rate Difference'!L61&lt;0,"ERROR","PASS")</f>
        <v>PASS</v>
      </c>
      <c r="M61" t="str">
        <f>IF('Age Rate Difference'!M61&lt;0,"ERROR","PASS")</f>
        <v>PASS</v>
      </c>
      <c r="N61" t="str">
        <f>IF('Age Rate Difference'!N61&lt;0,"ERROR","PASS")</f>
        <v>PASS</v>
      </c>
      <c r="O61" t="str">
        <f>IF('Age Rate Difference'!O61&lt;0,"ERROR","PASS")</f>
        <v>PASS</v>
      </c>
      <c r="P61" t="str">
        <f>IF('Age Rate Difference'!P61&lt;0,"ERROR","PASS")</f>
        <v>PASS</v>
      </c>
      <c r="Q61" t="str">
        <f>IF('Age Rate Difference'!Q61&lt;0,"ERROR","PASS")</f>
        <v>PASS</v>
      </c>
      <c r="R61" t="str">
        <f>IF('Age Rate Difference'!R61&lt;0,"ERROR","PASS")</f>
        <v>PASS</v>
      </c>
      <c r="S61" t="str">
        <f>IF('Age Rate Difference'!S61&lt;0,"ERROR","PASS")</f>
        <v>PASS</v>
      </c>
      <c r="T61" t="str">
        <f>IF('Age Rate Difference'!T61&lt;0,"ERROR","PASS")</f>
        <v>PASS</v>
      </c>
      <c r="U61" t="str">
        <f>IF('Age Rate Difference'!U61&lt;0,"ERROR","PASS")</f>
        <v>PASS</v>
      </c>
      <c r="V61" t="str">
        <f>IF('Age Rate Difference'!V61&lt;0,"ERROR","PASS")</f>
        <v>PASS</v>
      </c>
      <c r="W61" t="str">
        <f>IF('Age Rate Difference'!W61&lt;0,"ERROR","PASS")</f>
        <v>PASS</v>
      </c>
      <c r="X61" t="str">
        <f>IF('Age Rate Difference'!X61&lt;0,"ERROR","PASS")</f>
        <v>PASS</v>
      </c>
      <c r="Y61" t="str">
        <f>IF('Age Rate Difference'!Y61&lt;0,"ERROR","PASS")</f>
        <v>PASS</v>
      </c>
      <c r="Z61" t="str">
        <f>IF('Age Rate Difference'!Z61&lt;0,"ERROR","PASS")</f>
        <v>PASS</v>
      </c>
      <c r="AA61" t="str">
        <f>IF('Age Rate Difference'!AA61&lt;0,"ERROR","PASS")</f>
        <v>PASS</v>
      </c>
      <c r="AB61" t="str">
        <f>IF('Age Rate Difference'!AB61&lt;0,"ERROR","PASS")</f>
        <v>PASS</v>
      </c>
      <c r="AC61" t="str">
        <f>IF('Age Rate Difference'!AC61&lt;0,"ERROR","PASS")</f>
        <v>PASS</v>
      </c>
      <c r="AD61" t="str">
        <f>IF('Age Rate Difference'!AD61&lt;0,"ERROR","PASS")</f>
        <v>PASS</v>
      </c>
      <c r="AE61" t="str">
        <f>IF('Age Rate Difference'!AE61&lt;0,"ERROR","PASS")</f>
        <v>PASS</v>
      </c>
      <c r="AF61" t="str">
        <f>IF('Age Rate Difference'!AF61&lt;0,"ERROR","PASS")</f>
        <v>PASS</v>
      </c>
      <c r="AG61" t="str">
        <f>IF('Age Rate Difference'!AG61&lt;0,"ERROR","PASS")</f>
        <v>PASS</v>
      </c>
      <c r="AH61" t="str">
        <f>IF('Age Rate Difference'!AH61&lt;0,"ERROR","PASS")</f>
        <v>PASS</v>
      </c>
      <c r="AI61" t="str">
        <f>IF('Age Rate Difference'!AI61&lt;0,"ERROR","PASS")</f>
        <v>PASS</v>
      </c>
      <c r="AJ61" t="str">
        <f>IF('Age Rate Difference'!AJ61&lt;0,"ERROR","PASS")</f>
        <v>PASS</v>
      </c>
      <c r="AK61" t="str">
        <f>IF('Age Rate Difference'!AK61&lt;0,"ERROR","PASS")</f>
        <v>PASS</v>
      </c>
      <c r="AL61" t="str">
        <f>IF('Age Rate Difference'!AL61&lt;0,"ERROR","PASS")</f>
        <v>PASS</v>
      </c>
      <c r="AM61" t="str">
        <f>IF('Age Rate Difference'!AM61&lt;0,"ERROR","PASS")</f>
        <v>PASS</v>
      </c>
      <c r="AN61" t="str">
        <f>IF('Age Rate Difference'!AN61&lt;0,"ERROR","PASS")</f>
        <v>PASS</v>
      </c>
      <c r="AO61" t="str">
        <f>IF('Age Rate Difference'!AO61&lt;0,"ERROR","PASS")</f>
        <v>PASS</v>
      </c>
      <c r="AP61" t="str">
        <f>IF('Age Rate Difference'!AP61&lt;0,"ERROR","PASS")</f>
        <v>PASS</v>
      </c>
      <c r="AQ61" t="str">
        <f>IF('Age Rate Difference'!AQ61&lt;0,"ERROR","PASS")</f>
        <v>PASS</v>
      </c>
      <c r="AR61" t="str">
        <f>IF('Age Rate Difference'!AR61&lt;0,"ERROR","PASS")</f>
        <v>PASS</v>
      </c>
      <c r="AS61" t="str">
        <f>IF('Age Rate Difference'!AS61&lt;0,"ERROR","PASS")</f>
        <v>PASS</v>
      </c>
      <c r="AT61" t="str">
        <f>IF('Age Rate Difference'!AT61&lt;0,"ERROR","PASS")</f>
        <v>PASS</v>
      </c>
      <c r="AU61" t="str">
        <f>IF('Age Rate Difference'!AU61&lt;0,"ERROR","PASS")</f>
        <v>PASS</v>
      </c>
    </row>
    <row r="62" spans="1:47" x14ac:dyDescent="0.2">
      <c r="A62" t="str">
        <f>IF('Age Rate Difference'!A62&lt;0,"ERROR","PASS")</f>
        <v>PASS</v>
      </c>
      <c r="B62" t="str">
        <f>IF('Age Rate Difference'!B62&lt;0,"ERROR","PASS")</f>
        <v>PASS</v>
      </c>
      <c r="C62" t="str">
        <f>IF('Age Rate Difference'!C62&lt;0,"ERROR","PASS")</f>
        <v>PASS</v>
      </c>
      <c r="D62" t="str">
        <f>IF('Age Rate Difference'!D62&lt;0,"ERROR","PASS")</f>
        <v>PASS</v>
      </c>
      <c r="E62" t="str">
        <f>IF('Age Rate Difference'!E62&lt;0,"ERROR","PASS")</f>
        <v>PASS</v>
      </c>
      <c r="F62" t="str">
        <f>IF('Age Rate Difference'!F62&lt;0,"ERROR","PASS")</f>
        <v>PASS</v>
      </c>
      <c r="G62" t="str">
        <f>IF('Age Rate Difference'!G62&lt;0,"ERROR","PASS")</f>
        <v>PASS</v>
      </c>
      <c r="H62" t="str">
        <f>IF('Age Rate Difference'!H62&lt;0,"ERROR","PASS")</f>
        <v>PASS</v>
      </c>
      <c r="I62" t="str">
        <f>IF('Age Rate Difference'!I62&lt;0,"ERROR","PASS")</f>
        <v>PASS</v>
      </c>
      <c r="J62" t="str">
        <f>IF('Age Rate Difference'!J62&lt;0,"ERROR","PASS")</f>
        <v>PASS</v>
      </c>
      <c r="K62" t="str">
        <f>IF('Age Rate Difference'!K62&lt;0,"ERROR","PASS")</f>
        <v>PASS</v>
      </c>
      <c r="L62" t="str">
        <f>IF('Age Rate Difference'!L62&lt;0,"ERROR","PASS")</f>
        <v>PASS</v>
      </c>
      <c r="M62" t="str">
        <f>IF('Age Rate Difference'!M62&lt;0,"ERROR","PASS")</f>
        <v>PASS</v>
      </c>
      <c r="N62" t="str">
        <f>IF('Age Rate Difference'!N62&lt;0,"ERROR","PASS")</f>
        <v>PASS</v>
      </c>
      <c r="O62" t="str">
        <f>IF('Age Rate Difference'!O62&lt;0,"ERROR","PASS")</f>
        <v>PASS</v>
      </c>
      <c r="P62" t="str">
        <f>IF('Age Rate Difference'!P62&lt;0,"ERROR","PASS")</f>
        <v>PASS</v>
      </c>
      <c r="Q62" t="str">
        <f>IF('Age Rate Difference'!Q62&lt;0,"ERROR","PASS")</f>
        <v>PASS</v>
      </c>
      <c r="R62" t="str">
        <f>IF('Age Rate Difference'!R62&lt;0,"ERROR","PASS")</f>
        <v>PASS</v>
      </c>
      <c r="S62" t="str">
        <f>IF('Age Rate Difference'!S62&lt;0,"ERROR","PASS")</f>
        <v>PASS</v>
      </c>
      <c r="T62" t="str">
        <f>IF('Age Rate Difference'!T62&lt;0,"ERROR","PASS")</f>
        <v>PASS</v>
      </c>
      <c r="U62" t="str">
        <f>IF('Age Rate Difference'!U62&lt;0,"ERROR","PASS")</f>
        <v>PASS</v>
      </c>
      <c r="V62" t="str">
        <f>IF('Age Rate Difference'!V62&lt;0,"ERROR","PASS")</f>
        <v>PASS</v>
      </c>
      <c r="W62" t="str">
        <f>IF('Age Rate Difference'!W62&lt;0,"ERROR","PASS")</f>
        <v>PASS</v>
      </c>
      <c r="X62" t="str">
        <f>IF('Age Rate Difference'!X62&lt;0,"ERROR","PASS")</f>
        <v>PASS</v>
      </c>
      <c r="Y62" t="str">
        <f>IF('Age Rate Difference'!Y62&lt;0,"ERROR","PASS")</f>
        <v>PASS</v>
      </c>
      <c r="Z62" t="str">
        <f>IF('Age Rate Difference'!Z62&lt;0,"ERROR","PASS")</f>
        <v>PASS</v>
      </c>
      <c r="AA62" t="str">
        <f>IF('Age Rate Difference'!AA62&lt;0,"ERROR","PASS")</f>
        <v>PASS</v>
      </c>
      <c r="AB62" t="str">
        <f>IF('Age Rate Difference'!AB62&lt;0,"ERROR","PASS")</f>
        <v>PASS</v>
      </c>
      <c r="AC62" t="str">
        <f>IF('Age Rate Difference'!AC62&lt;0,"ERROR","PASS")</f>
        <v>PASS</v>
      </c>
      <c r="AD62" t="str">
        <f>IF('Age Rate Difference'!AD62&lt;0,"ERROR","PASS")</f>
        <v>PASS</v>
      </c>
      <c r="AE62" t="str">
        <f>IF('Age Rate Difference'!AE62&lt;0,"ERROR","PASS")</f>
        <v>PASS</v>
      </c>
      <c r="AF62" t="str">
        <f>IF('Age Rate Difference'!AF62&lt;0,"ERROR","PASS")</f>
        <v>PASS</v>
      </c>
      <c r="AG62" t="str">
        <f>IF('Age Rate Difference'!AG62&lt;0,"ERROR","PASS")</f>
        <v>PASS</v>
      </c>
      <c r="AH62" t="str">
        <f>IF('Age Rate Difference'!AH62&lt;0,"ERROR","PASS")</f>
        <v>PASS</v>
      </c>
      <c r="AI62" t="str">
        <f>IF('Age Rate Difference'!AI62&lt;0,"ERROR","PASS")</f>
        <v>PASS</v>
      </c>
      <c r="AJ62" t="str">
        <f>IF('Age Rate Difference'!AJ62&lt;0,"ERROR","PASS")</f>
        <v>PASS</v>
      </c>
      <c r="AK62" t="str">
        <f>IF('Age Rate Difference'!AK62&lt;0,"ERROR","PASS")</f>
        <v>PASS</v>
      </c>
      <c r="AL62" t="str">
        <f>IF('Age Rate Difference'!AL62&lt;0,"ERROR","PASS")</f>
        <v>PASS</v>
      </c>
      <c r="AM62" t="str">
        <f>IF('Age Rate Difference'!AM62&lt;0,"ERROR","PASS")</f>
        <v>PASS</v>
      </c>
      <c r="AN62" t="str">
        <f>IF('Age Rate Difference'!AN62&lt;0,"ERROR","PASS")</f>
        <v>PASS</v>
      </c>
      <c r="AO62" t="str">
        <f>IF('Age Rate Difference'!AO62&lt;0,"ERROR","PASS")</f>
        <v>PASS</v>
      </c>
      <c r="AP62" t="str">
        <f>IF('Age Rate Difference'!AP62&lt;0,"ERROR","PASS")</f>
        <v>PASS</v>
      </c>
      <c r="AQ62" t="str">
        <f>IF('Age Rate Difference'!AQ62&lt;0,"ERROR","PASS")</f>
        <v>PASS</v>
      </c>
      <c r="AR62" t="str">
        <f>IF('Age Rate Difference'!AR62&lt;0,"ERROR","PASS")</f>
        <v>PASS</v>
      </c>
      <c r="AS62" t="str">
        <f>IF('Age Rate Difference'!AS62&lt;0,"ERROR","PASS")</f>
        <v>PASS</v>
      </c>
      <c r="AT62" t="str">
        <f>IF('Age Rate Difference'!AT62&lt;0,"ERROR","PASS")</f>
        <v>PASS</v>
      </c>
      <c r="AU62" t="str">
        <f>IF('Age Rate Difference'!AU62&lt;0,"ERROR","PASS")</f>
        <v>PASS</v>
      </c>
    </row>
    <row r="63" spans="1:47" x14ac:dyDescent="0.2">
      <c r="A63" t="str">
        <f>IF('Age Rate Difference'!A63&lt;0,"ERROR","PASS")</f>
        <v>PASS</v>
      </c>
      <c r="B63" t="str">
        <f>IF('Age Rate Difference'!B63&lt;0,"ERROR","PASS")</f>
        <v>PASS</v>
      </c>
      <c r="C63" t="str">
        <f>IF('Age Rate Difference'!C63&lt;0,"ERROR","PASS")</f>
        <v>PASS</v>
      </c>
      <c r="D63" t="str">
        <f>IF('Age Rate Difference'!D63&lt;0,"ERROR","PASS")</f>
        <v>PASS</v>
      </c>
      <c r="E63" t="str">
        <f>IF('Age Rate Difference'!E63&lt;0,"ERROR","PASS")</f>
        <v>PASS</v>
      </c>
      <c r="F63" t="str">
        <f>IF('Age Rate Difference'!F63&lt;0,"ERROR","PASS")</f>
        <v>PASS</v>
      </c>
      <c r="G63" t="str">
        <f>IF('Age Rate Difference'!G63&lt;0,"ERROR","PASS")</f>
        <v>PASS</v>
      </c>
      <c r="H63" t="str">
        <f>IF('Age Rate Difference'!H63&lt;0,"ERROR","PASS")</f>
        <v>PASS</v>
      </c>
      <c r="I63" t="str">
        <f>IF('Age Rate Difference'!I63&lt;0,"ERROR","PASS")</f>
        <v>PASS</v>
      </c>
      <c r="J63" t="str">
        <f>IF('Age Rate Difference'!J63&lt;0,"ERROR","PASS")</f>
        <v>PASS</v>
      </c>
      <c r="K63" t="str">
        <f>IF('Age Rate Difference'!K63&lt;0,"ERROR","PASS")</f>
        <v>PASS</v>
      </c>
      <c r="L63" t="str">
        <f>IF('Age Rate Difference'!L63&lt;0,"ERROR","PASS")</f>
        <v>PASS</v>
      </c>
      <c r="M63" t="str">
        <f>IF('Age Rate Difference'!M63&lt;0,"ERROR","PASS")</f>
        <v>PASS</v>
      </c>
      <c r="N63" t="str">
        <f>IF('Age Rate Difference'!N63&lt;0,"ERROR","PASS")</f>
        <v>PASS</v>
      </c>
      <c r="O63" t="str">
        <f>IF('Age Rate Difference'!O63&lt;0,"ERROR","PASS")</f>
        <v>PASS</v>
      </c>
      <c r="P63" t="str">
        <f>IF('Age Rate Difference'!P63&lt;0,"ERROR","PASS")</f>
        <v>PASS</v>
      </c>
      <c r="Q63" t="str">
        <f>IF('Age Rate Difference'!Q63&lt;0,"ERROR","PASS")</f>
        <v>PASS</v>
      </c>
      <c r="R63" t="str">
        <f>IF('Age Rate Difference'!R63&lt;0,"ERROR","PASS")</f>
        <v>PASS</v>
      </c>
      <c r="S63" t="str">
        <f>IF('Age Rate Difference'!S63&lt;0,"ERROR","PASS")</f>
        <v>PASS</v>
      </c>
      <c r="T63" t="str">
        <f>IF('Age Rate Difference'!T63&lt;0,"ERROR","PASS")</f>
        <v>PASS</v>
      </c>
      <c r="U63" t="str">
        <f>IF('Age Rate Difference'!U63&lt;0,"ERROR","PASS")</f>
        <v>PASS</v>
      </c>
      <c r="V63" t="str">
        <f>IF('Age Rate Difference'!V63&lt;0,"ERROR","PASS")</f>
        <v>PASS</v>
      </c>
      <c r="W63" t="str">
        <f>IF('Age Rate Difference'!W63&lt;0,"ERROR","PASS")</f>
        <v>PASS</v>
      </c>
      <c r="X63" t="str">
        <f>IF('Age Rate Difference'!X63&lt;0,"ERROR","PASS")</f>
        <v>PASS</v>
      </c>
      <c r="Y63" t="str">
        <f>IF('Age Rate Difference'!Y63&lt;0,"ERROR","PASS")</f>
        <v>PASS</v>
      </c>
      <c r="Z63" t="str">
        <f>IF('Age Rate Difference'!Z63&lt;0,"ERROR","PASS")</f>
        <v>PASS</v>
      </c>
      <c r="AA63" t="str">
        <f>IF('Age Rate Difference'!AA63&lt;0,"ERROR","PASS")</f>
        <v>PASS</v>
      </c>
      <c r="AB63" t="str">
        <f>IF('Age Rate Difference'!AB63&lt;0,"ERROR","PASS")</f>
        <v>PASS</v>
      </c>
      <c r="AC63" t="str">
        <f>IF('Age Rate Difference'!AC63&lt;0,"ERROR","PASS")</f>
        <v>PASS</v>
      </c>
      <c r="AD63" t="str">
        <f>IF('Age Rate Difference'!AD63&lt;0,"ERROR","PASS")</f>
        <v>PASS</v>
      </c>
      <c r="AE63" t="str">
        <f>IF('Age Rate Difference'!AE63&lt;0,"ERROR","PASS")</f>
        <v>PASS</v>
      </c>
      <c r="AF63" t="str">
        <f>IF('Age Rate Difference'!AF63&lt;0,"ERROR","PASS")</f>
        <v>PASS</v>
      </c>
      <c r="AG63" t="str">
        <f>IF('Age Rate Difference'!AG63&lt;0,"ERROR","PASS")</f>
        <v>PASS</v>
      </c>
      <c r="AH63" t="str">
        <f>IF('Age Rate Difference'!AH63&lt;0,"ERROR","PASS")</f>
        <v>PASS</v>
      </c>
      <c r="AI63" t="str">
        <f>IF('Age Rate Difference'!AI63&lt;0,"ERROR","PASS")</f>
        <v>PASS</v>
      </c>
      <c r="AJ63" t="str">
        <f>IF('Age Rate Difference'!AJ63&lt;0,"ERROR","PASS")</f>
        <v>PASS</v>
      </c>
      <c r="AK63" t="str">
        <f>IF('Age Rate Difference'!AK63&lt;0,"ERROR","PASS")</f>
        <v>PASS</v>
      </c>
      <c r="AL63" t="str">
        <f>IF('Age Rate Difference'!AL63&lt;0,"ERROR","PASS")</f>
        <v>PASS</v>
      </c>
      <c r="AM63" t="str">
        <f>IF('Age Rate Difference'!AM63&lt;0,"ERROR","PASS")</f>
        <v>PASS</v>
      </c>
      <c r="AN63" t="str">
        <f>IF('Age Rate Difference'!AN63&lt;0,"ERROR","PASS")</f>
        <v>PASS</v>
      </c>
      <c r="AO63" t="str">
        <f>IF('Age Rate Difference'!AO63&lt;0,"ERROR","PASS")</f>
        <v>PASS</v>
      </c>
      <c r="AP63" t="str">
        <f>IF('Age Rate Difference'!AP63&lt;0,"ERROR","PASS")</f>
        <v>PASS</v>
      </c>
      <c r="AQ63" t="str">
        <f>IF('Age Rate Difference'!AQ63&lt;0,"ERROR","PASS")</f>
        <v>PASS</v>
      </c>
      <c r="AR63" t="str">
        <f>IF('Age Rate Difference'!AR63&lt;0,"ERROR","PASS")</f>
        <v>PASS</v>
      </c>
      <c r="AS63" t="str">
        <f>IF('Age Rate Difference'!AS63&lt;0,"ERROR","PASS")</f>
        <v>PASS</v>
      </c>
      <c r="AT63" t="str">
        <f>IF('Age Rate Difference'!AT63&lt;0,"ERROR","PASS")</f>
        <v>PASS</v>
      </c>
      <c r="AU63" t="str">
        <f>IF('Age Rate Difference'!AU63&lt;0,"ERROR","PASS")</f>
        <v>PASS</v>
      </c>
    </row>
    <row r="64" spans="1:47" x14ac:dyDescent="0.2">
      <c r="A64" t="str">
        <f>IF('Age Rate Difference'!A64&lt;0,"ERROR","PASS")</f>
        <v>PASS</v>
      </c>
      <c r="B64" t="str">
        <f>IF('Age Rate Difference'!B64&lt;0,"ERROR","PASS")</f>
        <v>PASS</v>
      </c>
      <c r="C64" t="str">
        <f>IF('Age Rate Difference'!C64&lt;0,"ERROR","PASS")</f>
        <v>PASS</v>
      </c>
      <c r="D64" t="str">
        <f>IF('Age Rate Difference'!D64&lt;0,"ERROR","PASS")</f>
        <v>PASS</v>
      </c>
      <c r="E64" t="str">
        <f>IF('Age Rate Difference'!E64&lt;0,"ERROR","PASS")</f>
        <v>PASS</v>
      </c>
      <c r="F64" t="str">
        <f>IF('Age Rate Difference'!F64&lt;0,"ERROR","PASS")</f>
        <v>PASS</v>
      </c>
      <c r="G64" t="str">
        <f>IF('Age Rate Difference'!G64&lt;0,"ERROR","PASS")</f>
        <v>PASS</v>
      </c>
      <c r="H64" t="str">
        <f>IF('Age Rate Difference'!H64&lt;0,"ERROR","PASS")</f>
        <v>PASS</v>
      </c>
      <c r="I64" t="str">
        <f>IF('Age Rate Difference'!I64&lt;0,"ERROR","PASS")</f>
        <v>PASS</v>
      </c>
      <c r="J64" t="str">
        <f>IF('Age Rate Difference'!J64&lt;0,"ERROR","PASS")</f>
        <v>PASS</v>
      </c>
      <c r="K64" t="str">
        <f>IF('Age Rate Difference'!K64&lt;0,"ERROR","PASS")</f>
        <v>PASS</v>
      </c>
      <c r="L64" t="str">
        <f>IF('Age Rate Difference'!L64&lt;0,"ERROR","PASS")</f>
        <v>PASS</v>
      </c>
      <c r="M64" t="str">
        <f>IF('Age Rate Difference'!M64&lt;0,"ERROR","PASS")</f>
        <v>PASS</v>
      </c>
      <c r="N64" t="str">
        <f>IF('Age Rate Difference'!N64&lt;0,"ERROR","PASS")</f>
        <v>PASS</v>
      </c>
      <c r="O64" t="str">
        <f>IF('Age Rate Difference'!O64&lt;0,"ERROR","PASS")</f>
        <v>PASS</v>
      </c>
      <c r="P64" t="str">
        <f>IF('Age Rate Difference'!P64&lt;0,"ERROR","PASS")</f>
        <v>PASS</v>
      </c>
      <c r="Q64" t="str">
        <f>IF('Age Rate Difference'!Q64&lt;0,"ERROR","PASS")</f>
        <v>PASS</v>
      </c>
      <c r="R64" t="str">
        <f>IF('Age Rate Difference'!R64&lt;0,"ERROR","PASS")</f>
        <v>PASS</v>
      </c>
      <c r="S64" t="str">
        <f>IF('Age Rate Difference'!S64&lt;0,"ERROR","PASS")</f>
        <v>PASS</v>
      </c>
      <c r="T64" t="str">
        <f>IF('Age Rate Difference'!T64&lt;0,"ERROR","PASS")</f>
        <v>PASS</v>
      </c>
      <c r="U64" t="str">
        <f>IF('Age Rate Difference'!U64&lt;0,"ERROR","PASS")</f>
        <v>PASS</v>
      </c>
      <c r="V64" t="str">
        <f>IF('Age Rate Difference'!V64&lt;0,"ERROR","PASS")</f>
        <v>PASS</v>
      </c>
      <c r="W64" t="str">
        <f>IF('Age Rate Difference'!W64&lt;0,"ERROR","PASS")</f>
        <v>PASS</v>
      </c>
      <c r="X64" t="str">
        <f>IF('Age Rate Difference'!X64&lt;0,"ERROR","PASS")</f>
        <v>PASS</v>
      </c>
      <c r="Y64" t="str">
        <f>IF('Age Rate Difference'!Y64&lt;0,"ERROR","PASS")</f>
        <v>PASS</v>
      </c>
      <c r="Z64" t="str">
        <f>IF('Age Rate Difference'!Z64&lt;0,"ERROR","PASS")</f>
        <v>PASS</v>
      </c>
      <c r="AA64" t="str">
        <f>IF('Age Rate Difference'!AA64&lt;0,"ERROR","PASS")</f>
        <v>PASS</v>
      </c>
      <c r="AB64" t="str">
        <f>IF('Age Rate Difference'!AB64&lt;0,"ERROR","PASS")</f>
        <v>PASS</v>
      </c>
      <c r="AC64" t="str">
        <f>IF('Age Rate Difference'!AC64&lt;0,"ERROR","PASS")</f>
        <v>PASS</v>
      </c>
      <c r="AD64" t="str">
        <f>IF('Age Rate Difference'!AD64&lt;0,"ERROR","PASS")</f>
        <v>PASS</v>
      </c>
      <c r="AE64" t="str">
        <f>IF('Age Rate Difference'!AE64&lt;0,"ERROR","PASS")</f>
        <v>PASS</v>
      </c>
      <c r="AF64" t="str">
        <f>IF('Age Rate Difference'!AF64&lt;0,"ERROR","PASS")</f>
        <v>PASS</v>
      </c>
      <c r="AG64" t="str">
        <f>IF('Age Rate Difference'!AG64&lt;0,"ERROR","PASS")</f>
        <v>PASS</v>
      </c>
      <c r="AH64" t="str">
        <f>IF('Age Rate Difference'!AH64&lt;0,"ERROR","PASS")</f>
        <v>PASS</v>
      </c>
      <c r="AI64" t="str">
        <f>IF('Age Rate Difference'!AI64&lt;0,"ERROR","PASS")</f>
        <v>PASS</v>
      </c>
      <c r="AJ64" t="str">
        <f>IF('Age Rate Difference'!AJ64&lt;0,"ERROR","PASS")</f>
        <v>PASS</v>
      </c>
      <c r="AK64" t="str">
        <f>IF('Age Rate Difference'!AK64&lt;0,"ERROR","PASS")</f>
        <v>PASS</v>
      </c>
      <c r="AL64" t="str">
        <f>IF('Age Rate Difference'!AL64&lt;0,"ERROR","PASS")</f>
        <v>PASS</v>
      </c>
      <c r="AM64" t="str">
        <f>IF('Age Rate Difference'!AM64&lt;0,"ERROR","PASS")</f>
        <v>PASS</v>
      </c>
      <c r="AN64" t="str">
        <f>IF('Age Rate Difference'!AN64&lt;0,"ERROR","PASS")</f>
        <v>PASS</v>
      </c>
      <c r="AO64" t="str">
        <f>IF('Age Rate Difference'!AO64&lt;0,"ERROR","PASS")</f>
        <v>PASS</v>
      </c>
      <c r="AP64" t="str">
        <f>IF('Age Rate Difference'!AP64&lt;0,"ERROR","PASS")</f>
        <v>PASS</v>
      </c>
      <c r="AQ64" t="str">
        <f>IF('Age Rate Difference'!AQ64&lt;0,"ERROR","PASS")</f>
        <v>PASS</v>
      </c>
      <c r="AR64" t="str">
        <f>IF('Age Rate Difference'!AR64&lt;0,"ERROR","PASS")</f>
        <v>PASS</v>
      </c>
      <c r="AS64" t="str">
        <f>IF('Age Rate Difference'!AS64&lt;0,"ERROR","PASS")</f>
        <v>PASS</v>
      </c>
      <c r="AT64" t="str">
        <f>IF('Age Rate Difference'!AT64&lt;0,"ERROR","PASS")</f>
        <v>PASS</v>
      </c>
      <c r="AU64" t="str">
        <f>IF('Age Rate Difference'!AU64&lt;0,"ERROR","PASS")</f>
        <v>PASS</v>
      </c>
    </row>
    <row r="65" spans="1:47" x14ac:dyDescent="0.2">
      <c r="A65" t="str">
        <f>IF('Age Rate Difference'!A65&lt;0,"ERROR","PASS")</f>
        <v>PASS</v>
      </c>
      <c r="B65" t="str">
        <f>IF('Age Rate Difference'!B65&lt;0,"ERROR","PASS")</f>
        <v>PASS</v>
      </c>
      <c r="C65" t="str">
        <f>IF('Age Rate Difference'!C65&lt;0,"ERROR","PASS")</f>
        <v>PASS</v>
      </c>
      <c r="D65" t="str">
        <f>IF('Age Rate Difference'!D65&lt;0,"ERROR","PASS")</f>
        <v>PASS</v>
      </c>
      <c r="E65" t="str">
        <f>IF('Age Rate Difference'!E65&lt;0,"ERROR","PASS")</f>
        <v>PASS</v>
      </c>
      <c r="F65" t="str">
        <f>IF('Age Rate Difference'!F65&lt;0,"ERROR","PASS")</f>
        <v>PASS</v>
      </c>
      <c r="G65" t="str">
        <f>IF('Age Rate Difference'!G65&lt;0,"ERROR","PASS")</f>
        <v>PASS</v>
      </c>
      <c r="H65" t="str">
        <f>IF('Age Rate Difference'!H65&lt;0,"ERROR","PASS")</f>
        <v>PASS</v>
      </c>
      <c r="I65" t="str">
        <f>IF('Age Rate Difference'!I65&lt;0,"ERROR","PASS")</f>
        <v>PASS</v>
      </c>
      <c r="J65" t="str">
        <f>IF('Age Rate Difference'!J65&lt;0,"ERROR","PASS")</f>
        <v>PASS</v>
      </c>
      <c r="K65" t="str">
        <f>IF('Age Rate Difference'!K65&lt;0,"ERROR","PASS")</f>
        <v>PASS</v>
      </c>
      <c r="L65" t="str">
        <f>IF('Age Rate Difference'!L65&lt;0,"ERROR","PASS")</f>
        <v>PASS</v>
      </c>
      <c r="M65" t="str">
        <f>IF('Age Rate Difference'!M65&lt;0,"ERROR","PASS")</f>
        <v>PASS</v>
      </c>
      <c r="N65" t="str">
        <f>IF('Age Rate Difference'!N65&lt;0,"ERROR","PASS")</f>
        <v>PASS</v>
      </c>
      <c r="O65" t="str">
        <f>IF('Age Rate Difference'!O65&lt;0,"ERROR","PASS")</f>
        <v>PASS</v>
      </c>
      <c r="P65" t="str">
        <f>IF('Age Rate Difference'!P65&lt;0,"ERROR","PASS")</f>
        <v>PASS</v>
      </c>
      <c r="Q65" t="str">
        <f>IF('Age Rate Difference'!Q65&lt;0,"ERROR","PASS")</f>
        <v>PASS</v>
      </c>
      <c r="R65" t="str">
        <f>IF('Age Rate Difference'!R65&lt;0,"ERROR","PASS")</f>
        <v>PASS</v>
      </c>
      <c r="S65" t="str">
        <f>IF('Age Rate Difference'!S65&lt;0,"ERROR","PASS")</f>
        <v>PASS</v>
      </c>
      <c r="T65" t="str">
        <f>IF('Age Rate Difference'!T65&lt;0,"ERROR","PASS")</f>
        <v>PASS</v>
      </c>
      <c r="U65" t="str">
        <f>IF('Age Rate Difference'!U65&lt;0,"ERROR","PASS")</f>
        <v>PASS</v>
      </c>
      <c r="V65" t="str">
        <f>IF('Age Rate Difference'!V65&lt;0,"ERROR","PASS")</f>
        <v>PASS</v>
      </c>
      <c r="W65" t="str">
        <f>IF('Age Rate Difference'!W65&lt;0,"ERROR","PASS")</f>
        <v>PASS</v>
      </c>
      <c r="X65" t="str">
        <f>IF('Age Rate Difference'!X65&lt;0,"ERROR","PASS")</f>
        <v>PASS</v>
      </c>
      <c r="Y65" t="str">
        <f>IF('Age Rate Difference'!Y65&lt;0,"ERROR","PASS")</f>
        <v>PASS</v>
      </c>
      <c r="Z65" t="str">
        <f>IF('Age Rate Difference'!Z65&lt;0,"ERROR","PASS")</f>
        <v>PASS</v>
      </c>
      <c r="AA65" t="str">
        <f>IF('Age Rate Difference'!AA65&lt;0,"ERROR","PASS")</f>
        <v>PASS</v>
      </c>
      <c r="AB65" t="str">
        <f>IF('Age Rate Difference'!AB65&lt;0,"ERROR","PASS")</f>
        <v>PASS</v>
      </c>
      <c r="AC65" t="str">
        <f>IF('Age Rate Difference'!AC65&lt;0,"ERROR","PASS")</f>
        <v>PASS</v>
      </c>
      <c r="AD65" t="str">
        <f>IF('Age Rate Difference'!AD65&lt;0,"ERROR","PASS")</f>
        <v>PASS</v>
      </c>
      <c r="AE65" t="str">
        <f>IF('Age Rate Difference'!AE65&lt;0,"ERROR","PASS")</f>
        <v>PASS</v>
      </c>
      <c r="AF65" t="str">
        <f>IF('Age Rate Difference'!AF65&lt;0,"ERROR","PASS")</f>
        <v>PASS</v>
      </c>
      <c r="AG65" t="str">
        <f>IF('Age Rate Difference'!AG65&lt;0,"ERROR","PASS")</f>
        <v>PASS</v>
      </c>
      <c r="AH65" t="str">
        <f>IF('Age Rate Difference'!AH65&lt;0,"ERROR","PASS")</f>
        <v>PASS</v>
      </c>
      <c r="AI65" t="str">
        <f>IF('Age Rate Difference'!AI65&lt;0,"ERROR","PASS")</f>
        <v>PASS</v>
      </c>
      <c r="AJ65" t="str">
        <f>IF('Age Rate Difference'!AJ65&lt;0,"ERROR","PASS")</f>
        <v>PASS</v>
      </c>
      <c r="AK65" t="str">
        <f>IF('Age Rate Difference'!AK65&lt;0,"ERROR","PASS")</f>
        <v>PASS</v>
      </c>
      <c r="AL65" t="str">
        <f>IF('Age Rate Difference'!AL65&lt;0,"ERROR","PASS")</f>
        <v>PASS</v>
      </c>
      <c r="AM65" t="str">
        <f>IF('Age Rate Difference'!AM65&lt;0,"ERROR","PASS")</f>
        <v>PASS</v>
      </c>
      <c r="AN65" t="str">
        <f>IF('Age Rate Difference'!AN65&lt;0,"ERROR","PASS")</f>
        <v>PASS</v>
      </c>
      <c r="AO65" t="str">
        <f>IF('Age Rate Difference'!AO65&lt;0,"ERROR","PASS")</f>
        <v>PASS</v>
      </c>
      <c r="AP65" t="str">
        <f>IF('Age Rate Difference'!AP65&lt;0,"ERROR","PASS")</f>
        <v>PASS</v>
      </c>
      <c r="AQ65" t="str">
        <f>IF('Age Rate Difference'!AQ65&lt;0,"ERROR","PASS")</f>
        <v>PASS</v>
      </c>
      <c r="AR65" t="str">
        <f>IF('Age Rate Difference'!AR65&lt;0,"ERROR","PASS")</f>
        <v>PASS</v>
      </c>
      <c r="AS65" t="str">
        <f>IF('Age Rate Difference'!AS65&lt;0,"ERROR","PASS")</f>
        <v>PASS</v>
      </c>
      <c r="AT65" t="str">
        <f>IF('Age Rate Difference'!AT65&lt;0,"ERROR","PASS")</f>
        <v>PASS</v>
      </c>
      <c r="AU65" t="str">
        <f>IF('Age Rate Difference'!AU65&lt;0,"ERROR","PASS")</f>
        <v>PASS</v>
      </c>
    </row>
    <row r="66" spans="1:47" x14ac:dyDescent="0.2">
      <c r="A66" t="str">
        <f>IF('Age Rate Difference'!A66&lt;0,"ERROR","PASS")</f>
        <v>PASS</v>
      </c>
      <c r="B66" t="str">
        <f>IF('Age Rate Difference'!B66&lt;0,"ERROR","PASS")</f>
        <v>PASS</v>
      </c>
      <c r="C66" t="str">
        <f>IF('Age Rate Difference'!C66&lt;0,"ERROR","PASS")</f>
        <v>PASS</v>
      </c>
      <c r="D66" t="str">
        <f>IF('Age Rate Difference'!D66&lt;0,"ERROR","PASS")</f>
        <v>PASS</v>
      </c>
      <c r="E66" t="str">
        <f>IF('Age Rate Difference'!E66&lt;0,"ERROR","PASS")</f>
        <v>PASS</v>
      </c>
      <c r="F66" t="str">
        <f>IF('Age Rate Difference'!F66&lt;0,"ERROR","PASS")</f>
        <v>PASS</v>
      </c>
      <c r="G66" t="str">
        <f>IF('Age Rate Difference'!G66&lt;0,"ERROR","PASS")</f>
        <v>PASS</v>
      </c>
      <c r="H66" t="str">
        <f>IF('Age Rate Difference'!H66&lt;0,"ERROR","PASS")</f>
        <v>PASS</v>
      </c>
      <c r="I66" t="str">
        <f>IF('Age Rate Difference'!I66&lt;0,"ERROR","PASS")</f>
        <v>PASS</v>
      </c>
      <c r="J66" t="str">
        <f>IF('Age Rate Difference'!J66&lt;0,"ERROR","PASS")</f>
        <v>PASS</v>
      </c>
      <c r="K66" t="str">
        <f>IF('Age Rate Difference'!K66&lt;0,"ERROR","PASS")</f>
        <v>PASS</v>
      </c>
      <c r="L66" t="str">
        <f>IF('Age Rate Difference'!L66&lt;0,"ERROR","PASS")</f>
        <v>PASS</v>
      </c>
      <c r="M66" t="str">
        <f>IF('Age Rate Difference'!M66&lt;0,"ERROR","PASS")</f>
        <v>PASS</v>
      </c>
      <c r="N66" t="str">
        <f>IF('Age Rate Difference'!N66&lt;0,"ERROR","PASS")</f>
        <v>PASS</v>
      </c>
      <c r="O66" t="str">
        <f>IF('Age Rate Difference'!O66&lt;0,"ERROR","PASS")</f>
        <v>PASS</v>
      </c>
      <c r="P66" t="str">
        <f>IF('Age Rate Difference'!P66&lt;0,"ERROR","PASS")</f>
        <v>PASS</v>
      </c>
      <c r="Q66" t="str">
        <f>IF('Age Rate Difference'!Q66&lt;0,"ERROR","PASS")</f>
        <v>PASS</v>
      </c>
      <c r="R66" t="str">
        <f>IF('Age Rate Difference'!R66&lt;0,"ERROR","PASS")</f>
        <v>PASS</v>
      </c>
      <c r="S66" t="str">
        <f>IF('Age Rate Difference'!S66&lt;0,"ERROR","PASS")</f>
        <v>PASS</v>
      </c>
      <c r="T66" t="str">
        <f>IF('Age Rate Difference'!T66&lt;0,"ERROR","PASS")</f>
        <v>PASS</v>
      </c>
      <c r="U66" t="str">
        <f>IF('Age Rate Difference'!U66&lt;0,"ERROR","PASS")</f>
        <v>PASS</v>
      </c>
      <c r="V66" t="str">
        <f>IF('Age Rate Difference'!V66&lt;0,"ERROR","PASS")</f>
        <v>PASS</v>
      </c>
      <c r="W66" t="str">
        <f>IF('Age Rate Difference'!W66&lt;0,"ERROR","PASS")</f>
        <v>PASS</v>
      </c>
      <c r="X66" t="str">
        <f>IF('Age Rate Difference'!X66&lt;0,"ERROR","PASS")</f>
        <v>PASS</v>
      </c>
      <c r="Y66" t="str">
        <f>IF('Age Rate Difference'!Y66&lt;0,"ERROR","PASS")</f>
        <v>PASS</v>
      </c>
      <c r="Z66" t="str">
        <f>IF('Age Rate Difference'!Z66&lt;0,"ERROR","PASS")</f>
        <v>PASS</v>
      </c>
      <c r="AA66" t="str">
        <f>IF('Age Rate Difference'!AA66&lt;0,"ERROR","PASS")</f>
        <v>PASS</v>
      </c>
      <c r="AB66" t="str">
        <f>IF('Age Rate Difference'!AB66&lt;0,"ERROR","PASS")</f>
        <v>PASS</v>
      </c>
      <c r="AC66" t="str">
        <f>IF('Age Rate Difference'!AC66&lt;0,"ERROR","PASS")</f>
        <v>PASS</v>
      </c>
      <c r="AD66" t="str">
        <f>IF('Age Rate Difference'!AD66&lt;0,"ERROR","PASS")</f>
        <v>PASS</v>
      </c>
      <c r="AE66" t="str">
        <f>IF('Age Rate Difference'!AE66&lt;0,"ERROR","PASS")</f>
        <v>PASS</v>
      </c>
      <c r="AF66" t="str">
        <f>IF('Age Rate Difference'!AF66&lt;0,"ERROR","PASS")</f>
        <v>PASS</v>
      </c>
      <c r="AG66" t="str">
        <f>IF('Age Rate Difference'!AG66&lt;0,"ERROR","PASS")</f>
        <v>PASS</v>
      </c>
      <c r="AH66" t="str">
        <f>IF('Age Rate Difference'!AH66&lt;0,"ERROR","PASS")</f>
        <v>PASS</v>
      </c>
      <c r="AI66" t="str">
        <f>IF('Age Rate Difference'!AI66&lt;0,"ERROR","PASS")</f>
        <v>PASS</v>
      </c>
      <c r="AJ66" t="str">
        <f>IF('Age Rate Difference'!AJ66&lt;0,"ERROR","PASS")</f>
        <v>PASS</v>
      </c>
      <c r="AK66" t="str">
        <f>IF('Age Rate Difference'!AK66&lt;0,"ERROR","PASS")</f>
        <v>PASS</v>
      </c>
      <c r="AL66" t="str">
        <f>IF('Age Rate Difference'!AL66&lt;0,"ERROR","PASS")</f>
        <v>PASS</v>
      </c>
      <c r="AM66" t="str">
        <f>IF('Age Rate Difference'!AM66&lt;0,"ERROR","PASS")</f>
        <v>PASS</v>
      </c>
      <c r="AN66" t="str">
        <f>IF('Age Rate Difference'!AN66&lt;0,"ERROR","PASS")</f>
        <v>PASS</v>
      </c>
      <c r="AO66" t="str">
        <f>IF('Age Rate Difference'!AO66&lt;0,"ERROR","PASS")</f>
        <v>PASS</v>
      </c>
      <c r="AP66" t="str">
        <f>IF('Age Rate Difference'!AP66&lt;0,"ERROR","PASS")</f>
        <v>PASS</v>
      </c>
      <c r="AQ66" t="str">
        <f>IF('Age Rate Difference'!AQ66&lt;0,"ERROR","PASS")</f>
        <v>PASS</v>
      </c>
      <c r="AR66" t="str">
        <f>IF('Age Rate Difference'!AR66&lt;0,"ERROR","PASS")</f>
        <v>PASS</v>
      </c>
      <c r="AS66" t="str">
        <f>IF('Age Rate Difference'!AS66&lt;0,"ERROR","PASS")</f>
        <v>PASS</v>
      </c>
      <c r="AT66" t="str">
        <f>IF('Age Rate Difference'!AT66&lt;0,"ERROR","PASS")</f>
        <v>PASS</v>
      </c>
      <c r="AU66" t="str">
        <f>IF('Age Rate Difference'!AU66&lt;0,"ERROR","PASS")</f>
        <v>PASS</v>
      </c>
    </row>
    <row r="67" spans="1:47" x14ac:dyDescent="0.2">
      <c r="A67" t="str">
        <f>IF('Age Rate Difference'!A67&lt;0,"ERROR","PASS")</f>
        <v>PASS</v>
      </c>
      <c r="B67" t="str">
        <f>IF('Age Rate Difference'!B67&lt;0,"ERROR","PASS")</f>
        <v>PASS</v>
      </c>
      <c r="C67" t="str">
        <f>IF('Age Rate Difference'!C67&lt;0,"ERROR","PASS")</f>
        <v>PASS</v>
      </c>
      <c r="D67" t="str">
        <f>IF('Age Rate Difference'!D67&lt;0,"ERROR","PASS")</f>
        <v>PASS</v>
      </c>
      <c r="E67" t="str">
        <f>IF('Age Rate Difference'!E67&lt;0,"ERROR","PASS")</f>
        <v>PASS</v>
      </c>
      <c r="F67" t="str">
        <f>IF('Age Rate Difference'!F67&lt;0,"ERROR","PASS")</f>
        <v>PASS</v>
      </c>
      <c r="G67" t="str">
        <f>IF('Age Rate Difference'!G67&lt;0,"ERROR","PASS")</f>
        <v>PASS</v>
      </c>
      <c r="H67" t="str">
        <f>IF('Age Rate Difference'!H67&lt;0,"ERROR","PASS")</f>
        <v>PASS</v>
      </c>
      <c r="I67" t="str">
        <f>IF('Age Rate Difference'!I67&lt;0,"ERROR","PASS")</f>
        <v>PASS</v>
      </c>
      <c r="J67" t="str">
        <f>IF('Age Rate Difference'!J67&lt;0,"ERROR","PASS")</f>
        <v>PASS</v>
      </c>
      <c r="K67" t="str">
        <f>IF('Age Rate Difference'!K67&lt;0,"ERROR","PASS")</f>
        <v>PASS</v>
      </c>
      <c r="L67" t="str">
        <f>IF('Age Rate Difference'!L67&lt;0,"ERROR","PASS")</f>
        <v>PASS</v>
      </c>
      <c r="M67" t="str">
        <f>IF('Age Rate Difference'!M67&lt;0,"ERROR","PASS")</f>
        <v>PASS</v>
      </c>
      <c r="N67" t="str">
        <f>IF('Age Rate Difference'!N67&lt;0,"ERROR","PASS")</f>
        <v>PASS</v>
      </c>
      <c r="O67" t="str">
        <f>IF('Age Rate Difference'!O67&lt;0,"ERROR","PASS")</f>
        <v>PASS</v>
      </c>
      <c r="P67" t="str">
        <f>IF('Age Rate Difference'!P67&lt;0,"ERROR","PASS")</f>
        <v>PASS</v>
      </c>
      <c r="Q67" t="str">
        <f>IF('Age Rate Difference'!Q67&lt;0,"ERROR","PASS")</f>
        <v>PASS</v>
      </c>
      <c r="R67" t="str">
        <f>IF('Age Rate Difference'!R67&lt;0,"ERROR","PASS")</f>
        <v>PASS</v>
      </c>
      <c r="S67" t="str">
        <f>IF('Age Rate Difference'!S67&lt;0,"ERROR","PASS")</f>
        <v>PASS</v>
      </c>
      <c r="T67" t="str">
        <f>IF('Age Rate Difference'!T67&lt;0,"ERROR","PASS")</f>
        <v>PASS</v>
      </c>
      <c r="U67" t="str">
        <f>IF('Age Rate Difference'!U67&lt;0,"ERROR","PASS")</f>
        <v>PASS</v>
      </c>
      <c r="V67" t="str">
        <f>IF('Age Rate Difference'!V67&lt;0,"ERROR","PASS")</f>
        <v>PASS</v>
      </c>
      <c r="W67" t="str">
        <f>IF('Age Rate Difference'!W67&lt;0,"ERROR","PASS")</f>
        <v>PASS</v>
      </c>
      <c r="X67" t="str">
        <f>IF('Age Rate Difference'!X67&lt;0,"ERROR","PASS")</f>
        <v>PASS</v>
      </c>
      <c r="Y67" t="str">
        <f>IF('Age Rate Difference'!Y67&lt;0,"ERROR","PASS")</f>
        <v>PASS</v>
      </c>
      <c r="Z67" t="str">
        <f>IF('Age Rate Difference'!Z67&lt;0,"ERROR","PASS")</f>
        <v>PASS</v>
      </c>
      <c r="AA67" t="str">
        <f>IF('Age Rate Difference'!AA67&lt;0,"ERROR","PASS")</f>
        <v>PASS</v>
      </c>
      <c r="AB67" t="str">
        <f>IF('Age Rate Difference'!AB67&lt;0,"ERROR","PASS")</f>
        <v>PASS</v>
      </c>
      <c r="AC67" t="str">
        <f>IF('Age Rate Difference'!AC67&lt;0,"ERROR","PASS")</f>
        <v>PASS</v>
      </c>
      <c r="AD67" t="str">
        <f>IF('Age Rate Difference'!AD67&lt;0,"ERROR","PASS")</f>
        <v>PASS</v>
      </c>
      <c r="AE67" t="str">
        <f>IF('Age Rate Difference'!AE67&lt;0,"ERROR","PASS")</f>
        <v>PASS</v>
      </c>
      <c r="AF67" t="str">
        <f>IF('Age Rate Difference'!AF67&lt;0,"ERROR","PASS")</f>
        <v>PASS</v>
      </c>
      <c r="AG67" t="str">
        <f>IF('Age Rate Difference'!AG67&lt;0,"ERROR","PASS")</f>
        <v>PASS</v>
      </c>
      <c r="AH67" t="str">
        <f>IF('Age Rate Difference'!AH67&lt;0,"ERROR","PASS")</f>
        <v>PASS</v>
      </c>
      <c r="AI67" t="str">
        <f>IF('Age Rate Difference'!AI67&lt;0,"ERROR","PASS")</f>
        <v>PASS</v>
      </c>
      <c r="AJ67" t="str">
        <f>IF('Age Rate Difference'!AJ67&lt;0,"ERROR","PASS")</f>
        <v>PASS</v>
      </c>
      <c r="AK67" t="str">
        <f>IF('Age Rate Difference'!AK67&lt;0,"ERROR","PASS")</f>
        <v>PASS</v>
      </c>
      <c r="AL67" t="str">
        <f>IF('Age Rate Difference'!AL67&lt;0,"ERROR","PASS")</f>
        <v>PASS</v>
      </c>
      <c r="AM67" t="str">
        <f>IF('Age Rate Difference'!AM67&lt;0,"ERROR","PASS")</f>
        <v>PASS</v>
      </c>
      <c r="AN67" t="str">
        <f>IF('Age Rate Difference'!AN67&lt;0,"ERROR","PASS")</f>
        <v>PASS</v>
      </c>
      <c r="AO67" t="str">
        <f>IF('Age Rate Difference'!AO67&lt;0,"ERROR","PASS")</f>
        <v>PASS</v>
      </c>
      <c r="AP67" t="str">
        <f>IF('Age Rate Difference'!AP67&lt;0,"ERROR","PASS")</f>
        <v>PASS</v>
      </c>
      <c r="AQ67" t="str">
        <f>IF('Age Rate Difference'!AQ67&lt;0,"ERROR","PASS")</f>
        <v>PASS</v>
      </c>
      <c r="AR67" t="str">
        <f>IF('Age Rate Difference'!AR67&lt;0,"ERROR","PASS")</f>
        <v>PASS</v>
      </c>
      <c r="AS67" t="str">
        <f>IF('Age Rate Difference'!AS67&lt;0,"ERROR","PASS")</f>
        <v>PASS</v>
      </c>
      <c r="AT67" t="str">
        <f>IF('Age Rate Difference'!AT67&lt;0,"ERROR","PASS")</f>
        <v>PASS</v>
      </c>
      <c r="AU67" t="str">
        <f>IF('Age Rate Difference'!AU67&lt;0,"ERROR","PASS")</f>
        <v>PASS</v>
      </c>
    </row>
    <row r="68" spans="1:47" x14ac:dyDescent="0.2">
      <c r="A68" t="str">
        <f>IF('Age Rate Difference'!A68&lt;0,"ERROR","PASS")</f>
        <v>PASS</v>
      </c>
      <c r="B68" t="str">
        <f>IF('Age Rate Difference'!B68&lt;0,"ERROR","PASS")</f>
        <v>PASS</v>
      </c>
      <c r="C68" t="str">
        <f>IF('Age Rate Difference'!C68&lt;0,"ERROR","PASS")</f>
        <v>PASS</v>
      </c>
      <c r="D68" t="str">
        <f>IF('Age Rate Difference'!D68&lt;0,"ERROR","PASS")</f>
        <v>PASS</v>
      </c>
      <c r="E68" t="str">
        <f>IF('Age Rate Difference'!E68&lt;0,"ERROR","PASS")</f>
        <v>PASS</v>
      </c>
      <c r="F68" t="str">
        <f>IF('Age Rate Difference'!F68&lt;0,"ERROR","PASS")</f>
        <v>PASS</v>
      </c>
      <c r="G68" t="str">
        <f>IF('Age Rate Difference'!G68&lt;0,"ERROR","PASS")</f>
        <v>PASS</v>
      </c>
      <c r="H68" t="str">
        <f>IF('Age Rate Difference'!H68&lt;0,"ERROR","PASS")</f>
        <v>PASS</v>
      </c>
      <c r="I68" t="str">
        <f>IF('Age Rate Difference'!I68&lt;0,"ERROR","PASS")</f>
        <v>PASS</v>
      </c>
      <c r="J68" t="str">
        <f>IF('Age Rate Difference'!J68&lt;0,"ERROR","PASS")</f>
        <v>PASS</v>
      </c>
      <c r="K68" t="str">
        <f>IF('Age Rate Difference'!K68&lt;0,"ERROR","PASS")</f>
        <v>PASS</v>
      </c>
      <c r="L68" t="str">
        <f>IF('Age Rate Difference'!L68&lt;0,"ERROR","PASS")</f>
        <v>PASS</v>
      </c>
      <c r="M68" t="str">
        <f>IF('Age Rate Difference'!M68&lt;0,"ERROR","PASS")</f>
        <v>PASS</v>
      </c>
      <c r="N68" t="str">
        <f>IF('Age Rate Difference'!N68&lt;0,"ERROR","PASS")</f>
        <v>PASS</v>
      </c>
      <c r="O68" t="str">
        <f>IF('Age Rate Difference'!O68&lt;0,"ERROR","PASS")</f>
        <v>PASS</v>
      </c>
      <c r="P68" t="str">
        <f>IF('Age Rate Difference'!P68&lt;0,"ERROR","PASS")</f>
        <v>PASS</v>
      </c>
      <c r="Q68" t="str">
        <f>IF('Age Rate Difference'!Q68&lt;0,"ERROR","PASS")</f>
        <v>PASS</v>
      </c>
      <c r="R68" t="str">
        <f>IF('Age Rate Difference'!R68&lt;0,"ERROR","PASS")</f>
        <v>PASS</v>
      </c>
      <c r="S68" t="str">
        <f>IF('Age Rate Difference'!S68&lt;0,"ERROR","PASS")</f>
        <v>PASS</v>
      </c>
      <c r="T68" t="str">
        <f>IF('Age Rate Difference'!T68&lt;0,"ERROR","PASS")</f>
        <v>PASS</v>
      </c>
      <c r="U68" t="str">
        <f>IF('Age Rate Difference'!U68&lt;0,"ERROR","PASS")</f>
        <v>PASS</v>
      </c>
      <c r="V68" t="str">
        <f>IF('Age Rate Difference'!V68&lt;0,"ERROR","PASS")</f>
        <v>PASS</v>
      </c>
      <c r="W68" t="str">
        <f>IF('Age Rate Difference'!W68&lt;0,"ERROR","PASS")</f>
        <v>PASS</v>
      </c>
      <c r="X68" t="str">
        <f>IF('Age Rate Difference'!X68&lt;0,"ERROR","PASS")</f>
        <v>PASS</v>
      </c>
      <c r="Y68" t="str">
        <f>IF('Age Rate Difference'!Y68&lt;0,"ERROR","PASS")</f>
        <v>PASS</v>
      </c>
      <c r="Z68" t="str">
        <f>IF('Age Rate Difference'!Z68&lt;0,"ERROR","PASS")</f>
        <v>PASS</v>
      </c>
      <c r="AA68" t="str">
        <f>IF('Age Rate Difference'!AA68&lt;0,"ERROR","PASS")</f>
        <v>PASS</v>
      </c>
      <c r="AB68" t="str">
        <f>IF('Age Rate Difference'!AB68&lt;0,"ERROR","PASS")</f>
        <v>PASS</v>
      </c>
      <c r="AC68" t="str">
        <f>IF('Age Rate Difference'!AC68&lt;0,"ERROR","PASS")</f>
        <v>PASS</v>
      </c>
      <c r="AD68" t="str">
        <f>IF('Age Rate Difference'!AD68&lt;0,"ERROR","PASS")</f>
        <v>PASS</v>
      </c>
      <c r="AE68" t="str">
        <f>IF('Age Rate Difference'!AE68&lt;0,"ERROR","PASS")</f>
        <v>PASS</v>
      </c>
      <c r="AF68" t="str">
        <f>IF('Age Rate Difference'!AF68&lt;0,"ERROR","PASS")</f>
        <v>PASS</v>
      </c>
      <c r="AG68" t="str">
        <f>IF('Age Rate Difference'!AG68&lt;0,"ERROR","PASS")</f>
        <v>PASS</v>
      </c>
      <c r="AH68" t="str">
        <f>IF('Age Rate Difference'!AH68&lt;0,"ERROR","PASS")</f>
        <v>PASS</v>
      </c>
      <c r="AI68" t="str">
        <f>IF('Age Rate Difference'!AI68&lt;0,"ERROR","PASS")</f>
        <v>PASS</v>
      </c>
      <c r="AJ68" t="str">
        <f>IF('Age Rate Difference'!AJ68&lt;0,"ERROR","PASS")</f>
        <v>PASS</v>
      </c>
      <c r="AK68" t="str">
        <f>IF('Age Rate Difference'!AK68&lt;0,"ERROR","PASS")</f>
        <v>PASS</v>
      </c>
      <c r="AL68" t="str">
        <f>IF('Age Rate Difference'!AL68&lt;0,"ERROR","PASS")</f>
        <v>PASS</v>
      </c>
      <c r="AM68" t="str">
        <f>IF('Age Rate Difference'!AM68&lt;0,"ERROR","PASS")</f>
        <v>PASS</v>
      </c>
      <c r="AN68" t="str">
        <f>IF('Age Rate Difference'!AN68&lt;0,"ERROR","PASS")</f>
        <v>PASS</v>
      </c>
      <c r="AO68" t="str">
        <f>IF('Age Rate Difference'!AO68&lt;0,"ERROR","PASS")</f>
        <v>PASS</v>
      </c>
      <c r="AP68" t="str">
        <f>IF('Age Rate Difference'!AP68&lt;0,"ERROR","PASS")</f>
        <v>PASS</v>
      </c>
      <c r="AQ68" t="str">
        <f>IF('Age Rate Difference'!AQ68&lt;0,"ERROR","PASS")</f>
        <v>PASS</v>
      </c>
      <c r="AR68" t="str">
        <f>IF('Age Rate Difference'!AR68&lt;0,"ERROR","PASS")</f>
        <v>PASS</v>
      </c>
      <c r="AS68" t="str">
        <f>IF('Age Rate Difference'!AS68&lt;0,"ERROR","PASS")</f>
        <v>PASS</v>
      </c>
      <c r="AT68" t="str">
        <f>IF('Age Rate Difference'!AT68&lt;0,"ERROR","PASS")</f>
        <v>PASS</v>
      </c>
      <c r="AU68" t="str">
        <f>IF('Age Rate Difference'!AU68&lt;0,"ERROR","PASS")</f>
        <v>PASS</v>
      </c>
    </row>
    <row r="69" spans="1:47" x14ac:dyDescent="0.2">
      <c r="A69" t="str">
        <f>IF('Age Rate Difference'!A69&lt;0,"ERROR","PASS")</f>
        <v>PASS</v>
      </c>
      <c r="B69" t="str">
        <f>IF('Age Rate Difference'!B69&lt;0,"ERROR","PASS")</f>
        <v>PASS</v>
      </c>
      <c r="C69" t="str">
        <f>IF('Age Rate Difference'!C69&lt;0,"ERROR","PASS")</f>
        <v>PASS</v>
      </c>
      <c r="D69" t="str">
        <f>IF('Age Rate Difference'!D69&lt;0,"ERROR","PASS")</f>
        <v>PASS</v>
      </c>
      <c r="E69" t="str">
        <f>IF('Age Rate Difference'!E69&lt;0,"ERROR","PASS")</f>
        <v>PASS</v>
      </c>
      <c r="F69" t="str">
        <f>IF('Age Rate Difference'!F69&lt;0,"ERROR","PASS")</f>
        <v>PASS</v>
      </c>
      <c r="G69" t="str">
        <f>IF('Age Rate Difference'!G69&lt;0,"ERROR","PASS")</f>
        <v>PASS</v>
      </c>
      <c r="H69" t="str">
        <f>IF('Age Rate Difference'!H69&lt;0,"ERROR","PASS")</f>
        <v>PASS</v>
      </c>
      <c r="I69" t="str">
        <f>IF('Age Rate Difference'!I69&lt;0,"ERROR","PASS")</f>
        <v>PASS</v>
      </c>
      <c r="J69" t="str">
        <f>IF('Age Rate Difference'!J69&lt;0,"ERROR","PASS")</f>
        <v>PASS</v>
      </c>
      <c r="K69" t="str">
        <f>IF('Age Rate Difference'!K69&lt;0,"ERROR","PASS")</f>
        <v>PASS</v>
      </c>
      <c r="L69" t="str">
        <f>IF('Age Rate Difference'!L69&lt;0,"ERROR","PASS")</f>
        <v>PASS</v>
      </c>
      <c r="M69" t="str">
        <f>IF('Age Rate Difference'!M69&lt;0,"ERROR","PASS")</f>
        <v>PASS</v>
      </c>
      <c r="N69" t="str">
        <f>IF('Age Rate Difference'!N69&lt;0,"ERROR","PASS")</f>
        <v>PASS</v>
      </c>
      <c r="O69" t="str">
        <f>IF('Age Rate Difference'!O69&lt;0,"ERROR","PASS")</f>
        <v>PASS</v>
      </c>
      <c r="P69" t="str">
        <f>IF('Age Rate Difference'!P69&lt;0,"ERROR","PASS")</f>
        <v>PASS</v>
      </c>
      <c r="Q69" t="str">
        <f>IF('Age Rate Difference'!Q69&lt;0,"ERROR","PASS")</f>
        <v>PASS</v>
      </c>
      <c r="R69" t="str">
        <f>IF('Age Rate Difference'!R69&lt;0,"ERROR","PASS")</f>
        <v>PASS</v>
      </c>
      <c r="S69" t="str">
        <f>IF('Age Rate Difference'!S69&lt;0,"ERROR","PASS")</f>
        <v>PASS</v>
      </c>
      <c r="T69" t="str">
        <f>IF('Age Rate Difference'!T69&lt;0,"ERROR","PASS")</f>
        <v>PASS</v>
      </c>
      <c r="U69" t="str">
        <f>IF('Age Rate Difference'!U69&lt;0,"ERROR","PASS")</f>
        <v>PASS</v>
      </c>
      <c r="V69" t="str">
        <f>IF('Age Rate Difference'!V69&lt;0,"ERROR","PASS")</f>
        <v>PASS</v>
      </c>
      <c r="W69" t="str">
        <f>IF('Age Rate Difference'!W69&lt;0,"ERROR","PASS")</f>
        <v>PASS</v>
      </c>
      <c r="X69" t="str">
        <f>IF('Age Rate Difference'!X69&lt;0,"ERROR","PASS")</f>
        <v>PASS</v>
      </c>
      <c r="Y69" t="str">
        <f>IF('Age Rate Difference'!Y69&lt;0,"ERROR","PASS")</f>
        <v>PASS</v>
      </c>
      <c r="Z69" t="str">
        <f>IF('Age Rate Difference'!Z69&lt;0,"ERROR","PASS")</f>
        <v>PASS</v>
      </c>
      <c r="AA69" t="str">
        <f>IF('Age Rate Difference'!AA69&lt;0,"ERROR","PASS")</f>
        <v>PASS</v>
      </c>
      <c r="AB69" t="str">
        <f>IF('Age Rate Difference'!AB69&lt;0,"ERROR","PASS")</f>
        <v>PASS</v>
      </c>
      <c r="AC69" t="str">
        <f>IF('Age Rate Difference'!AC69&lt;0,"ERROR","PASS")</f>
        <v>PASS</v>
      </c>
      <c r="AD69" t="str">
        <f>IF('Age Rate Difference'!AD69&lt;0,"ERROR","PASS")</f>
        <v>PASS</v>
      </c>
      <c r="AE69" t="str">
        <f>IF('Age Rate Difference'!AE69&lt;0,"ERROR","PASS")</f>
        <v>PASS</v>
      </c>
      <c r="AF69" t="str">
        <f>IF('Age Rate Difference'!AF69&lt;0,"ERROR","PASS")</f>
        <v>PASS</v>
      </c>
      <c r="AG69" t="str">
        <f>IF('Age Rate Difference'!AG69&lt;0,"ERROR","PASS")</f>
        <v>PASS</v>
      </c>
      <c r="AH69" t="str">
        <f>IF('Age Rate Difference'!AH69&lt;0,"ERROR","PASS")</f>
        <v>PASS</v>
      </c>
      <c r="AI69" t="str">
        <f>IF('Age Rate Difference'!AI69&lt;0,"ERROR","PASS")</f>
        <v>PASS</v>
      </c>
      <c r="AJ69" t="str">
        <f>IF('Age Rate Difference'!AJ69&lt;0,"ERROR","PASS")</f>
        <v>PASS</v>
      </c>
      <c r="AK69" t="str">
        <f>IF('Age Rate Difference'!AK69&lt;0,"ERROR","PASS")</f>
        <v>PASS</v>
      </c>
      <c r="AL69" t="str">
        <f>IF('Age Rate Difference'!AL69&lt;0,"ERROR","PASS")</f>
        <v>PASS</v>
      </c>
      <c r="AM69" t="str">
        <f>IF('Age Rate Difference'!AM69&lt;0,"ERROR","PASS")</f>
        <v>PASS</v>
      </c>
      <c r="AN69" t="str">
        <f>IF('Age Rate Difference'!AN69&lt;0,"ERROR","PASS")</f>
        <v>PASS</v>
      </c>
      <c r="AO69" t="str">
        <f>IF('Age Rate Difference'!AO69&lt;0,"ERROR","PASS")</f>
        <v>PASS</v>
      </c>
      <c r="AP69" t="str">
        <f>IF('Age Rate Difference'!AP69&lt;0,"ERROR","PASS")</f>
        <v>PASS</v>
      </c>
      <c r="AQ69" t="str">
        <f>IF('Age Rate Difference'!AQ69&lt;0,"ERROR","PASS")</f>
        <v>PASS</v>
      </c>
      <c r="AR69" t="str">
        <f>IF('Age Rate Difference'!AR69&lt;0,"ERROR","PASS")</f>
        <v>PASS</v>
      </c>
      <c r="AS69" t="str">
        <f>IF('Age Rate Difference'!AS69&lt;0,"ERROR","PASS")</f>
        <v>PASS</v>
      </c>
      <c r="AT69" t="str">
        <f>IF('Age Rate Difference'!AT69&lt;0,"ERROR","PASS")</f>
        <v>PASS</v>
      </c>
      <c r="AU69" t="str">
        <f>IF('Age Rate Difference'!AU69&lt;0,"ERROR","PASS")</f>
        <v>PASS</v>
      </c>
    </row>
    <row r="70" spans="1:47" x14ac:dyDescent="0.2">
      <c r="A70" t="str">
        <f>IF('Age Rate Difference'!A70&lt;0,"ERROR","PASS")</f>
        <v>PASS</v>
      </c>
      <c r="B70" t="str">
        <f>IF('Age Rate Difference'!B70&lt;0,"ERROR","PASS")</f>
        <v>PASS</v>
      </c>
      <c r="C70" t="str">
        <f>IF('Age Rate Difference'!C70&lt;0,"ERROR","PASS")</f>
        <v>PASS</v>
      </c>
      <c r="D70" t="str">
        <f>IF('Age Rate Difference'!D70&lt;0,"ERROR","PASS")</f>
        <v>PASS</v>
      </c>
      <c r="E70" t="str">
        <f>IF('Age Rate Difference'!E70&lt;0,"ERROR","PASS")</f>
        <v>PASS</v>
      </c>
      <c r="F70" t="str">
        <f>IF('Age Rate Difference'!F70&lt;0,"ERROR","PASS")</f>
        <v>PASS</v>
      </c>
      <c r="G70" t="str">
        <f>IF('Age Rate Difference'!G70&lt;0,"ERROR","PASS")</f>
        <v>PASS</v>
      </c>
      <c r="H70" t="str">
        <f>IF('Age Rate Difference'!H70&lt;0,"ERROR","PASS")</f>
        <v>PASS</v>
      </c>
      <c r="I70" t="str">
        <f>IF('Age Rate Difference'!I70&lt;0,"ERROR","PASS")</f>
        <v>PASS</v>
      </c>
      <c r="J70" t="str">
        <f>IF('Age Rate Difference'!J70&lt;0,"ERROR","PASS")</f>
        <v>PASS</v>
      </c>
      <c r="K70" t="str">
        <f>IF('Age Rate Difference'!K70&lt;0,"ERROR","PASS")</f>
        <v>PASS</v>
      </c>
      <c r="L70" t="str">
        <f>IF('Age Rate Difference'!L70&lt;0,"ERROR","PASS")</f>
        <v>PASS</v>
      </c>
      <c r="M70" t="str">
        <f>IF('Age Rate Difference'!M70&lt;0,"ERROR","PASS")</f>
        <v>PASS</v>
      </c>
      <c r="N70" t="str">
        <f>IF('Age Rate Difference'!N70&lt;0,"ERROR","PASS")</f>
        <v>PASS</v>
      </c>
      <c r="O70" t="str">
        <f>IF('Age Rate Difference'!O70&lt;0,"ERROR","PASS")</f>
        <v>PASS</v>
      </c>
      <c r="P70" t="str">
        <f>IF('Age Rate Difference'!P70&lt;0,"ERROR","PASS")</f>
        <v>PASS</v>
      </c>
      <c r="Q70" t="str">
        <f>IF('Age Rate Difference'!Q70&lt;0,"ERROR","PASS")</f>
        <v>PASS</v>
      </c>
      <c r="R70" t="str">
        <f>IF('Age Rate Difference'!R70&lt;0,"ERROR","PASS")</f>
        <v>PASS</v>
      </c>
      <c r="S70" t="str">
        <f>IF('Age Rate Difference'!S70&lt;0,"ERROR","PASS")</f>
        <v>PASS</v>
      </c>
      <c r="T70" t="str">
        <f>IF('Age Rate Difference'!T70&lt;0,"ERROR","PASS")</f>
        <v>PASS</v>
      </c>
      <c r="U70" t="str">
        <f>IF('Age Rate Difference'!U70&lt;0,"ERROR","PASS")</f>
        <v>PASS</v>
      </c>
      <c r="V70" t="str">
        <f>IF('Age Rate Difference'!V70&lt;0,"ERROR","PASS")</f>
        <v>PASS</v>
      </c>
      <c r="W70" t="str">
        <f>IF('Age Rate Difference'!W70&lt;0,"ERROR","PASS")</f>
        <v>PASS</v>
      </c>
      <c r="X70" t="str">
        <f>IF('Age Rate Difference'!X70&lt;0,"ERROR","PASS")</f>
        <v>PASS</v>
      </c>
      <c r="Y70" t="str">
        <f>IF('Age Rate Difference'!Y70&lt;0,"ERROR","PASS")</f>
        <v>PASS</v>
      </c>
      <c r="Z70" t="str">
        <f>IF('Age Rate Difference'!Z70&lt;0,"ERROR","PASS")</f>
        <v>PASS</v>
      </c>
      <c r="AA70" t="str">
        <f>IF('Age Rate Difference'!AA70&lt;0,"ERROR","PASS")</f>
        <v>PASS</v>
      </c>
      <c r="AB70" t="str">
        <f>IF('Age Rate Difference'!AB70&lt;0,"ERROR","PASS")</f>
        <v>PASS</v>
      </c>
      <c r="AC70" t="str">
        <f>IF('Age Rate Difference'!AC70&lt;0,"ERROR","PASS")</f>
        <v>PASS</v>
      </c>
      <c r="AD70" t="str">
        <f>IF('Age Rate Difference'!AD70&lt;0,"ERROR","PASS")</f>
        <v>PASS</v>
      </c>
      <c r="AE70" t="str">
        <f>IF('Age Rate Difference'!AE70&lt;0,"ERROR","PASS")</f>
        <v>PASS</v>
      </c>
      <c r="AF70" t="str">
        <f>IF('Age Rate Difference'!AF70&lt;0,"ERROR","PASS")</f>
        <v>PASS</v>
      </c>
      <c r="AG70" t="str">
        <f>IF('Age Rate Difference'!AG70&lt;0,"ERROR","PASS")</f>
        <v>PASS</v>
      </c>
      <c r="AH70" t="str">
        <f>IF('Age Rate Difference'!AH70&lt;0,"ERROR","PASS")</f>
        <v>PASS</v>
      </c>
      <c r="AI70" t="str">
        <f>IF('Age Rate Difference'!AI70&lt;0,"ERROR","PASS")</f>
        <v>PASS</v>
      </c>
      <c r="AJ70" t="str">
        <f>IF('Age Rate Difference'!AJ70&lt;0,"ERROR","PASS")</f>
        <v>PASS</v>
      </c>
      <c r="AK70" t="str">
        <f>IF('Age Rate Difference'!AK70&lt;0,"ERROR","PASS")</f>
        <v>PASS</v>
      </c>
      <c r="AL70" t="str">
        <f>IF('Age Rate Difference'!AL70&lt;0,"ERROR","PASS")</f>
        <v>PASS</v>
      </c>
      <c r="AM70" t="str">
        <f>IF('Age Rate Difference'!AM70&lt;0,"ERROR","PASS")</f>
        <v>PASS</v>
      </c>
      <c r="AN70" t="str">
        <f>IF('Age Rate Difference'!AN70&lt;0,"ERROR","PASS")</f>
        <v>PASS</v>
      </c>
      <c r="AO70" t="str">
        <f>IF('Age Rate Difference'!AO70&lt;0,"ERROR","PASS")</f>
        <v>PASS</v>
      </c>
      <c r="AP70" t="str">
        <f>IF('Age Rate Difference'!AP70&lt;0,"ERROR","PASS")</f>
        <v>PASS</v>
      </c>
      <c r="AQ70" t="str">
        <f>IF('Age Rate Difference'!AQ70&lt;0,"ERROR","PASS")</f>
        <v>PASS</v>
      </c>
      <c r="AR70" t="str">
        <f>IF('Age Rate Difference'!AR70&lt;0,"ERROR","PASS")</f>
        <v>PASS</v>
      </c>
      <c r="AS70" t="str">
        <f>IF('Age Rate Difference'!AS70&lt;0,"ERROR","PASS")</f>
        <v>PASS</v>
      </c>
      <c r="AT70" t="str">
        <f>IF('Age Rate Difference'!AT70&lt;0,"ERROR","PASS")</f>
        <v>PASS</v>
      </c>
      <c r="AU70" t="str">
        <f>IF('Age Rate Difference'!AU70&lt;0,"ERROR","PASS")</f>
        <v>PASS</v>
      </c>
    </row>
    <row r="71" spans="1:47" x14ac:dyDescent="0.2">
      <c r="A71" t="str">
        <f>IF('Age Rate Difference'!A71&lt;0,"ERROR","PASS")</f>
        <v>PASS</v>
      </c>
      <c r="B71" t="str">
        <f>IF('Age Rate Difference'!B71&lt;0,"ERROR","PASS")</f>
        <v>PASS</v>
      </c>
      <c r="C71" t="str">
        <f>IF('Age Rate Difference'!C71&lt;0,"ERROR","PASS")</f>
        <v>PASS</v>
      </c>
      <c r="D71" t="str">
        <f>IF('Age Rate Difference'!D71&lt;0,"ERROR","PASS")</f>
        <v>PASS</v>
      </c>
      <c r="E71" t="str">
        <f>IF('Age Rate Difference'!E71&lt;0,"ERROR","PASS")</f>
        <v>PASS</v>
      </c>
      <c r="F71" t="str">
        <f>IF('Age Rate Difference'!F71&lt;0,"ERROR","PASS")</f>
        <v>PASS</v>
      </c>
      <c r="G71" t="str">
        <f>IF('Age Rate Difference'!G71&lt;0,"ERROR","PASS")</f>
        <v>PASS</v>
      </c>
      <c r="H71" t="str">
        <f>IF('Age Rate Difference'!H71&lt;0,"ERROR","PASS")</f>
        <v>PASS</v>
      </c>
      <c r="I71" t="str">
        <f>IF('Age Rate Difference'!I71&lt;0,"ERROR","PASS")</f>
        <v>PASS</v>
      </c>
      <c r="J71" t="str">
        <f>IF('Age Rate Difference'!J71&lt;0,"ERROR","PASS")</f>
        <v>PASS</v>
      </c>
      <c r="K71" t="str">
        <f>IF('Age Rate Difference'!K71&lt;0,"ERROR","PASS")</f>
        <v>PASS</v>
      </c>
      <c r="L71" t="str">
        <f>IF('Age Rate Difference'!L71&lt;0,"ERROR","PASS")</f>
        <v>PASS</v>
      </c>
      <c r="M71" t="str">
        <f>IF('Age Rate Difference'!M71&lt;0,"ERROR","PASS")</f>
        <v>PASS</v>
      </c>
      <c r="N71" t="str">
        <f>IF('Age Rate Difference'!N71&lt;0,"ERROR","PASS")</f>
        <v>PASS</v>
      </c>
      <c r="O71" t="str">
        <f>IF('Age Rate Difference'!O71&lt;0,"ERROR","PASS")</f>
        <v>PASS</v>
      </c>
      <c r="P71" t="str">
        <f>IF('Age Rate Difference'!P71&lt;0,"ERROR","PASS")</f>
        <v>PASS</v>
      </c>
      <c r="Q71" t="str">
        <f>IF('Age Rate Difference'!Q71&lt;0,"ERROR","PASS")</f>
        <v>PASS</v>
      </c>
      <c r="R71" t="str">
        <f>IF('Age Rate Difference'!R71&lt;0,"ERROR","PASS")</f>
        <v>PASS</v>
      </c>
      <c r="S71" t="str">
        <f>IF('Age Rate Difference'!S71&lt;0,"ERROR","PASS")</f>
        <v>PASS</v>
      </c>
      <c r="T71" t="str">
        <f>IF('Age Rate Difference'!T71&lt;0,"ERROR","PASS")</f>
        <v>PASS</v>
      </c>
      <c r="U71" t="str">
        <f>IF('Age Rate Difference'!U71&lt;0,"ERROR","PASS")</f>
        <v>PASS</v>
      </c>
      <c r="V71" t="str">
        <f>IF('Age Rate Difference'!V71&lt;0,"ERROR","PASS")</f>
        <v>PASS</v>
      </c>
      <c r="W71" t="str">
        <f>IF('Age Rate Difference'!W71&lt;0,"ERROR","PASS")</f>
        <v>PASS</v>
      </c>
      <c r="X71" t="str">
        <f>IF('Age Rate Difference'!X71&lt;0,"ERROR","PASS")</f>
        <v>PASS</v>
      </c>
      <c r="Y71" t="str">
        <f>IF('Age Rate Difference'!Y71&lt;0,"ERROR","PASS")</f>
        <v>PASS</v>
      </c>
      <c r="Z71" t="str">
        <f>IF('Age Rate Difference'!Z71&lt;0,"ERROR","PASS")</f>
        <v>PASS</v>
      </c>
      <c r="AA71" t="str">
        <f>IF('Age Rate Difference'!AA71&lt;0,"ERROR","PASS")</f>
        <v>PASS</v>
      </c>
      <c r="AB71" t="str">
        <f>IF('Age Rate Difference'!AB71&lt;0,"ERROR","PASS")</f>
        <v>PASS</v>
      </c>
      <c r="AC71" t="str">
        <f>IF('Age Rate Difference'!AC71&lt;0,"ERROR","PASS")</f>
        <v>PASS</v>
      </c>
      <c r="AD71" t="str">
        <f>IF('Age Rate Difference'!AD71&lt;0,"ERROR","PASS")</f>
        <v>PASS</v>
      </c>
      <c r="AE71" t="str">
        <f>IF('Age Rate Difference'!AE71&lt;0,"ERROR","PASS")</f>
        <v>PASS</v>
      </c>
      <c r="AF71" t="str">
        <f>IF('Age Rate Difference'!AF71&lt;0,"ERROR","PASS")</f>
        <v>PASS</v>
      </c>
      <c r="AG71" t="str">
        <f>IF('Age Rate Difference'!AG71&lt;0,"ERROR","PASS")</f>
        <v>PASS</v>
      </c>
      <c r="AH71" t="str">
        <f>IF('Age Rate Difference'!AH71&lt;0,"ERROR","PASS")</f>
        <v>PASS</v>
      </c>
      <c r="AI71" t="str">
        <f>IF('Age Rate Difference'!AI71&lt;0,"ERROR","PASS")</f>
        <v>PASS</v>
      </c>
      <c r="AJ71" t="str">
        <f>IF('Age Rate Difference'!AJ71&lt;0,"ERROR","PASS")</f>
        <v>PASS</v>
      </c>
      <c r="AK71" t="str">
        <f>IF('Age Rate Difference'!AK71&lt;0,"ERROR","PASS")</f>
        <v>PASS</v>
      </c>
      <c r="AL71" t="str">
        <f>IF('Age Rate Difference'!AL71&lt;0,"ERROR","PASS")</f>
        <v>PASS</v>
      </c>
      <c r="AM71" t="str">
        <f>IF('Age Rate Difference'!AM71&lt;0,"ERROR","PASS")</f>
        <v>PASS</v>
      </c>
      <c r="AN71" t="str">
        <f>IF('Age Rate Difference'!AN71&lt;0,"ERROR","PASS")</f>
        <v>PASS</v>
      </c>
      <c r="AO71" t="str">
        <f>IF('Age Rate Difference'!AO71&lt;0,"ERROR","PASS")</f>
        <v>PASS</v>
      </c>
      <c r="AP71" t="str">
        <f>IF('Age Rate Difference'!AP71&lt;0,"ERROR","PASS")</f>
        <v>PASS</v>
      </c>
      <c r="AQ71" t="str">
        <f>IF('Age Rate Difference'!AQ71&lt;0,"ERROR","PASS")</f>
        <v>PASS</v>
      </c>
      <c r="AR71" t="str">
        <f>IF('Age Rate Difference'!AR71&lt;0,"ERROR","PASS")</f>
        <v>PASS</v>
      </c>
      <c r="AS71" t="str">
        <f>IF('Age Rate Difference'!AS71&lt;0,"ERROR","PASS")</f>
        <v>PASS</v>
      </c>
      <c r="AT71" t="str">
        <f>IF('Age Rate Difference'!AT71&lt;0,"ERROR","PASS")</f>
        <v>PASS</v>
      </c>
      <c r="AU71" t="str">
        <f>IF('Age Rate Difference'!AU71&lt;0,"ERROR","PASS")</f>
        <v>PASS</v>
      </c>
    </row>
    <row r="72" spans="1:47" x14ac:dyDescent="0.2">
      <c r="A72" t="str">
        <f>IF('Age Rate Difference'!A72&lt;0,"ERROR","PASS")</f>
        <v>PASS</v>
      </c>
      <c r="B72" t="str">
        <f>IF('Age Rate Difference'!B72&lt;0,"ERROR","PASS")</f>
        <v>PASS</v>
      </c>
      <c r="C72" t="str">
        <f>IF('Age Rate Difference'!C72&lt;0,"ERROR","PASS")</f>
        <v>PASS</v>
      </c>
      <c r="D72" t="str">
        <f>IF('Age Rate Difference'!D72&lt;0,"ERROR","PASS")</f>
        <v>PASS</v>
      </c>
      <c r="E72" t="str">
        <f>IF('Age Rate Difference'!E72&lt;0,"ERROR","PASS")</f>
        <v>PASS</v>
      </c>
      <c r="F72" t="str">
        <f>IF('Age Rate Difference'!F72&lt;0,"ERROR","PASS")</f>
        <v>PASS</v>
      </c>
      <c r="G72" t="str">
        <f>IF('Age Rate Difference'!G72&lt;0,"ERROR","PASS")</f>
        <v>PASS</v>
      </c>
      <c r="H72" t="str">
        <f>IF('Age Rate Difference'!H72&lt;0,"ERROR","PASS")</f>
        <v>PASS</v>
      </c>
      <c r="I72" t="str">
        <f>IF('Age Rate Difference'!I72&lt;0,"ERROR","PASS")</f>
        <v>PASS</v>
      </c>
      <c r="J72" t="str">
        <f>IF('Age Rate Difference'!J72&lt;0,"ERROR","PASS")</f>
        <v>PASS</v>
      </c>
      <c r="K72" t="str">
        <f>IF('Age Rate Difference'!K72&lt;0,"ERROR","PASS")</f>
        <v>PASS</v>
      </c>
      <c r="L72" t="str">
        <f>IF('Age Rate Difference'!L72&lt;0,"ERROR","PASS")</f>
        <v>PASS</v>
      </c>
      <c r="M72" t="str">
        <f>IF('Age Rate Difference'!M72&lt;0,"ERROR","PASS")</f>
        <v>PASS</v>
      </c>
      <c r="N72" t="str">
        <f>IF('Age Rate Difference'!N72&lt;0,"ERROR","PASS")</f>
        <v>PASS</v>
      </c>
      <c r="O72" t="str">
        <f>IF('Age Rate Difference'!O72&lt;0,"ERROR","PASS")</f>
        <v>PASS</v>
      </c>
      <c r="P72" t="str">
        <f>IF('Age Rate Difference'!P72&lt;0,"ERROR","PASS")</f>
        <v>PASS</v>
      </c>
      <c r="Q72" t="str">
        <f>IF('Age Rate Difference'!Q72&lt;0,"ERROR","PASS")</f>
        <v>PASS</v>
      </c>
      <c r="R72" t="str">
        <f>IF('Age Rate Difference'!R72&lt;0,"ERROR","PASS")</f>
        <v>PASS</v>
      </c>
      <c r="S72" t="str">
        <f>IF('Age Rate Difference'!S72&lt;0,"ERROR","PASS")</f>
        <v>PASS</v>
      </c>
      <c r="T72" t="str">
        <f>IF('Age Rate Difference'!T72&lt;0,"ERROR","PASS")</f>
        <v>PASS</v>
      </c>
      <c r="U72" t="str">
        <f>IF('Age Rate Difference'!U72&lt;0,"ERROR","PASS")</f>
        <v>PASS</v>
      </c>
      <c r="V72" t="str">
        <f>IF('Age Rate Difference'!V72&lt;0,"ERROR","PASS")</f>
        <v>PASS</v>
      </c>
      <c r="W72" t="str">
        <f>IF('Age Rate Difference'!W72&lt;0,"ERROR","PASS")</f>
        <v>PASS</v>
      </c>
      <c r="X72" t="str">
        <f>IF('Age Rate Difference'!X72&lt;0,"ERROR","PASS")</f>
        <v>PASS</v>
      </c>
      <c r="Y72" t="str">
        <f>IF('Age Rate Difference'!Y72&lt;0,"ERROR","PASS")</f>
        <v>PASS</v>
      </c>
      <c r="Z72" t="str">
        <f>IF('Age Rate Difference'!Z72&lt;0,"ERROR","PASS")</f>
        <v>PASS</v>
      </c>
      <c r="AA72" t="str">
        <f>IF('Age Rate Difference'!AA72&lt;0,"ERROR","PASS")</f>
        <v>PASS</v>
      </c>
      <c r="AB72" t="str">
        <f>IF('Age Rate Difference'!AB72&lt;0,"ERROR","PASS")</f>
        <v>PASS</v>
      </c>
      <c r="AC72" t="str">
        <f>IF('Age Rate Difference'!AC72&lt;0,"ERROR","PASS")</f>
        <v>PASS</v>
      </c>
      <c r="AD72" t="str">
        <f>IF('Age Rate Difference'!AD72&lt;0,"ERROR","PASS")</f>
        <v>PASS</v>
      </c>
      <c r="AE72" t="str">
        <f>IF('Age Rate Difference'!AE72&lt;0,"ERROR","PASS")</f>
        <v>PASS</v>
      </c>
      <c r="AF72" t="str">
        <f>IF('Age Rate Difference'!AF72&lt;0,"ERROR","PASS")</f>
        <v>PASS</v>
      </c>
      <c r="AG72" t="str">
        <f>IF('Age Rate Difference'!AG72&lt;0,"ERROR","PASS")</f>
        <v>PASS</v>
      </c>
      <c r="AH72" t="str">
        <f>IF('Age Rate Difference'!AH72&lt;0,"ERROR","PASS")</f>
        <v>PASS</v>
      </c>
      <c r="AI72" t="str">
        <f>IF('Age Rate Difference'!AI72&lt;0,"ERROR","PASS")</f>
        <v>PASS</v>
      </c>
      <c r="AJ72" t="str">
        <f>IF('Age Rate Difference'!AJ72&lt;0,"ERROR","PASS")</f>
        <v>PASS</v>
      </c>
      <c r="AK72" t="str">
        <f>IF('Age Rate Difference'!AK72&lt;0,"ERROR","PASS")</f>
        <v>PASS</v>
      </c>
      <c r="AL72" t="str">
        <f>IF('Age Rate Difference'!AL72&lt;0,"ERROR","PASS")</f>
        <v>PASS</v>
      </c>
      <c r="AM72" t="str">
        <f>IF('Age Rate Difference'!AM72&lt;0,"ERROR","PASS")</f>
        <v>PASS</v>
      </c>
      <c r="AN72" t="str">
        <f>IF('Age Rate Difference'!AN72&lt;0,"ERROR","PASS")</f>
        <v>PASS</v>
      </c>
      <c r="AO72" t="str">
        <f>IF('Age Rate Difference'!AO72&lt;0,"ERROR","PASS")</f>
        <v>PASS</v>
      </c>
      <c r="AP72" t="str">
        <f>IF('Age Rate Difference'!AP72&lt;0,"ERROR","PASS")</f>
        <v>PASS</v>
      </c>
      <c r="AQ72" t="str">
        <f>IF('Age Rate Difference'!AQ72&lt;0,"ERROR","PASS")</f>
        <v>PASS</v>
      </c>
      <c r="AR72" t="str">
        <f>IF('Age Rate Difference'!AR72&lt;0,"ERROR","PASS")</f>
        <v>PASS</v>
      </c>
      <c r="AS72" t="str">
        <f>IF('Age Rate Difference'!AS72&lt;0,"ERROR","PASS")</f>
        <v>PASS</v>
      </c>
      <c r="AT72" t="str">
        <f>IF('Age Rate Difference'!AT72&lt;0,"ERROR","PASS")</f>
        <v>PASS</v>
      </c>
      <c r="AU72" t="str">
        <f>IF('Age Rate Difference'!AU72&lt;0,"ERROR","PASS")</f>
        <v>PASS</v>
      </c>
    </row>
    <row r="73" spans="1:47" x14ac:dyDescent="0.2">
      <c r="A73" t="str">
        <f>IF('Age Rate Difference'!A73&lt;0,"ERROR","PASS")</f>
        <v>PASS</v>
      </c>
      <c r="B73" t="str">
        <f>IF('Age Rate Difference'!B73&lt;0,"ERROR","PASS")</f>
        <v>PASS</v>
      </c>
      <c r="C73" t="str">
        <f>IF('Age Rate Difference'!C73&lt;0,"ERROR","PASS")</f>
        <v>PASS</v>
      </c>
      <c r="D73" t="str">
        <f>IF('Age Rate Difference'!D73&lt;0,"ERROR","PASS")</f>
        <v>PASS</v>
      </c>
      <c r="E73" t="str">
        <f>IF('Age Rate Difference'!E73&lt;0,"ERROR","PASS")</f>
        <v>PASS</v>
      </c>
      <c r="F73" t="str">
        <f>IF('Age Rate Difference'!F73&lt;0,"ERROR","PASS")</f>
        <v>PASS</v>
      </c>
      <c r="G73" t="str">
        <f>IF('Age Rate Difference'!G73&lt;0,"ERROR","PASS")</f>
        <v>PASS</v>
      </c>
      <c r="H73" t="str">
        <f>IF('Age Rate Difference'!H73&lt;0,"ERROR","PASS")</f>
        <v>PASS</v>
      </c>
      <c r="I73" t="str">
        <f>IF('Age Rate Difference'!I73&lt;0,"ERROR","PASS")</f>
        <v>PASS</v>
      </c>
      <c r="J73" t="str">
        <f>IF('Age Rate Difference'!J73&lt;0,"ERROR","PASS")</f>
        <v>PASS</v>
      </c>
      <c r="K73" t="str">
        <f>IF('Age Rate Difference'!K73&lt;0,"ERROR","PASS")</f>
        <v>PASS</v>
      </c>
      <c r="L73" t="str">
        <f>IF('Age Rate Difference'!L73&lt;0,"ERROR","PASS")</f>
        <v>PASS</v>
      </c>
      <c r="M73" t="str">
        <f>IF('Age Rate Difference'!M73&lt;0,"ERROR","PASS")</f>
        <v>PASS</v>
      </c>
      <c r="N73" t="str">
        <f>IF('Age Rate Difference'!N73&lt;0,"ERROR","PASS")</f>
        <v>PASS</v>
      </c>
      <c r="O73" t="str">
        <f>IF('Age Rate Difference'!O73&lt;0,"ERROR","PASS")</f>
        <v>PASS</v>
      </c>
      <c r="P73" t="str">
        <f>IF('Age Rate Difference'!P73&lt;0,"ERROR","PASS")</f>
        <v>PASS</v>
      </c>
      <c r="Q73" t="str">
        <f>IF('Age Rate Difference'!Q73&lt;0,"ERROR","PASS")</f>
        <v>PASS</v>
      </c>
      <c r="R73" t="str">
        <f>IF('Age Rate Difference'!R73&lt;0,"ERROR","PASS")</f>
        <v>PASS</v>
      </c>
      <c r="S73" t="str">
        <f>IF('Age Rate Difference'!S73&lt;0,"ERROR","PASS")</f>
        <v>PASS</v>
      </c>
      <c r="T73" t="str">
        <f>IF('Age Rate Difference'!T73&lt;0,"ERROR","PASS")</f>
        <v>PASS</v>
      </c>
      <c r="U73" t="str">
        <f>IF('Age Rate Difference'!U73&lt;0,"ERROR","PASS")</f>
        <v>PASS</v>
      </c>
      <c r="V73" t="str">
        <f>IF('Age Rate Difference'!V73&lt;0,"ERROR","PASS")</f>
        <v>PASS</v>
      </c>
      <c r="W73" t="str">
        <f>IF('Age Rate Difference'!W73&lt;0,"ERROR","PASS")</f>
        <v>PASS</v>
      </c>
      <c r="X73" t="str">
        <f>IF('Age Rate Difference'!X73&lt;0,"ERROR","PASS")</f>
        <v>PASS</v>
      </c>
      <c r="Y73" t="str">
        <f>IF('Age Rate Difference'!Y73&lt;0,"ERROR","PASS")</f>
        <v>PASS</v>
      </c>
      <c r="Z73" t="str">
        <f>IF('Age Rate Difference'!Z73&lt;0,"ERROR","PASS")</f>
        <v>PASS</v>
      </c>
      <c r="AA73" t="str">
        <f>IF('Age Rate Difference'!AA73&lt;0,"ERROR","PASS")</f>
        <v>PASS</v>
      </c>
      <c r="AB73" t="str">
        <f>IF('Age Rate Difference'!AB73&lt;0,"ERROR","PASS")</f>
        <v>PASS</v>
      </c>
      <c r="AC73" t="str">
        <f>IF('Age Rate Difference'!AC73&lt;0,"ERROR","PASS")</f>
        <v>PASS</v>
      </c>
      <c r="AD73" t="str">
        <f>IF('Age Rate Difference'!AD73&lt;0,"ERROR","PASS")</f>
        <v>PASS</v>
      </c>
      <c r="AE73" t="str">
        <f>IF('Age Rate Difference'!AE73&lt;0,"ERROR","PASS")</f>
        <v>PASS</v>
      </c>
      <c r="AF73" t="str">
        <f>IF('Age Rate Difference'!AF73&lt;0,"ERROR","PASS")</f>
        <v>PASS</v>
      </c>
      <c r="AG73" t="str">
        <f>IF('Age Rate Difference'!AG73&lt;0,"ERROR","PASS")</f>
        <v>PASS</v>
      </c>
      <c r="AH73" t="str">
        <f>IF('Age Rate Difference'!AH73&lt;0,"ERROR","PASS")</f>
        <v>PASS</v>
      </c>
      <c r="AI73" t="str">
        <f>IF('Age Rate Difference'!AI73&lt;0,"ERROR","PASS")</f>
        <v>PASS</v>
      </c>
      <c r="AJ73" t="str">
        <f>IF('Age Rate Difference'!AJ73&lt;0,"ERROR","PASS")</f>
        <v>PASS</v>
      </c>
      <c r="AK73" t="str">
        <f>IF('Age Rate Difference'!AK73&lt;0,"ERROR","PASS")</f>
        <v>PASS</v>
      </c>
      <c r="AL73" t="str">
        <f>IF('Age Rate Difference'!AL73&lt;0,"ERROR","PASS")</f>
        <v>PASS</v>
      </c>
      <c r="AM73" t="str">
        <f>IF('Age Rate Difference'!AM73&lt;0,"ERROR","PASS")</f>
        <v>PASS</v>
      </c>
      <c r="AN73" t="str">
        <f>IF('Age Rate Difference'!AN73&lt;0,"ERROR","PASS")</f>
        <v>PASS</v>
      </c>
      <c r="AO73" t="str">
        <f>IF('Age Rate Difference'!AO73&lt;0,"ERROR","PASS")</f>
        <v>PASS</v>
      </c>
      <c r="AP73" t="str">
        <f>IF('Age Rate Difference'!AP73&lt;0,"ERROR","PASS")</f>
        <v>PASS</v>
      </c>
      <c r="AQ73" t="str">
        <f>IF('Age Rate Difference'!AQ73&lt;0,"ERROR","PASS")</f>
        <v>PASS</v>
      </c>
      <c r="AR73" t="str">
        <f>IF('Age Rate Difference'!AR73&lt;0,"ERROR","PASS")</f>
        <v>PASS</v>
      </c>
      <c r="AS73" t="str">
        <f>IF('Age Rate Difference'!AS73&lt;0,"ERROR","PASS")</f>
        <v>PASS</v>
      </c>
      <c r="AT73" t="str">
        <f>IF('Age Rate Difference'!AT73&lt;0,"ERROR","PASS")</f>
        <v>PASS</v>
      </c>
      <c r="AU73" t="str">
        <f>IF('Age Rate Difference'!AU73&lt;0,"ERROR","PASS")</f>
        <v>PASS</v>
      </c>
    </row>
    <row r="74" spans="1:47" x14ac:dyDescent="0.2">
      <c r="A74" t="str">
        <f>IF('Age Rate Difference'!A74&lt;0,"ERROR","PASS")</f>
        <v>PASS</v>
      </c>
      <c r="B74" t="str">
        <f>IF('Age Rate Difference'!B74&lt;0,"ERROR","PASS")</f>
        <v>PASS</v>
      </c>
      <c r="C74" t="str">
        <f>IF('Age Rate Difference'!C74&lt;0,"ERROR","PASS")</f>
        <v>PASS</v>
      </c>
      <c r="D74" t="str">
        <f>IF('Age Rate Difference'!D74&lt;0,"ERROR","PASS")</f>
        <v>PASS</v>
      </c>
      <c r="E74" t="str">
        <f>IF('Age Rate Difference'!E74&lt;0,"ERROR","PASS")</f>
        <v>PASS</v>
      </c>
      <c r="F74" t="str">
        <f>IF('Age Rate Difference'!F74&lt;0,"ERROR","PASS")</f>
        <v>PASS</v>
      </c>
      <c r="G74" t="str">
        <f>IF('Age Rate Difference'!G74&lt;0,"ERROR","PASS")</f>
        <v>PASS</v>
      </c>
      <c r="H74" t="str">
        <f>IF('Age Rate Difference'!H74&lt;0,"ERROR","PASS")</f>
        <v>PASS</v>
      </c>
      <c r="I74" t="str">
        <f>IF('Age Rate Difference'!I74&lt;0,"ERROR","PASS")</f>
        <v>PASS</v>
      </c>
      <c r="J74" t="str">
        <f>IF('Age Rate Difference'!J74&lt;0,"ERROR","PASS")</f>
        <v>PASS</v>
      </c>
      <c r="K74" t="str">
        <f>IF('Age Rate Difference'!K74&lt;0,"ERROR","PASS")</f>
        <v>PASS</v>
      </c>
      <c r="L74" t="str">
        <f>IF('Age Rate Difference'!L74&lt;0,"ERROR","PASS")</f>
        <v>PASS</v>
      </c>
      <c r="M74" t="str">
        <f>IF('Age Rate Difference'!M74&lt;0,"ERROR","PASS")</f>
        <v>PASS</v>
      </c>
      <c r="N74" t="str">
        <f>IF('Age Rate Difference'!N74&lt;0,"ERROR","PASS")</f>
        <v>PASS</v>
      </c>
      <c r="O74" t="str">
        <f>IF('Age Rate Difference'!O74&lt;0,"ERROR","PASS")</f>
        <v>PASS</v>
      </c>
      <c r="P74" t="str">
        <f>IF('Age Rate Difference'!P74&lt;0,"ERROR","PASS")</f>
        <v>PASS</v>
      </c>
      <c r="Q74" t="str">
        <f>IF('Age Rate Difference'!Q74&lt;0,"ERROR","PASS")</f>
        <v>PASS</v>
      </c>
      <c r="R74" t="str">
        <f>IF('Age Rate Difference'!R74&lt;0,"ERROR","PASS")</f>
        <v>PASS</v>
      </c>
      <c r="S74" t="str">
        <f>IF('Age Rate Difference'!S74&lt;0,"ERROR","PASS")</f>
        <v>PASS</v>
      </c>
      <c r="T74" t="str">
        <f>IF('Age Rate Difference'!T74&lt;0,"ERROR","PASS")</f>
        <v>PASS</v>
      </c>
      <c r="U74" t="str">
        <f>IF('Age Rate Difference'!U74&lt;0,"ERROR","PASS")</f>
        <v>PASS</v>
      </c>
      <c r="V74" t="str">
        <f>IF('Age Rate Difference'!V74&lt;0,"ERROR","PASS")</f>
        <v>PASS</v>
      </c>
      <c r="W74" t="str">
        <f>IF('Age Rate Difference'!W74&lt;0,"ERROR","PASS")</f>
        <v>PASS</v>
      </c>
      <c r="X74" t="str">
        <f>IF('Age Rate Difference'!X74&lt;0,"ERROR","PASS")</f>
        <v>PASS</v>
      </c>
      <c r="Y74" t="str">
        <f>IF('Age Rate Difference'!Y74&lt;0,"ERROR","PASS")</f>
        <v>PASS</v>
      </c>
      <c r="Z74" t="str">
        <f>IF('Age Rate Difference'!Z74&lt;0,"ERROR","PASS")</f>
        <v>PASS</v>
      </c>
      <c r="AA74" t="str">
        <f>IF('Age Rate Difference'!AA74&lt;0,"ERROR","PASS")</f>
        <v>PASS</v>
      </c>
      <c r="AB74" t="str">
        <f>IF('Age Rate Difference'!AB74&lt;0,"ERROR","PASS")</f>
        <v>PASS</v>
      </c>
      <c r="AC74" t="str">
        <f>IF('Age Rate Difference'!AC74&lt;0,"ERROR","PASS")</f>
        <v>PASS</v>
      </c>
      <c r="AD74" t="str">
        <f>IF('Age Rate Difference'!AD74&lt;0,"ERROR","PASS")</f>
        <v>PASS</v>
      </c>
      <c r="AE74" t="str">
        <f>IF('Age Rate Difference'!AE74&lt;0,"ERROR","PASS")</f>
        <v>PASS</v>
      </c>
      <c r="AF74" t="str">
        <f>IF('Age Rate Difference'!AF74&lt;0,"ERROR","PASS")</f>
        <v>PASS</v>
      </c>
      <c r="AG74" t="str">
        <f>IF('Age Rate Difference'!AG74&lt;0,"ERROR","PASS")</f>
        <v>PASS</v>
      </c>
      <c r="AH74" t="str">
        <f>IF('Age Rate Difference'!AH74&lt;0,"ERROR","PASS")</f>
        <v>PASS</v>
      </c>
      <c r="AI74" t="str">
        <f>IF('Age Rate Difference'!AI74&lt;0,"ERROR","PASS")</f>
        <v>PASS</v>
      </c>
      <c r="AJ74" t="str">
        <f>IF('Age Rate Difference'!AJ74&lt;0,"ERROR","PASS")</f>
        <v>PASS</v>
      </c>
      <c r="AK74" t="str">
        <f>IF('Age Rate Difference'!AK74&lt;0,"ERROR","PASS")</f>
        <v>PASS</v>
      </c>
      <c r="AL74" t="str">
        <f>IF('Age Rate Difference'!AL74&lt;0,"ERROR","PASS")</f>
        <v>PASS</v>
      </c>
      <c r="AM74" t="str">
        <f>IF('Age Rate Difference'!AM74&lt;0,"ERROR","PASS")</f>
        <v>PASS</v>
      </c>
      <c r="AN74" t="str">
        <f>IF('Age Rate Difference'!AN74&lt;0,"ERROR","PASS")</f>
        <v>PASS</v>
      </c>
      <c r="AO74" t="str">
        <f>IF('Age Rate Difference'!AO74&lt;0,"ERROR","PASS")</f>
        <v>PASS</v>
      </c>
      <c r="AP74" t="str">
        <f>IF('Age Rate Difference'!AP74&lt;0,"ERROR","PASS")</f>
        <v>PASS</v>
      </c>
      <c r="AQ74" t="str">
        <f>IF('Age Rate Difference'!AQ74&lt;0,"ERROR","PASS")</f>
        <v>PASS</v>
      </c>
      <c r="AR74" t="str">
        <f>IF('Age Rate Difference'!AR74&lt;0,"ERROR","PASS")</f>
        <v>PASS</v>
      </c>
      <c r="AS74" t="str">
        <f>IF('Age Rate Difference'!AS74&lt;0,"ERROR","PASS")</f>
        <v>PASS</v>
      </c>
      <c r="AT74" t="str">
        <f>IF('Age Rate Difference'!AT74&lt;0,"ERROR","PASS")</f>
        <v>PASS</v>
      </c>
      <c r="AU74" t="str">
        <f>IF('Age Rate Difference'!AU74&lt;0,"ERROR","PASS")</f>
        <v>PASS</v>
      </c>
    </row>
    <row r="75" spans="1:47" x14ac:dyDescent="0.2">
      <c r="A75" t="str">
        <f>IF('Age Rate Difference'!A75&lt;0,"ERROR","PASS")</f>
        <v>PASS</v>
      </c>
      <c r="B75" t="str">
        <f>IF('Age Rate Difference'!B75&lt;0,"ERROR","PASS")</f>
        <v>PASS</v>
      </c>
      <c r="C75" t="str">
        <f>IF('Age Rate Difference'!C75&lt;0,"ERROR","PASS")</f>
        <v>PASS</v>
      </c>
      <c r="D75" t="str">
        <f>IF('Age Rate Difference'!D75&lt;0,"ERROR","PASS")</f>
        <v>PASS</v>
      </c>
      <c r="E75" t="str">
        <f>IF('Age Rate Difference'!E75&lt;0,"ERROR","PASS")</f>
        <v>PASS</v>
      </c>
      <c r="F75" t="str">
        <f>IF('Age Rate Difference'!F75&lt;0,"ERROR","PASS")</f>
        <v>PASS</v>
      </c>
      <c r="G75" t="str">
        <f>IF('Age Rate Difference'!G75&lt;0,"ERROR","PASS")</f>
        <v>PASS</v>
      </c>
      <c r="H75" t="str">
        <f>IF('Age Rate Difference'!H75&lt;0,"ERROR","PASS")</f>
        <v>PASS</v>
      </c>
      <c r="I75" t="str">
        <f>IF('Age Rate Difference'!I75&lt;0,"ERROR","PASS")</f>
        <v>PASS</v>
      </c>
      <c r="J75" t="str">
        <f>IF('Age Rate Difference'!J75&lt;0,"ERROR","PASS")</f>
        <v>PASS</v>
      </c>
      <c r="K75" t="str">
        <f>IF('Age Rate Difference'!K75&lt;0,"ERROR","PASS")</f>
        <v>PASS</v>
      </c>
      <c r="L75" t="str">
        <f>IF('Age Rate Difference'!L75&lt;0,"ERROR","PASS")</f>
        <v>PASS</v>
      </c>
      <c r="M75" t="str">
        <f>IF('Age Rate Difference'!M75&lt;0,"ERROR","PASS")</f>
        <v>PASS</v>
      </c>
      <c r="N75" t="str">
        <f>IF('Age Rate Difference'!N75&lt;0,"ERROR","PASS")</f>
        <v>PASS</v>
      </c>
      <c r="O75" t="str">
        <f>IF('Age Rate Difference'!O75&lt;0,"ERROR","PASS")</f>
        <v>PASS</v>
      </c>
      <c r="P75" t="str">
        <f>IF('Age Rate Difference'!P75&lt;0,"ERROR","PASS")</f>
        <v>PASS</v>
      </c>
      <c r="Q75" t="str">
        <f>IF('Age Rate Difference'!Q75&lt;0,"ERROR","PASS")</f>
        <v>PASS</v>
      </c>
      <c r="R75" t="str">
        <f>IF('Age Rate Difference'!R75&lt;0,"ERROR","PASS")</f>
        <v>PASS</v>
      </c>
      <c r="S75" t="str">
        <f>IF('Age Rate Difference'!S75&lt;0,"ERROR","PASS")</f>
        <v>PASS</v>
      </c>
      <c r="T75" t="str">
        <f>IF('Age Rate Difference'!T75&lt;0,"ERROR","PASS")</f>
        <v>PASS</v>
      </c>
      <c r="U75" t="str">
        <f>IF('Age Rate Difference'!U75&lt;0,"ERROR","PASS")</f>
        <v>PASS</v>
      </c>
      <c r="V75" t="str">
        <f>IF('Age Rate Difference'!V75&lt;0,"ERROR","PASS")</f>
        <v>PASS</v>
      </c>
      <c r="W75" t="str">
        <f>IF('Age Rate Difference'!W75&lt;0,"ERROR","PASS")</f>
        <v>PASS</v>
      </c>
      <c r="X75" t="str">
        <f>IF('Age Rate Difference'!X75&lt;0,"ERROR","PASS")</f>
        <v>PASS</v>
      </c>
      <c r="Y75" t="str">
        <f>IF('Age Rate Difference'!Y75&lt;0,"ERROR","PASS")</f>
        <v>PASS</v>
      </c>
      <c r="Z75" t="str">
        <f>IF('Age Rate Difference'!Z75&lt;0,"ERROR","PASS")</f>
        <v>PASS</v>
      </c>
      <c r="AA75" t="str">
        <f>IF('Age Rate Difference'!AA75&lt;0,"ERROR","PASS")</f>
        <v>PASS</v>
      </c>
      <c r="AB75" t="str">
        <f>IF('Age Rate Difference'!AB75&lt;0,"ERROR","PASS")</f>
        <v>PASS</v>
      </c>
      <c r="AC75" t="str">
        <f>IF('Age Rate Difference'!AC75&lt;0,"ERROR","PASS")</f>
        <v>PASS</v>
      </c>
      <c r="AD75" t="str">
        <f>IF('Age Rate Difference'!AD75&lt;0,"ERROR","PASS")</f>
        <v>PASS</v>
      </c>
      <c r="AE75" t="str">
        <f>IF('Age Rate Difference'!AE75&lt;0,"ERROR","PASS")</f>
        <v>PASS</v>
      </c>
      <c r="AF75" t="str">
        <f>IF('Age Rate Difference'!AF75&lt;0,"ERROR","PASS")</f>
        <v>PASS</v>
      </c>
      <c r="AG75" t="str">
        <f>IF('Age Rate Difference'!AG75&lt;0,"ERROR","PASS")</f>
        <v>PASS</v>
      </c>
      <c r="AH75" t="str">
        <f>IF('Age Rate Difference'!AH75&lt;0,"ERROR","PASS")</f>
        <v>PASS</v>
      </c>
      <c r="AI75" t="str">
        <f>IF('Age Rate Difference'!AI75&lt;0,"ERROR","PASS")</f>
        <v>PASS</v>
      </c>
      <c r="AJ75" t="str">
        <f>IF('Age Rate Difference'!AJ75&lt;0,"ERROR","PASS")</f>
        <v>PASS</v>
      </c>
      <c r="AK75" t="str">
        <f>IF('Age Rate Difference'!AK75&lt;0,"ERROR","PASS")</f>
        <v>PASS</v>
      </c>
      <c r="AL75" t="str">
        <f>IF('Age Rate Difference'!AL75&lt;0,"ERROR","PASS")</f>
        <v>PASS</v>
      </c>
      <c r="AM75" t="str">
        <f>IF('Age Rate Difference'!AM75&lt;0,"ERROR","PASS")</f>
        <v>PASS</v>
      </c>
      <c r="AN75" t="str">
        <f>IF('Age Rate Difference'!AN75&lt;0,"ERROR","PASS")</f>
        <v>PASS</v>
      </c>
      <c r="AO75" t="str">
        <f>IF('Age Rate Difference'!AO75&lt;0,"ERROR","PASS")</f>
        <v>PASS</v>
      </c>
      <c r="AP75" t="str">
        <f>IF('Age Rate Difference'!AP75&lt;0,"ERROR","PASS")</f>
        <v>PASS</v>
      </c>
      <c r="AQ75" t="str">
        <f>IF('Age Rate Difference'!AQ75&lt;0,"ERROR","PASS")</f>
        <v>PASS</v>
      </c>
      <c r="AR75" t="str">
        <f>IF('Age Rate Difference'!AR75&lt;0,"ERROR","PASS")</f>
        <v>PASS</v>
      </c>
      <c r="AS75" t="str">
        <f>IF('Age Rate Difference'!AS75&lt;0,"ERROR","PASS")</f>
        <v>PASS</v>
      </c>
      <c r="AT75" t="str">
        <f>IF('Age Rate Difference'!AT75&lt;0,"ERROR","PASS")</f>
        <v>PASS</v>
      </c>
      <c r="AU75" t="str">
        <f>IF('Age Rate Difference'!AU75&lt;0,"ERROR","PASS")</f>
        <v>PASS</v>
      </c>
    </row>
    <row r="76" spans="1:47" x14ac:dyDescent="0.2">
      <c r="A76" t="str">
        <f>IF('Age Rate Difference'!A76&lt;0,"ERROR","PASS")</f>
        <v>PASS</v>
      </c>
      <c r="B76" t="str">
        <f>IF('Age Rate Difference'!B76&lt;0,"ERROR","PASS")</f>
        <v>PASS</v>
      </c>
      <c r="C76" t="str">
        <f>IF('Age Rate Difference'!C76&lt;0,"ERROR","PASS")</f>
        <v>PASS</v>
      </c>
      <c r="D76" t="str">
        <f>IF('Age Rate Difference'!D76&lt;0,"ERROR","PASS")</f>
        <v>PASS</v>
      </c>
      <c r="E76" t="str">
        <f>IF('Age Rate Difference'!E76&lt;0,"ERROR","PASS")</f>
        <v>PASS</v>
      </c>
      <c r="F76" t="str">
        <f>IF('Age Rate Difference'!F76&lt;0,"ERROR","PASS")</f>
        <v>PASS</v>
      </c>
      <c r="G76" t="str">
        <f>IF('Age Rate Difference'!G76&lt;0,"ERROR","PASS")</f>
        <v>PASS</v>
      </c>
      <c r="H76" t="str">
        <f>IF('Age Rate Difference'!H76&lt;0,"ERROR","PASS")</f>
        <v>PASS</v>
      </c>
      <c r="I76" t="str">
        <f>IF('Age Rate Difference'!I76&lt;0,"ERROR","PASS")</f>
        <v>PASS</v>
      </c>
      <c r="J76" t="str">
        <f>IF('Age Rate Difference'!J76&lt;0,"ERROR","PASS")</f>
        <v>PASS</v>
      </c>
      <c r="K76" t="str">
        <f>IF('Age Rate Difference'!K76&lt;0,"ERROR","PASS")</f>
        <v>PASS</v>
      </c>
      <c r="L76" t="str">
        <f>IF('Age Rate Difference'!L76&lt;0,"ERROR","PASS")</f>
        <v>PASS</v>
      </c>
      <c r="M76" t="str">
        <f>IF('Age Rate Difference'!M76&lt;0,"ERROR","PASS")</f>
        <v>PASS</v>
      </c>
      <c r="N76" t="str">
        <f>IF('Age Rate Difference'!N76&lt;0,"ERROR","PASS")</f>
        <v>PASS</v>
      </c>
      <c r="O76" t="str">
        <f>IF('Age Rate Difference'!O76&lt;0,"ERROR","PASS")</f>
        <v>PASS</v>
      </c>
      <c r="P76" t="str">
        <f>IF('Age Rate Difference'!P76&lt;0,"ERROR","PASS")</f>
        <v>PASS</v>
      </c>
      <c r="Q76" t="str">
        <f>IF('Age Rate Difference'!Q76&lt;0,"ERROR","PASS")</f>
        <v>PASS</v>
      </c>
      <c r="R76" t="str">
        <f>IF('Age Rate Difference'!R76&lt;0,"ERROR","PASS")</f>
        <v>PASS</v>
      </c>
      <c r="S76" t="str">
        <f>IF('Age Rate Difference'!S76&lt;0,"ERROR","PASS")</f>
        <v>PASS</v>
      </c>
      <c r="T76" t="str">
        <f>IF('Age Rate Difference'!T76&lt;0,"ERROR","PASS")</f>
        <v>PASS</v>
      </c>
      <c r="U76" t="str">
        <f>IF('Age Rate Difference'!U76&lt;0,"ERROR","PASS")</f>
        <v>PASS</v>
      </c>
      <c r="V76" t="str">
        <f>IF('Age Rate Difference'!V76&lt;0,"ERROR","PASS")</f>
        <v>PASS</v>
      </c>
      <c r="W76" t="str">
        <f>IF('Age Rate Difference'!W76&lt;0,"ERROR","PASS")</f>
        <v>PASS</v>
      </c>
      <c r="X76" t="str">
        <f>IF('Age Rate Difference'!X76&lt;0,"ERROR","PASS")</f>
        <v>PASS</v>
      </c>
      <c r="Y76" t="str">
        <f>IF('Age Rate Difference'!Y76&lt;0,"ERROR","PASS")</f>
        <v>PASS</v>
      </c>
      <c r="Z76" t="str">
        <f>IF('Age Rate Difference'!Z76&lt;0,"ERROR","PASS")</f>
        <v>PASS</v>
      </c>
      <c r="AA76" t="str">
        <f>IF('Age Rate Difference'!AA76&lt;0,"ERROR","PASS")</f>
        <v>PASS</v>
      </c>
      <c r="AB76" t="str">
        <f>IF('Age Rate Difference'!AB76&lt;0,"ERROR","PASS")</f>
        <v>PASS</v>
      </c>
      <c r="AC76" t="str">
        <f>IF('Age Rate Difference'!AC76&lt;0,"ERROR","PASS")</f>
        <v>PASS</v>
      </c>
      <c r="AD76" t="str">
        <f>IF('Age Rate Difference'!AD76&lt;0,"ERROR","PASS")</f>
        <v>PASS</v>
      </c>
      <c r="AE76" t="str">
        <f>IF('Age Rate Difference'!AE76&lt;0,"ERROR","PASS")</f>
        <v>PASS</v>
      </c>
      <c r="AF76" t="str">
        <f>IF('Age Rate Difference'!AF76&lt;0,"ERROR","PASS")</f>
        <v>PASS</v>
      </c>
      <c r="AG76" t="str">
        <f>IF('Age Rate Difference'!AG76&lt;0,"ERROR","PASS")</f>
        <v>PASS</v>
      </c>
      <c r="AH76" t="str">
        <f>IF('Age Rate Difference'!AH76&lt;0,"ERROR","PASS")</f>
        <v>PASS</v>
      </c>
      <c r="AI76" t="str">
        <f>IF('Age Rate Difference'!AI76&lt;0,"ERROR","PASS")</f>
        <v>PASS</v>
      </c>
      <c r="AJ76" t="str">
        <f>IF('Age Rate Difference'!AJ76&lt;0,"ERROR","PASS")</f>
        <v>PASS</v>
      </c>
      <c r="AK76" t="str">
        <f>IF('Age Rate Difference'!AK76&lt;0,"ERROR","PASS")</f>
        <v>PASS</v>
      </c>
      <c r="AL76" t="str">
        <f>IF('Age Rate Difference'!AL76&lt;0,"ERROR","PASS")</f>
        <v>PASS</v>
      </c>
      <c r="AM76" t="str">
        <f>IF('Age Rate Difference'!AM76&lt;0,"ERROR","PASS")</f>
        <v>PASS</v>
      </c>
      <c r="AN76" t="str">
        <f>IF('Age Rate Difference'!AN76&lt;0,"ERROR","PASS")</f>
        <v>PASS</v>
      </c>
      <c r="AO76" t="str">
        <f>IF('Age Rate Difference'!AO76&lt;0,"ERROR","PASS")</f>
        <v>PASS</v>
      </c>
      <c r="AP76" t="str">
        <f>IF('Age Rate Difference'!AP76&lt;0,"ERROR","PASS")</f>
        <v>PASS</v>
      </c>
      <c r="AQ76" t="str">
        <f>IF('Age Rate Difference'!AQ76&lt;0,"ERROR","PASS")</f>
        <v>PASS</v>
      </c>
      <c r="AR76" t="str">
        <f>IF('Age Rate Difference'!AR76&lt;0,"ERROR","PASS")</f>
        <v>PASS</v>
      </c>
      <c r="AS76" t="str">
        <f>IF('Age Rate Difference'!AS76&lt;0,"ERROR","PASS")</f>
        <v>PASS</v>
      </c>
      <c r="AT76" t="str">
        <f>IF('Age Rate Difference'!AT76&lt;0,"ERROR","PASS")</f>
        <v>PASS</v>
      </c>
      <c r="AU76" t="str">
        <f>IF('Age Rate Difference'!AU76&lt;0,"ERROR","PASS")</f>
        <v>PASS</v>
      </c>
    </row>
    <row r="77" spans="1:47" x14ac:dyDescent="0.2">
      <c r="A77" t="str">
        <f>IF('Age Rate Difference'!A77&lt;0,"ERROR","PASS")</f>
        <v>PASS</v>
      </c>
      <c r="B77" t="str">
        <f>IF('Age Rate Difference'!B77&lt;0,"ERROR","PASS")</f>
        <v>PASS</v>
      </c>
      <c r="C77" t="str">
        <f>IF('Age Rate Difference'!C77&lt;0,"ERROR","PASS")</f>
        <v>PASS</v>
      </c>
      <c r="D77" t="str">
        <f>IF('Age Rate Difference'!D77&lt;0,"ERROR","PASS")</f>
        <v>PASS</v>
      </c>
      <c r="E77" t="str">
        <f>IF('Age Rate Difference'!E77&lt;0,"ERROR","PASS")</f>
        <v>PASS</v>
      </c>
      <c r="F77" t="str">
        <f>IF('Age Rate Difference'!F77&lt;0,"ERROR","PASS")</f>
        <v>PASS</v>
      </c>
      <c r="G77" t="str">
        <f>IF('Age Rate Difference'!G77&lt;0,"ERROR","PASS")</f>
        <v>PASS</v>
      </c>
      <c r="H77" t="str">
        <f>IF('Age Rate Difference'!H77&lt;0,"ERROR","PASS")</f>
        <v>PASS</v>
      </c>
      <c r="I77" t="str">
        <f>IF('Age Rate Difference'!I77&lt;0,"ERROR","PASS")</f>
        <v>PASS</v>
      </c>
      <c r="J77" t="str">
        <f>IF('Age Rate Difference'!J77&lt;0,"ERROR","PASS")</f>
        <v>PASS</v>
      </c>
      <c r="K77" t="str">
        <f>IF('Age Rate Difference'!K77&lt;0,"ERROR","PASS")</f>
        <v>PASS</v>
      </c>
      <c r="L77" t="str">
        <f>IF('Age Rate Difference'!L77&lt;0,"ERROR","PASS")</f>
        <v>PASS</v>
      </c>
      <c r="M77" t="str">
        <f>IF('Age Rate Difference'!M77&lt;0,"ERROR","PASS")</f>
        <v>PASS</v>
      </c>
      <c r="N77" t="str">
        <f>IF('Age Rate Difference'!N77&lt;0,"ERROR","PASS")</f>
        <v>PASS</v>
      </c>
      <c r="O77" t="str">
        <f>IF('Age Rate Difference'!O77&lt;0,"ERROR","PASS")</f>
        <v>PASS</v>
      </c>
      <c r="P77" t="str">
        <f>IF('Age Rate Difference'!P77&lt;0,"ERROR","PASS")</f>
        <v>PASS</v>
      </c>
      <c r="Q77" t="str">
        <f>IF('Age Rate Difference'!Q77&lt;0,"ERROR","PASS")</f>
        <v>PASS</v>
      </c>
      <c r="R77" t="str">
        <f>IF('Age Rate Difference'!R77&lt;0,"ERROR","PASS")</f>
        <v>PASS</v>
      </c>
      <c r="S77" t="str">
        <f>IF('Age Rate Difference'!S77&lt;0,"ERROR","PASS")</f>
        <v>PASS</v>
      </c>
      <c r="T77" t="str">
        <f>IF('Age Rate Difference'!T77&lt;0,"ERROR","PASS")</f>
        <v>PASS</v>
      </c>
      <c r="U77" t="str">
        <f>IF('Age Rate Difference'!U77&lt;0,"ERROR","PASS")</f>
        <v>PASS</v>
      </c>
      <c r="V77" t="str">
        <f>IF('Age Rate Difference'!V77&lt;0,"ERROR","PASS")</f>
        <v>PASS</v>
      </c>
      <c r="W77" t="str">
        <f>IF('Age Rate Difference'!W77&lt;0,"ERROR","PASS")</f>
        <v>PASS</v>
      </c>
      <c r="X77" t="str">
        <f>IF('Age Rate Difference'!X77&lt;0,"ERROR","PASS")</f>
        <v>PASS</v>
      </c>
      <c r="Y77" t="str">
        <f>IF('Age Rate Difference'!Y77&lt;0,"ERROR","PASS")</f>
        <v>PASS</v>
      </c>
      <c r="Z77" t="str">
        <f>IF('Age Rate Difference'!Z77&lt;0,"ERROR","PASS")</f>
        <v>PASS</v>
      </c>
      <c r="AA77" t="str">
        <f>IF('Age Rate Difference'!AA77&lt;0,"ERROR","PASS")</f>
        <v>PASS</v>
      </c>
      <c r="AB77" t="str">
        <f>IF('Age Rate Difference'!AB77&lt;0,"ERROR","PASS")</f>
        <v>PASS</v>
      </c>
      <c r="AC77" t="str">
        <f>IF('Age Rate Difference'!AC77&lt;0,"ERROR","PASS")</f>
        <v>PASS</v>
      </c>
      <c r="AD77" t="str">
        <f>IF('Age Rate Difference'!AD77&lt;0,"ERROR","PASS")</f>
        <v>PASS</v>
      </c>
      <c r="AE77" t="str">
        <f>IF('Age Rate Difference'!AE77&lt;0,"ERROR","PASS")</f>
        <v>PASS</v>
      </c>
      <c r="AF77" t="str">
        <f>IF('Age Rate Difference'!AF77&lt;0,"ERROR","PASS")</f>
        <v>PASS</v>
      </c>
      <c r="AG77" t="str">
        <f>IF('Age Rate Difference'!AG77&lt;0,"ERROR","PASS")</f>
        <v>PASS</v>
      </c>
      <c r="AH77" t="str">
        <f>IF('Age Rate Difference'!AH77&lt;0,"ERROR","PASS")</f>
        <v>PASS</v>
      </c>
      <c r="AI77" t="str">
        <f>IF('Age Rate Difference'!AI77&lt;0,"ERROR","PASS")</f>
        <v>PASS</v>
      </c>
      <c r="AJ77" t="str">
        <f>IF('Age Rate Difference'!AJ77&lt;0,"ERROR","PASS")</f>
        <v>PASS</v>
      </c>
      <c r="AK77" t="str">
        <f>IF('Age Rate Difference'!AK77&lt;0,"ERROR","PASS")</f>
        <v>PASS</v>
      </c>
      <c r="AL77" t="str">
        <f>IF('Age Rate Difference'!AL77&lt;0,"ERROR","PASS")</f>
        <v>PASS</v>
      </c>
      <c r="AM77" t="str">
        <f>IF('Age Rate Difference'!AM77&lt;0,"ERROR","PASS")</f>
        <v>PASS</v>
      </c>
      <c r="AN77" t="str">
        <f>IF('Age Rate Difference'!AN77&lt;0,"ERROR","PASS")</f>
        <v>PASS</v>
      </c>
      <c r="AO77" t="str">
        <f>IF('Age Rate Difference'!AO77&lt;0,"ERROR","PASS")</f>
        <v>PASS</v>
      </c>
      <c r="AP77" t="str">
        <f>IF('Age Rate Difference'!AP77&lt;0,"ERROR","PASS")</f>
        <v>PASS</v>
      </c>
      <c r="AQ77" t="str">
        <f>IF('Age Rate Difference'!AQ77&lt;0,"ERROR","PASS")</f>
        <v>PASS</v>
      </c>
      <c r="AR77" t="str">
        <f>IF('Age Rate Difference'!AR77&lt;0,"ERROR","PASS")</f>
        <v>PASS</v>
      </c>
      <c r="AS77" t="str">
        <f>IF('Age Rate Difference'!AS77&lt;0,"ERROR","PASS")</f>
        <v>PASS</v>
      </c>
      <c r="AT77" t="str">
        <f>IF('Age Rate Difference'!AT77&lt;0,"ERROR","PASS")</f>
        <v>PASS</v>
      </c>
      <c r="AU77" t="str">
        <f>IF('Age Rate Difference'!AU77&lt;0,"ERROR","PASS")</f>
        <v>PASS</v>
      </c>
    </row>
    <row r="78" spans="1:47" x14ac:dyDescent="0.2">
      <c r="A78" t="str">
        <f>IF('Age Rate Difference'!A78&lt;0,"ERROR","PASS")</f>
        <v>PASS</v>
      </c>
      <c r="B78" t="str">
        <f>IF('Age Rate Difference'!B78&lt;0,"ERROR","PASS")</f>
        <v>PASS</v>
      </c>
      <c r="C78" t="str">
        <f>IF('Age Rate Difference'!C78&lt;0,"ERROR","PASS")</f>
        <v>PASS</v>
      </c>
      <c r="D78" t="str">
        <f>IF('Age Rate Difference'!D78&lt;0,"ERROR","PASS")</f>
        <v>PASS</v>
      </c>
      <c r="E78" t="str">
        <f>IF('Age Rate Difference'!E78&lt;0,"ERROR","PASS")</f>
        <v>PASS</v>
      </c>
      <c r="F78" t="str">
        <f>IF('Age Rate Difference'!F78&lt;0,"ERROR","PASS")</f>
        <v>PASS</v>
      </c>
      <c r="G78" t="str">
        <f>IF('Age Rate Difference'!G78&lt;0,"ERROR","PASS")</f>
        <v>PASS</v>
      </c>
      <c r="H78" t="str">
        <f>IF('Age Rate Difference'!H78&lt;0,"ERROR","PASS")</f>
        <v>PASS</v>
      </c>
      <c r="I78" t="str">
        <f>IF('Age Rate Difference'!I78&lt;0,"ERROR","PASS")</f>
        <v>PASS</v>
      </c>
      <c r="J78" t="str">
        <f>IF('Age Rate Difference'!J78&lt;0,"ERROR","PASS")</f>
        <v>PASS</v>
      </c>
      <c r="K78" t="str">
        <f>IF('Age Rate Difference'!K78&lt;0,"ERROR","PASS")</f>
        <v>PASS</v>
      </c>
      <c r="L78" t="str">
        <f>IF('Age Rate Difference'!L78&lt;0,"ERROR","PASS")</f>
        <v>PASS</v>
      </c>
      <c r="M78" t="str">
        <f>IF('Age Rate Difference'!M78&lt;0,"ERROR","PASS")</f>
        <v>PASS</v>
      </c>
      <c r="N78" t="str">
        <f>IF('Age Rate Difference'!N78&lt;0,"ERROR","PASS")</f>
        <v>PASS</v>
      </c>
      <c r="O78" t="str">
        <f>IF('Age Rate Difference'!O78&lt;0,"ERROR","PASS")</f>
        <v>PASS</v>
      </c>
      <c r="P78" t="str">
        <f>IF('Age Rate Difference'!P78&lt;0,"ERROR","PASS")</f>
        <v>PASS</v>
      </c>
      <c r="Q78" t="str">
        <f>IF('Age Rate Difference'!Q78&lt;0,"ERROR","PASS")</f>
        <v>PASS</v>
      </c>
      <c r="R78" t="str">
        <f>IF('Age Rate Difference'!R78&lt;0,"ERROR","PASS")</f>
        <v>PASS</v>
      </c>
      <c r="S78" t="str">
        <f>IF('Age Rate Difference'!S78&lt;0,"ERROR","PASS")</f>
        <v>PASS</v>
      </c>
      <c r="T78" t="str">
        <f>IF('Age Rate Difference'!T78&lt;0,"ERROR","PASS")</f>
        <v>PASS</v>
      </c>
      <c r="U78" t="str">
        <f>IF('Age Rate Difference'!U78&lt;0,"ERROR","PASS")</f>
        <v>PASS</v>
      </c>
      <c r="V78" t="str">
        <f>IF('Age Rate Difference'!V78&lt;0,"ERROR","PASS")</f>
        <v>PASS</v>
      </c>
      <c r="W78" t="str">
        <f>IF('Age Rate Difference'!W78&lt;0,"ERROR","PASS")</f>
        <v>PASS</v>
      </c>
      <c r="X78" t="str">
        <f>IF('Age Rate Difference'!X78&lt;0,"ERROR","PASS")</f>
        <v>PASS</v>
      </c>
      <c r="Y78" t="str">
        <f>IF('Age Rate Difference'!Y78&lt;0,"ERROR","PASS")</f>
        <v>PASS</v>
      </c>
      <c r="Z78" t="str">
        <f>IF('Age Rate Difference'!Z78&lt;0,"ERROR","PASS")</f>
        <v>PASS</v>
      </c>
      <c r="AA78" t="str">
        <f>IF('Age Rate Difference'!AA78&lt;0,"ERROR","PASS")</f>
        <v>PASS</v>
      </c>
      <c r="AB78" t="str">
        <f>IF('Age Rate Difference'!AB78&lt;0,"ERROR","PASS")</f>
        <v>PASS</v>
      </c>
      <c r="AC78" t="str">
        <f>IF('Age Rate Difference'!AC78&lt;0,"ERROR","PASS")</f>
        <v>PASS</v>
      </c>
      <c r="AD78" t="str">
        <f>IF('Age Rate Difference'!AD78&lt;0,"ERROR","PASS")</f>
        <v>PASS</v>
      </c>
      <c r="AE78" t="str">
        <f>IF('Age Rate Difference'!AE78&lt;0,"ERROR","PASS")</f>
        <v>PASS</v>
      </c>
      <c r="AF78" t="str">
        <f>IF('Age Rate Difference'!AF78&lt;0,"ERROR","PASS")</f>
        <v>PASS</v>
      </c>
      <c r="AG78" t="str">
        <f>IF('Age Rate Difference'!AG78&lt;0,"ERROR","PASS")</f>
        <v>PASS</v>
      </c>
      <c r="AH78" t="str">
        <f>IF('Age Rate Difference'!AH78&lt;0,"ERROR","PASS")</f>
        <v>PASS</v>
      </c>
      <c r="AI78" t="str">
        <f>IF('Age Rate Difference'!AI78&lt;0,"ERROR","PASS")</f>
        <v>PASS</v>
      </c>
      <c r="AJ78" t="str">
        <f>IF('Age Rate Difference'!AJ78&lt;0,"ERROR","PASS")</f>
        <v>PASS</v>
      </c>
      <c r="AK78" t="str">
        <f>IF('Age Rate Difference'!AK78&lt;0,"ERROR","PASS")</f>
        <v>PASS</v>
      </c>
      <c r="AL78" t="str">
        <f>IF('Age Rate Difference'!AL78&lt;0,"ERROR","PASS")</f>
        <v>PASS</v>
      </c>
      <c r="AM78" t="str">
        <f>IF('Age Rate Difference'!AM78&lt;0,"ERROR","PASS")</f>
        <v>PASS</v>
      </c>
      <c r="AN78" t="str">
        <f>IF('Age Rate Difference'!AN78&lt;0,"ERROR","PASS")</f>
        <v>PASS</v>
      </c>
      <c r="AO78" t="str">
        <f>IF('Age Rate Difference'!AO78&lt;0,"ERROR","PASS")</f>
        <v>PASS</v>
      </c>
      <c r="AP78" t="str">
        <f>IF('Age Rate Difference'!AP78&lt;0,"ERROR","PASS")</f>
        <v>PASS</v>
      </c>
      <c r="AQ78" t="str">
        <f>IF('Age Rate Difference'!AQ78&lt;0,"ERROR","PASS")</f>
        <v>PASS</v>
      </c>
      <c r="AR78" t="str">
        <f>IF('Age Rate Difference'!AR78&lt;0,"ERROR","PASS")</f>
        <v>PASS</v>
      </c>
      <c r="AS78" t="str">
        <f>IF('Age Rate Difference'!AS78&lt;0,"ERROR","PASS")</f>
        <v>PASS</v>
      </c>
      <c r="AT78" t="str">
        <f>IF('Age Rate Difference'!AT78&lt;0,"ERROR","PASS")</f>
        <v>PASS</v>
      </c>
      <c r="AU78" t="str">
        <f>IF('Age Rate Difference'!AU78&lt;0,"ERROR","PASS")</f>
        <v>PASS</v>
      </c>
    </row>
    <row r="79" spans="1:47" x14ac:dyDescent="0.2">
      <c r="A79" t="str">
        <f>IF('Age Rate Difference'!A79&lt;0,"ERROR","PASS")</f>
        <v>PASS</v>
      </c>
      <c r="B79" t="str">
        <f>IF('Age Rate Difference'!B79&lt;0,"ERROR","PASS")</f>
        <v>PASS</v>
      </c>
      <c r="C79" t="str">
        <f>IF('Age Rate Difference'!C79&lt;0,"ERROR","PASS")</f>
        <v>PASS</v>
      </c>
      <c r="D79" t="str">
        <f>IF('Age Rate Difference'!D79&lt;0,"ERROR","PASS")</f>
        <v>PASS</v>
      </c>
      <c r="E79" t="str">
        <f>IF('Age Rate Difference'!E79&lt;0,"ERROR","PASS")</f>
        <v>PASS</v>
      </c>
      <c r="F79" t="str">
        <f>IF('Age Rate Difference'!F79&lt;0,"ERROR","PASS")</f>
        <v>PASS</v>
      </c>
      <c r="G79" t="str">
        <f>IF('Age Rate Difference'!G79&lt;0,"ERROR","PASS")</f>
        <v>PASS</v>
      </c>
      <c r="H79" t="str">
        <f>IF('Age Rate Difference'!H79&lt;0,"ERROR","PASS")</f>
        <v>PASS</v>
      </c>
      <c r="I79" t="str">
        <f>IF('Age Rate Difference'!I79&lt;0,"ERROR","PASS")</f>
        <v>PASS</v>
      </c>
      <c r="J79" t="str">
        <f>IF('Age Rate Difference'!J79&lt;0,"ERROR","PASS")</f>
        <v>PASS</v>
      </c>
      <c r="K79" t="str">
        <f>IF('Age Rate Difference'!K79&lt;0,"ERROR","PASS")</f>
        <v>PASS</v>
      </c>
      <c r="L79" t="str">
        <f>IF('Age Rate Difference'!L79&lt;0,"ERROR","PASS")</f>
        <v>PASS</v>
      </c>
      <c r="M79" t="str">
        <f>IF('Age Rate Difference'!M79&lt;0,"ERROR","PASS")</f>
        <v>PASS</v>
      </c>
      <c r="N79" t="str">
        <f>IF('Age Rate Difference'!N79&lt;0,"ERROR","PASS")</f>
        <v>PASS</v>
      </c>
      <c r="O79" t="str">
        <f>IF('Age Rate Difference'!O79&lt;0,"ERROR","PASS")</f>
        <v>PASS</v>
      </c>
      <c r="P79" t="str">
        <f>IF('Age Rate Difference'!P79&lt;0,"ERROR","PASS")</f>
        <v>PASS</v>
      </c>
      <c r="Q79" t="str">
        <f>IF('Age Rate Difference'!Q79&lt;0,"ERROR","PASS")</f>
        <v>PASS</v>
      </c>
      <c r="R79" t="str">
        <f>IF('Age Rate Difference'!R79&lt;0,"ERROR","PASS")</f>
        <v>PASS</v>
      </c>
      <c r="S79" t="str">
        <f>IF('Age Rate Difference'!S79&lt;0,"ERROR","PASS")</f>
        <v>PASS</v>
      </c>
      <c r="T79" t="str">
        <f>IF('Age Rate Difference'!T79&lt;0,"ERROR","PASS")</f>
        <v>PASS</v>
      </c>
      <c r="U79" t="str">
        <f>IF('Age Rate Difference'!U79&lt;0,"ERROR","PASS")</f>
        <v>PASS</v>
      </c>
      <c r="V79" t="str">
        <f>IF('Age Rate Difference'!V79&lt;0,"ERROR","PASS")</f>
        <v>PASS</v>
      </c>
      <c r="W79" t="str">
        <f>IF('Age Rate Difference'!W79&lt;0,"ERROR","PASS")</f>
        <v>PASS</v>
      </c>
      <c r="X79" t="str">
        <f>IF('Age Rate Difference'!X79&lt;0,"ERROR","PASS")</f>
        <v>PASS</v>
      </c>
      <c r="Y79" t="str">
        <f>IF('Age Rate Difference'!Y79&lt;0,"ERROR","PASS")</f>
        <v>PASS</v>
      </c>
      <c r="Z79" t="str">
        <f>IF('Age Rate Difference'!Z79&lt;0,"ERROR","PASS")</f>
        <v>PASS</v>
      </c>
      <c r="AA79" t="str">
        <f>IF('Age Rate Difference'!AA79&lt;0,"ERROR","PASS")</f>
        <v>PASS</v>
      </c>
      <c r="AB79" t="str">
        <f>IF('Age Rate Difference'!AB79&lt;0,"ERROR","PASS")</f>
        <v>PASS</v>
      </c>
      <c r="AC79" t="str">
        <f>IF('Age Rate Difference'!AC79&lt;0,"ERROR","PASS")</f>
        <v>PASS</v>
      </c>
      <c r="AD79" t="str">
        <f>IF('Age Rate Difference'!AD79&lt;0,"ERROR","PASS")</f>
        <v>PASS</v>
      </c>
      <c r="AE79" t="str">
        <f>IF('Age Rate Difference'!AE79&lt;0,"ERROR","PASS")</f>
        <v>PASS</v>
      </c>
      <c r="AF79" t="str">
        <f>IF('Age Rate Difference'!AF79&lt;0,"ERROR","PASS")</f>
        <v>PASS</v>
      </c>
      <c r="AG79" t="str">
        <f>IF('Age Rate Difference'!AG79&lt;0,"ERROR","PASS")</f>
        <v>PASS</v>
      </c>
      <c r="AH79" t="str">
        <f>IF('Age Rate Difference'!AH79&lt;0,"ERROR","PASS")</f>
        <v>PASS</v>
      </c>
      <c r="AI79" t="str">
        <f>IF('Age Rate Difference'!AI79&lt;0,"ERROR","PASS")</f>
        <v>PASS</v>
      </c>
      <c r="AJ79" t="str">
        <f>IF('Age Rate Difference'!AJ79&lt;0,"ERROR","PASS")</f>
        <v>PASS</v>
      </c>
      <c r="AK79" t="str">
        <f>IF('Age Rate Difference'!AK79&lt;0,"ERROR","PASS")</f>
        <v>PASS</v>
      </c>
      <c r="AL79" t="str">
        <f>IF('Age Rate Difference'!AL79&lt;0,"ERROR","PASS")</f>
        <v>PASS</v>
      </c>
      <c r="AM79" t="str">
        <f>IF('Age Rate Difference'!AM79&lt;0,"ERROR","PASS")</f>
        <v>PASS</v>
      </c>
      <c r="AN79" t="str">
        <f>IF('Age Rate Difference'!AN79&lt;0,"ERROR","PASS")</f>
        <v>PASS</v>
      </c>
      <c r="AO79" t="str">
        <f>IF('Age Rate Difference'!AO79&lt;0,"ERROR","PASS")</f>
        <v>PASS</v>
      </c>
      <c r="AP79" t="str">
        <f>IF('Age Rate Difference'!AP79&lt;0,"ERROR","PASS")</f>
        <v>PASS</v>
      </c>
      <c r="AQ79" t="str">
        <f>IF('Age Rate Difference'!AQ79&lt;0,"ERROR","PASS")</f>
        <v>PASS</v>
      </c>
      <c r="AR79" t="str">
        <f>IF('Age Rate Difference'!AR79&lt;0,"ERROR","PASS")</f>
        <v>PASS</v>
      </c>
      <c r="AS79" t="str">
        <f>IF('Age Rate Difference'!AS79&lt;0,"ERROR","PASS")</f>
        <v>PASS</v>
      </c>
      <c r="AT79" t="str">
        <f>IF('Age Rate Difference'!AT79&lt;0,"ERROR","PASS")</f>
        <v>PASS</v>
      </c>
      <c r="AU79" t="str">
        <f>IF('Age Rate Difference'!AU79&lt;0,"ERROR","PASS")</f>
        <v>PASS</v>
      </c>
    </row>
    <row r="80" spans="1:47" x14ac:dyDescent="0.2">
      <c r="A80" t="str">
        <f>IF('Age Rate Difference'!A80&lt;0,"ERROR","PASS")</f>
        <v>PASS</v>
      </c>
      <c r="B80" t="str">
        <f>IF('Age Rate Difference'!B80&lt;0,"ERROR","PASS")</f>
        <v>PASS</v>
      </c>
      <c r="C80" t="str">
        <f>IF('Age Rate Difference'!C80&lt;0,"ERROR","PASS")</f>
        <v>PASS</v>
      </c>
      <c r="D80" t="str">
        <f>IF('Age Rate Difference'!D80&lt;0,"ERROR","PASS")</f>
        <v>PASS</v>
      </c>
      <c r="E80" t="str">
        <f>IF('Age Rate Difference'!E80&lt;0,"ERROR","PASS")</f>
        <v>PASS</v>
      </c>
      <c r="F80" t="str">
        <f>IF('Age Rate Difference'!F80&lt;0,"ERROR","PASS")</f>
        <v>PASS</v>
      </c>
      <c r="G80" t="str">
        <f>IF('Age Rate Difference'!G80&lt;0,"ERROR","PASS")</f>
        <v>PASS</v>
      </c>
      <c r="H80" t="str">
        <f>IF('Age Rate Difference'!H80&lt;0,"ERROR","PASS")</f>
        <v>PASS</v>
      </c>
      <c r="I80" t="str">
        <f>IF('Age Rate Difference'!I80&lt;0,"ERROR","PASS")</f>
        <v>PASS</v>
      </c>
      <c r="J80" t="str">
        <f>IF('Age Rate Difference'!J80&lt;0,"ERROR","PASS")</f>
        <v>PASS</v>
      </c>
      <c r="K80" t="str">
        <f>IF('Age Rate Difference'!K80&lt;0,"ERROR","PASS")</f>
        <v>PASS</v>
      </c>
      <c r="L80" t="str">
        <f>IF('Age Rate Difference'!L80&lt;0,"ERROR","PASS")</f>
        <v>PASS</v>
      </c>
      <c r="M80" t="str">
        <f>IF('Age Rate Difference'!M80&lt;0,"ERROR","PASS")</f>
        <v>PASS</v>
      </c>
      <c r="N80" t="str">
        <f>IF('Age Rate Difference'!N80&lt;0,"ERROR","PASS")</f>
        <v>PASS</v>
      </c>
      <c r="O80" t="str">
        <f>IF('Age Rate Difference'!O80&lt;0,"ERROR","PASS")</f>
        <v>PASS</v>
      </c>
      <c r="P80" t="str">
        <f>IF('Age Rate Difference'!P80&lt;0,"ERROR","PASS")</f>
        <v>PASS</v>
      </c>
      <c r="Q80" t="str">
        <f>IF('Age Rate Difference'!Q80&lt;0,"ERROR","PASS")</f>
        <v>PASS</v>
      </c>
      <c r="R80" t="str">
        <f>IF('Age Rate Difference'!R80&lt;0,"ERROR","PASS")</f>
        <v>PASS</v>
      </c>
      <c r="S80" t="str">
        <f>IF('Age Rate Difference'!S80&lt;0,"ERROR","PASS")</f>
        <v>PASS</v>
      </c>
      <c r="T80" t="str">
        <f>IF('Age Rate Difference'!T80&lt;0,"ERROR","PASS")</f>
        <v>PASS</v>
      </c>
      <c r="U80" t="str">
        <f>IF('Age Rate Difference'!U80&lt;0,"ERROR","PASS")</f>
        <v>PASS</v>
      </c>
      <c r="V80" t="str">
        <f>IF('Age Rate Difference'!V80&lt;0,"ERROR","PASS")</f>
        <v>PASS</v>
      </c>
      <c r="W80" t="str">
        <f>IF('Age Rate Difference'!W80&lt;0,"ERROR","PASS")</f>
        <v>PASS</v>
      </c>
      <c r="X80" t="str">
        <f>IF('Age Rate Difference'!X80&lt;0,"ERROR","PASS")</f>
        <v>PASS</v>
      </c>
      <c r="Y80" t="str">
        <f>IF('Age Rate Difference'!Y80&lt;0,"ERROR","PASS")</f>
        <v>PASS</v>
      </c>
      <c r="Z80" t="str">
        <f>IF('Age Rate Difference'!Z80&lt;0,"ERROR","PASS")</f>
        <v>PASS</v>
      </c>
      <c r="AA80" t="str">
        <f>IF('Age Rate Difference'!AA80&lt;0,"ERROR","PASS")</f>
        <v>PASS</v>
      </c>
      <c r="AB80" t="str">
        <f>IF('Age Rate Difference'!AB80&lt;0,"ERROR","PASS")</f>
        <v>PASS</v>
      </c>
      <c r="AC80" t="str">
        <f>IF('Age Rate Difference'!AC80&lt;0,"ERROR","PASS")</f>
        <v>PASS</v>
      </c>
      <c r="AD80" t="str">
        <f>IF('Age Rate Difference'!AD80&lt;0,"ERROR","PASS")</f>
        <v>PASS</v>
      </c>
      <c r="AE80" t="str">
        <f>IF('Age Rate Difference'!AE80&lt;0,"ERROR","PASS")</f>
        <v>PASS</v>
      </c>
      <c r="AF80" t="str">
        <f>IF('Age Rate Difference'!AF80&lt;0,"ERROR","PASS")</f>
        <v>PASS</v>
      </c>
      <c r="AG80" t="str">
        <f>IF('Age Rate Difference'!AG80&lt;0,"ERROR","PASS")</f>
        <v>PASS</v>
      </c>
      <c r="AH80" t="str">
        <f>IF('Age Rate Difference'!AH80&lt;0,"ERROR","PASS")</f>
        <v>PASS</v>
      </c>
      <c r="AI80" t="str">
        <f>IF('Age Rate Difference'!AI80&lt;0,"ERROR","PASS")</f>
        <v>PASS</v>
      </c>
      <c r="AJ80" t="str">
        <f>IF('Age Rate Difference'!AJ80&lt;0,"ERROR","PASS")</f>
        <v>PASS</v>
      </c>
      <c r="AK80" t="str">
        <f>IF('Age Rate Difference'!AK80&lt;0,"ERROR","PASS")</f>
        <v>PASS</v>
      </c>
      <c r="AL80" t="str">
        <f>IF('Age Rate Difference'!AL80&lt;0,"ERROR","PASS")</f>
        <v>PASS</v>
      </c>
      <c r="AM80" t="str">
        <f>IF('Age Rate Difference'!AM80&lt;0,"ERROR","PASS")</f>
        <v>PASS</v>
      </c>
      <c r="AN80" t="str">
        <f>IF('Age Rate Difference'!AN80&lt;0,"ERROR","PASS")</f>
        <v>PASS</v>
      </c>
      <c r="AO80" t="str">
        <f>IF('Age Rate Difference'!AO80&lt;0,"ERROR","PASS")</f>
        <v>PASS</v>
      </c>
      <c r="AP80" t="str">
        <f>IF('Age Rate Difference'!AP80&lt;0,"ERROR","PASS")</f>
        <v>PASS</v>
      </c>
      <c r="AQ80" t="str">
        <f>IF('Age Rate Difference'!AQ80&lt;0,"ERROR","PASS")</f>
        <v>PASS</v>
      </c>
      <c r="AR80" t="str">
        <f>IF('Age Rate Difference'!AR80&lt;0,"ERROR","PASS")</f>
        <v>PASS</v>
      </c>
      <c r="AS80" t="str">
        <f>IF('Age Rate Difference'!AS80&lt;0,"ERROR","PASS")</f>
        <v>PASS</v>
      </c>
      <c r="AT80" t="str">
        <f>IF('Age Rate Difference'!AT80&lt;0,"ERROR","PASS")</f>
        <v>PASS</v>
      </c>
      <c r="AU80" t="str">
        <f>IF('Age Rate Difference'!AU80&lt;0,"ERROR","PASS")</f>
        <v>PASS</v>
      </c>
    </row>
    <row r="81" spans="1:47" x14ac:dyDescent="0.2">
      <c r="A81" t="str">
        <f>IF('Age Rate Difference'!A81&lt;0,"ERROR","PASS")</f>
        <v>PASS</v>
      </c>
      <c r="B81" t="str">
        <f>IF('Age Rate Difference'!B81&lt;0,"ERROR","PASS")</f>
        <v>PASS</v>
      </c>
      <c r="C81" t="str">
        <f>IF('Age Rate Difference'!C81&lt;0,"ERROR","PASS")</f>
        <v>PASS</v>
      </c>
      <c r="D81" t="str">
        <f>IF('Age Rate Difference'!D81&lt;0,"ERROR","PASS")</f>
        <v>PASS</v>
      </c>
      <c r="E81" t="str">
        <f>IF('Age Rate Difference'!E81&lt;0,"ERROR","PASS")</f>
        <v>PASS</v>
      </c>
      <c r="F81" t="str">
        <f>IF('Age Rate Difference'!F81&lt;0,"ERROR","PASS")</f>
        <v>PASS</v>
      </c>
      <c r="G81" t="str">
        <f>IF('Age Rate Difference'!G81&lt;0,"ERROR","PASS")</f>
        <v>PASS</v>
      </c>
      <c r="H81" t="str">
        <f>IF('Age Rate Difference'!H81&lt;0,"ERROR","PASS")</f>
        <v>PASS</v>
      </c>
      <c r="I81" t="str">
        <f>IF('Age Rate Difference'!I81&lt;0,"ERROR","PASS")</f>
        <v>PASS</v>
      </c>
      <c r="J81" t="str">
        <f>IF('Age Rate Difference'!J81&lt;0,"ERROR","PASS")</f>
        <v>PASS</v>
      </c>
      <c r="K81" t="str">
        <f>IF('Age Rate Difference'!K81&lt;0,"ERROR","PASS")</f>
        <v>PASS</v>
      </c>
      <c r="L81" t="str">
        <f>IF('Age Rate Difference'!L81&lt;0,"ERROR","PASS")</f>
        <v>PASS</v>
      </c>
      <c r="M81" t="str">
        <f>IF('Age Rate Difference'!M81&lt;0,"ERROR","PASS")</f>
        <v>PASS</v>
      </c>
      <c r="N81" t="str">
        <f>IF('Age Rate Difference'!N81&lt;0,"ERROR","PASS")</f>
        <v>PASS</v>
      </c>
      <c r="O81" t="str">
        <f>IF('Age Rate Difference'!O81&lt;0,"ERROR","PASS")</f>
        <v>PASS</v>
      </c>
      <c r="P81" t="str">
        <f>IF('Age Rate Difference'!P81&lt;0,"ERROR","PASS")</f>
        <v>PASS</v>
      </c>
      <c r="Q81" t="str">
        <f>IF('Age Rate Difference'!Q81&lt;0,"ERROR","PASS")</f>
        <v>PASS</v>
      </c>
      <c r="R81" t="str">
        <f>IF('Age Rate Difference'!R81&lt;0,"ERROR","PASS")</f>
        <v>PASS</v>
      </c>
      <c r="S81" t="str">
        <f>IF('Age Rate Difference'!S81&lt;0,"ERROR","PASS")</f>
        <v>PASS</v>
      </c>
      <c r="T81" t="str">
        <f>IF('Age Rate Difference'!T81&lt;0,"ERROR","PASS")</f>
        <v>PASS</v>
      </c>
      <c r="U81" t="str">
        <f>IF('Age Rate Difference'!U81&lt;0,"ERROR","PASS")</f>
        <v>PASS</v>
      </c>
      <c r="V81" t="str">
        <f>IF('Age Rate Difference'!V81&lt;0,"ERROR","PASS")</f>
        <v>PASS</v>
      </c>
      <c r="W81" t="str">
        <f>IF('Age Rate Difference'!W81&lt;0,"ERROR","PASS")</f>
        <v>PASS</v>
      </c>
      <c r="X81" t="str">
        <f>IF('Age Rate Difference'!X81&lt;0,"ERROR","PASS")</f>
        <v>PASS</v>
      </c>
      <c r="Y81" t="str">
        <f>IF('Age Rate Difference'!Y81&lt;0,"ERROR","PASS")</f>
        <v>PASS</v>
      </c>
      <c r="Z81" t="str">
        <f>IF('Age Rate Difference'!Z81&lt;0,"ERROR","PASS")</f>
        <v>PASS</v>
      </c>
      <c r="AA81" t="str">
        <f>IF('Age Rate Difference'!AA81&lt;0,"ERROR","PASS")</f>
        <v>PASS</v>
      </c>
      <c r="AB81" t="str">
        <f>IF('Age Rate Difference'!AB81&lt;0,"ERROR","PASS")</f>
        <v>PASS</v>
      </c>
      <c r="AC81" t="str">
        <f>IF('Age Rate Difference'!AC81&lt;0,"ERROR","PASS")</f>
        <v>PASS</v>
      </c>
      <c r="AD81" t="str">
        <f>IF('Age Rate Difference'!AD81&lt;0,"ERROR","PASS")</f>
        <v>PASS</v>
      </c>
      <c r="AE81" t="str">
        <f>IF('Age Rate Difference'!AE81&lt;0,"ERROR","PASS")</f>
        <v>PASS</v>
      </c>
      <c r="AF81" t="str">
        <f>IF('Age Rate Difference'!AF81&lt;0,"ERROR","PASS")</f>
        <v>PASS</v>
      </c>
      <c r="AG81" t="str">
        <f>IF('Age Rate Difference'!AG81&lt;0,"ERROR","PASS")</f>
        <v>PASS</v>
      </c>
      <c r="AH81" t="str">
        <f>IF('Age Rate Difference'!AH81&lt;0,"ERROR","PASS")</f>
        <v>PASS</v>
      </c>
      <c r="AI81" t="str">
        <f>IF('Age Rate Difference'!AI81&lt;0,"ERROR","PASS")</f>
        <v>PASS</v>
      </c>
      <c r="AJ81" t="str">
        <f>IF('Age Rate Difference'!AJ81&lt;0,"ERROR","PASS")</f>
        <v>PASS</v>
      </c>
      <c r="AK81" t="str">
        <f>IF('Age Rate Difference'!AK81&lt;0,"ERROR","PASS")</f>
        <v>PASS</v>
      </c>
      <c r="AL81" t="str">
        <f>IF('Age Rate Difference'!AL81&lt;0,"ERROR","PASS")</f>
        <v>PASS</v>
      </c>
      <c r="AM81" t="str">
        <f>IF('Age Rate Difference'!AM81&lt;0,"ERROR","PASS")</f>
        <v>PASS</v>
      </c>
      <c r="AN81" t="str">
        <f>IF('Age Rate Difference'!AN81&lt;0,"ERROR","PASS")</f>
        <v>PASS</v>
      </c>
      <c r="AO81" t="str">
        <f>IF('Age Rate Difference'!AO81&lt;0,"ERROR","PASS")</f>
        <v>PASS</v>
      </c>
      <c r="AP81" t="str">
        <f>IF('Age Rate Difference'!AP81&lt;0,"ERROR","PASS")</f>
        <v>PASS</v>
      </c>
      <c r="AQ81" t="str">
        <f>IF('Age Rate Difference'!AQ81&lt;0,"ERROR","PASS")</f>
        <v>PASS</v>
      </c>
      <c r="AR81" t="str">
        <f>IF('Age Rate Difference'!AR81&lt;0,"ERROR","PASS")</f>
        <v>PASS</v>
      </c>
      <c r="AS81" t="str">
        <f>IF('Age Rate Difference'!AS81&lt;0,"ERROR","PASS")</f>
        <v>PASS</v>
      </c>
      <c r="AT81" t="str">
        <f>IF('Age Rate Difference'!AT81&lt;0,"ERROR","PASS")</f>
        <v>PASS</v>
      </c>
      <c r="AU81" t="str">
        <f>IF('Age Rate Difference'!AU81&lt;0,"ERROR","PASS")</f>
        <v>PASS</v>
      </c>
    </row>
    <row r="82" spans="1:47" x14ac:dyDescent="0.2">
      <c r="A82" t="str">
        <f>IF('Age Rate Difference'!A82&lt;0,"ERROR","PASS")</f>
        <v>PASS</v>
      </c>
      <c r="B82" t="str">
        <f>IF('Age Rate Difference'!B82&lt;0,"ERROR","PASS")</f>
        <v>PASS</v>
      </c>
      <c r="C82" t="str">
        <f>IF('Age Rate Difference'!C82&lt;0,"ERROR","PASS")</f>
        <v>PASS</v>
      </c>
      <c r="D82" t="str">
        <f>IF('Age Rate Difference'!D82&lt;0,"ERROR","PASS")</f>
        <v>PASS</v>
      </c>
      <c r="E82" t="str">
        <f>IF('Age Rate Difference'!E82&lt;0,"ERROR","PASS")</f>
        <v>PASS</v>
      </c>
      <c r="F82" t="str">
        <f>IF('Age Rate Difference'!F82&lt;0,"ERROR","PASS")</f>
        <v>PASS</v>
      </c>
      <c r="G82" t="str">
        <f>IF('Age Rate Difference'!G82&lt;0,"ERROR","PASS")</f>
        <v>PASS</v>
      </c>
      <c r="H82" t="str">
        <f>IF('Age Rate Difference'!H82&lt;0,"ERROR","PASS")</f>
        <v>PASS</v>
      </c>
      <c r="I82" t="str">
        <f>IF('Age Rate Difference'!I82&lt;0,"ERROR","PASS")</f>
        <v>PASS</v>
      </c>
      <c r="J82" t="str">
        <f>IF('Age Rate Difference'!J82&lt;0,"ERROR","PASS")</f>
        <v>PASS</v>
      </c>
      <c r="K82" t="str">
        <f>IF('Age Rate Difference'!K82&lt;0,"ERROR","PASS")</f>
        <v>PASS</v>
      </c>
      <c r="L82" t="str">
        <f>IF('Age Rate Difference'!L82&lt;0,"ERROR","PASS")</f>
        <v>PASS</v>
      </c>
      <c r="M82" t="str">
        <f>IF('Age Rate Difference'!M82&lt;0,"ERROR","PASS")</f>
        <v>PASS</v>
      </c>
      <c r="N82" t="str">
        <f>IF('Age Rate Difference'!N82&lt;0,"ERROR","PASS")</f>
        <v>PASS</v>
      </c>
      <c r="O82" t="str">
        <f>IF('Age Rate Difference'!O82&lt;0,"ERROR","PASS")</f>
        <v>PASS</v>
      </c>
      <c r="P82" t="str">
        <f>IF('Age Rate Difference'!P82&lt;0,"ERROR","PASS")</f>
        <v>PASS</v>
      </c>
      <c r="Q82" t="str">
        <f>IF('Age Rate Difference'!Q82&lt;0,"ERROR","PASS")</f>
        <v>PASS</v>
      </c>
      <c r="R82" t="str">
        <f>IF('Age Rate Difference'!R82&lt;0,"ERROR","PASS")</f>
        <v>PASS</v>
      </c>
      <c r="S82" t="str">
        <f>IF('Age Rate Difference'!S82&lt;0,"ERROR","PASS")</f>
        <v>PASS</v>
      </c>
      <c r="T82" t="str">
        <f>IF('Age Rate Difference'!T82&lt;0,"ERROR","PASS")</f>
        <v>PASS</v>
      </c>
      <c r="U82" t="str">
        <f>IF('Age Rate Difference'!U82&lt;0,"ERROR","PASS")</f>
        <v>PASS</v>
      </c>
      <c r="V82" t="str">
        <f>IF('Age Rate Difference'!V82&lt;0,"ERROR","PASS")</f>
        <v>PASS</v>
      </c>
      <c r="W82" t="str">
        <f>IF('Age Rate Difference'!W82&lt;0,"ERROR","PASS")</f>
        <v>PASS</v>
      </c>
      <c r="X82" t="str">
        <f>IF('Age Rate Difference'!X82&lt;0,"ERROR","PASS")</f>
        <v>PASS</v>
      </c>
      <c r="Y82" t="str">
        <f>IF('Age Rate Difference'!Y82&lt;0,"ERROR","PASS")</f>
        <v>PASS</v>
      </c>
      <c r="Z82" t="str">
        <f>IF('Age Rate Difference'!Z82&lt;0,"ERROR","PASS")</f>
        <v>PASS</v>
      </c>
      <c r="AA82" t="str">
        <f>IF('Age Rate Difference'!AA82&lt;0,"ERROR","PASS")</f>
        <v>PASS</v>
      </c>
      <c r="AB82" t="str">
        <f>IF('Age Rate Difference'!AB82&lt;0,"ERROR","PASS")</f>
        <v>PASS</v>
      </c>
      <c r="AC82" t="str">
        <f>IF('Age Rate Difference'!AC82&lt;0,"ERROR","PASS")</f>
        <v>PASS</v>
      </c>
      <c r="AD82" t="str">
        <f>IF('Age Rate Difference'!AD82&lt;0,"ERROR","PASS")</f>
        <v>PASS</v>
      </c>
      <c r="AE82" t="str">
        <f>IF('Age Rate Difference'!AE82&lt;0,"ERROR","PASS")</f>
        <v>PASS</v>
      </c>
      <c r="AF82" t="str">
        <f>IF('Age Rate Difference'!AF82&lt;0,"ERROR","PASS")</f>
        <v>PASS</v>
      </c>
      <c r="AG82" t="str">
        <f>IF('Age Rate Difference'!AG82&lt;0,"ERROR","PASS")</f>
        <v>PASS</v>
      </c>
      <c r="AH82" t="str">
        <f>IF('Age Rate Difference'!AH82&lt;0,"ERROR","PASS")</f>
        <v>PASS</v>
      </c>
      <c r="AI82" t="str">
        <f>IF('Age Rate Difference'!AI82&lt;0,"ERROR","PASS")</f>
        <v>PASS</v>
      </c>
      <c r="AJ82" t="str">
        <f>IF('Age Rate Difference'!AJ82&lt;0,"ERROR","PASS")</f>
        <v>PASS</v>
      </c>
      <c r="AK82" t="str">
        <f>IF('Age Rate Difference'!AK82&lt;0,"ERROR","PASS")</f>
        <v>PASS</v>
      </c>
      <c r="AL82" t="str">
        <f>IF('Age Rate Difference'!AL82&lt;0,"ERROR","PASS")</f>
        <v>PASS</v>
      </c>
      <c r="AM82" t="str">
        <f>IF('Age Rate Difference'!AM82&lt;0,"ERROR","PASS")</f>
        <v>PASS</v>
      </c>
      <c r="AN82" t="str">
        <f>IF('Age Rate Difference'!AN82&lt;0,"ERROR","PASS")</f>
        <v>PASS</v>
      </c>
      <c r="AO82" t="str">
        <f>IF('Age Rate Difference'!AO82&lt;0,"ERROR","PASS")</f>
        <v>PASS</v>
      </c>
      <c r="AP82" t="str">
        <f>IF('Age Rate Difference'!AP82&lt;0,"ERROR","PASS")</f>
        <v>PASS</v>
      </c>
      <c r="AQ82" t="str">
        <f>IF('Age Rate Difference'!AQ82&lt;0,"ERROR","PASS")</f>
        <v>PASS</v>
      </c>
      <c r="AR82" t="str">
        <f>IF('Age Rate Difference'!AR82&lt;0,"ERROR","PASS")</f>
        <v>PASS</v>
      </c>
      <c r="AS82" t="str">
        <f>IF('Age Rate Difference'!AS82&lt;0,"ERROR","PASS")</f>
        <v>PASS</v>
      </c>
      <c r="AT82" t="str">
        <f>IF('Age Rate Difference'!AT82&lt;0,"ERROR","PASS")</f>
        <v>PASS</v>
      </c>
      <c r="AU82" t="str">
        <f>IF('Age Rate Difference'!AU82&lt;0,"ERROR","PASS")</f>
        <v>PASS</v>
      </c>
    </row>
    <row r="83" spans="1:47" x14ac:dyDescent="0.2">
      <c r="A83" t="str">
        <f>IF('Age Rate Difference'!A83&lt;0,"ERROR","PASS")</f>
        <v>PASS</v>
      </c>
      <c r="B83" t="str">
        <f>IF('Age Rate Difference'!B83&lt;0,"ERROR","PASS")</f>
        <v>PASS</v>
      </c>
      <c r="C83" t="str">
        <f>IF('Age Rate Difference'!C83&lt;0,"ERROR","PASS")</f>
        <v>PASS</v>
      </c>
      <c r="D83" t="str">
        <f>IF('Age Rate Difference'!D83&lt;0,"ERROR","PASS")</f>
        <v>PASS</v>
      </c>
      <c r="E83" t="str">
        <f>IF('Age Rate Difference'!E83&lt;0,"ERROR","PASS")</f>
        <v>PASS</v>
      </c>
      <c r="F83" t="str">
        <f>IF('Age Rate Difference'!F83&lt;0,"ERROR","PASS")</f>
        <v>PASS</v>
      </c>
      <c r="G83" t="str">
        <f>IF('Age Rate Difference'!G83&lt;0,"ERROR","PASS")</f>
        <v>PASS</v>
      </c>
      <c r="H83" t="str">
        <f>IF('Age Rate Difference'!H83&lt;0,"ERROR","PASS")</f>
        <v>PASS</v>
      </c>
      <c r="I83" t="str">
        <f>IF('Age Rate Difference'!I83&lt;0,"ERROR","PASS")</f>
        <v>PASS</v>
      </c>
      <c r="J83" t="str">
        <f>IF('Age Rate Difference'!J83&lt;0,"ERROR","PASS")</f>
        <v>PASS</v>
      </c>
      <c r="K83" t="str">
        <f>IF('Age Rate Difference'!K83&lt;0,"ERROR","PASS")</f>
        <v>PASS</v>
      </c>
      <c r="L83" t="str">
        <f>IF('Age Rate Difference'!L83&lt;0,"ERROR","PASS")</f>
        <v>PASS</v>
      </c>
      <c r="M83" t="str">
        <f>IF('Age Rate Difference'!M83&lt;0,"ERROR","PASS")</f>
        <v>PASS</v>
      </c>
      <c r="N83" t="str">
        <f>IF('Age Rate Difference'!N83&lt;0,"ERROR","PASS")</f>
        <v>PASS</v>
      </c>
      <c r="O83" t="str">
        <f>IF('Age Rate Difference'!O83&lt;0,"ERROR","PASS")</f>
        <v>PASS</v>
      </c>
      <c r="P83" t="str">
        <f>IF('Age Rate Difference'!P83&lt;0,"ERROR","PASS")</f>
        <v>PASS</v>
      </c>
      <c r="Q83" t="str">
        <f>IF('Age Rate Difference'!Q83&lt;0,"ERROR","PASS")</f>
        <v>PASS</v>
      </c>
      <c r="R83" t="str">
        <f>IF('Age Rate Difference'!R83&lt;0,"ERROR","PASS")</f>
        <v>PASS</v>
      </c>
      <c r="S83" t="str">
        <f>IF('Age Rate Difference'!S83&lt;0,"ERROR","PASS")</f>
        <v>PASS</v>
      </c>
      <c r="T83" t="str">
        <f>IF('Age Rate Difference'!T83&lt;0,"ERROR","PASS")</f>
        <v>PASS</v>
      </c>
      <c r="U83" t="str">
        <f>IF('Age Rate Difference'!U83&lt;0,"ERROR","PASS")</f>
        <v>PASS</v>
      </c>
      <c r="V83" t="str">
        <f>IF('Age Rate Difference'!V83&lt;0,"ERROR","PASS")</f>
        <v>PASS</v>
      </c>
      <c r="W83" t="str">
        <f>IF('Age Rate Difference'!W83&lt;0,"ERROR","PASS")</f>
        <v>PASS</v>
      </c>
      <c r="X83" t="str">
        <f>IF('Age Rate Difference'!X83&lt;0,"ERROR","PASS")</f>
        <v>PASS</v>
      </c>
      <c r="Y83" t="str">
        <f>IF('Age Rate Difference'!Y83&lt;0,"ERROR","PASS")</f>
        <v>PASS</v>
      </c>
      <c r="Z83" t="str">
        <f>IF('Age Rate Difference'!Z83&lt;0,"ERROR","PASS")</f>
        <v>PASS</v>
      </c>
      <c r="AA83" t="str">
        <f>IF('Age Rate Difference'!AA83&lt;0,"ERROR","PASS")</f>
        <v>PASS</v>
      </c>
      <c r="AB83" t="str">
        <f>IF('Age Rate Difference'!AB83&lt;0,"ERROR","PASS")</f>
        <v>PASS</v>
      </c>
      <c r="AC83" t="str">
        <f>IF('Age Rate Difference'!AC83&lt;0,"ERROR","PASS")</f>
        <v>PASS</v>
      </c>
      <c r="AD83" t="str">
        <f>IF('Age Rate Difference'!AD83&lt;0,"ERROR","PASS")</f>
        <v>PASS</v>
      </c>
      <c r="AE83" t="str">
        <f>IF('Age Rate Difference'!AE83&lt;0,"ERROR","PASS")</f>
        <v>PASS</v>
      </c>
      <c r="AF83" t="str">
        <f>IF('Age Rate Difference'!AF83&lt;0,"ERROR","PASS")</f>
        <v>PASS</v>
      </c>
      <c r="AG83" t="str">
        <f>IF('Age Rate Difference'!AG83&lt;0,"ERROR","PASS")</f>
        <v>PASS</v>
      </c>
      <c r="AH83" t="str">
        <f>IF('Age Rate Difference'!AH83&lt;0,"ERROR","PASS")</f>
        <v>PASS</v>
      </c>
      <c r="AI83" t="str">
        <f>IF('Age Rate Difference'!AI83&lt;0,"ERROR","PASS")</f>
        <v>PASS</v>
      </c>
      <c r="AJ83" t="str">
        <f>IF('Age Rate Difference'!AJ83&lt;0,"ERROR","PASS")</f>
        <v>PASS</v>
      </c>
      <c r="AK83" t="str">
        <f>IF('Age Rate Difference'!AK83&lt;0,"ERROR","PASS")</f>
        <v>PASS</v>
      </c>
      <c r="AL83" t="str">
        <f>IF('Age Rate Difference'!AL83&lt;0,"ERROR","PASS")</f>
        <v>PASS</v>
      </c>
      <c r="AM83" t="str">
        <f>IF('Age Rate Difference'!AM83&lt;0,"ERROR","PASS")</f>
        <v>PASS</v>
      </c>
      <c r="AN83" t="str">
        <f>IF('Age Rate Difference'!AN83&lt;0,"ERROR","PASS")</f>
        <v>PASS</v>
      </c>
      <c r="AO83" t="str">
        <f>IF('Age Rate Difference'!AO83&lt;0,"ERROR","PASS")</f>
        <v>PASS</v>
      </c>
      <c r="AP83" t="str">
        <f>IF('Age Rate Difference'!AP83&lt;0,"ERROR","PASS")</f>
        <v>PASS</v>
      </c>
      <c r="AQ83" t="str">
        <f>IF('Age Rate Difference'!AQ83&lt;0,"ERROR","PASS")</f>
        <v>PASS</v>
      </c>
      <c r="AR83" t="str">
        <f>IF('Age Rate Difference'!AR83&lt;0,"ERROR","PASS")</f>
        <v>PASS</v>
      </c>
      <c r="AS83" t="str">
        <f>IF('Age Rate Difference'!AS83&lt;0,"ERROR","PASS")</f>
        <v>PASS</v>
      </c>
      <c r="AT83" t="str">
        <f>IF('Age Rate Difference'!AT83&lt;0,"ERROR","PASS")</f>
        <v>PASS</v>
      </c>
      <c r="AU83" t="str">
        <f>IF('Age Rate Difference'!AU83&lt;0,"ERROR","PASS")</f>
        <v>PASS</v>
      </c>
    </row>
    <row r="84" spans="1:47" x14ac:dyDescent="0.2">
      <c r="A84" t="str">
        <f>IF('Age Rate Difference'!A84&lt;0,"ERROR","PASS")</f>
        <v>PASS</v>
      </c>
      <c r="B84" t="str">
        <f>IF('Age Rate Difference'!B84&lt;0,"ERROR","PASS")</f>
        <v>PASS</v>
      </c>
      <c r="C84" t="str">
        <f>IF('Age Rate Difference'!C84&lt;0,"ERROR","PASS")</f>
        <v>PASS</v>
      </c>
      <c r="D84" t="str">
        <f>IF('Age Rate Difference'!D84&lt;0,"ERROR","PASS")</f>
        <v>PASS</v>
      </c>
      <c r="E84" t="str">
        <f>IF('Age Rate Difference'!E84&lt;0,"ERROR","PASS")</f>
        <v>PASS</v>
      </c>
      <c r="F84" t="str">
        <f>IF('Age Rate Difference'!F84&lt;0,"ERROR","PASS")</f>
        <v>PASS</v>
      </c>
      <c r="G84" t="str">
        <f>IF('Age Rate Difference'!G84&lt;0,"ERROR","PASS")</f>
        <v>PASS</v>
      </c>
      <c r="H84" t="str">
        <f>IF('Age Rate Difference'!H84&lt;0,"ERROR","PASS")</f>
        <v>PASS</v>
      </c>
      <c r="I84" t="str">
        <f>IF('Age Rate Difference'!I84&lt;0,"ERROR","PASS")</f>
        <v>PASS</v>
      </c>
      <c r="J84" t="str">
        <f>IF('Age Rate Difference'!J84&lt;0,"ERROR","PASS")</f>
        <v>PASS</v>
      </c>
      <c r="K84" t="str">
        <f>IF('Age Rate Difference'!K84&lt;0,"ERROR","PASS")</f>
        <v>PASS</v>
      </c>
      <c r="L84" t="str">
        <f>IF('Age Rate Difference'!L84&lt;0,"ERROR","PASS")</f>
        <v>PASS</v>
      </c>
      <c r="M84" t="str">
        <f>IF('Age Rate Difference'!M84&lt;0,"ERROR","PASS")</f>
        <v>PASS</v>
      </c>
      <c r="N84" t="str">
        <f>IF('Age Rate Difference'!N84&lt;0,"ERROR","PASS")</f>
        <v>PASS</v>
      </c>
      <c r="O84" t="str">
        <f>IF('Age Rate Difference'!O84&lt;0,"ERROR","PASS")</f>
        <v>PASS</v>
      </c>
      <c r="P84" t="str">
        <f>IF('Age Rate Difference'!P84&lt;0,"ERROR","PASS")</f>
        <v>PASS</v>
      </c>
      <c r="Q84" t="str">
        <f>IF('Age Rate Difference'!Q84&lt;0,"ERROR","PASS")</f>
        <v>PASS</v>
      </c>
      <c r="R84" t="str">
        <f>IF('Age Rate Difference'!R84&lt;0,"ERROR","PASS")</f>
        <v>PASS</v>
      </c>
      <c r="S84" t="str">
        <f>IF('Age Rate Difference'!S84&lt;0,"ERROR","PASS")</f>
        <v>PASS</v>
      </c>
      <c r="T84" t="str">
        <f>IF('Age Rate Difference'!T84&lt;0,"ERROR","PASS")</f>
        <v>PASS</v>
      </c>
      <c r="U84" t="str">
        <f>IF('Age Rate Difference'!U84&lt;0,"ERROR","PASS")</f>
        <v>PASS</v>
      </c>
      <c r="V84" t="str">
        <f>IF('Age Rate Difference'!V84&lt;0,"ERROR","PASS")</f>
        <v>PASS</v>
      </c>
      <c r="W84" t="str">
        <f>IF('Age Rate Difference'!W84&lt;0,"ERROR","PASS")</f>
        <v>PASS</v>
      </c>
      <c r="X84" t="str">
        <f>IF('Age Rate Difference'!X84&lt;0,"ERROR","PASS")</f>
        <v>PASS</v>
      </c>
      <c r="Y84" t="str">
        <f>IF('Age Rate Difference'!Y84&lt;0,"ERROR","PASS")</f>
        <v>PASS</v>
      </c>
      <c r="Z84" t="str">
        <f>IF('Age Rate Difference'!Z84&lt;0,"ERROR","PASS")</f>
        <v>PASS</v>
      </c>
      <c r="AA84" t="str">
        <f>IF('Age Rate Difference'!AA84&lt;0,"ERROR","PASS")</f>
        <v>PASS</v>
      </c>
      <c r="AB84" t="str">
        <f>IF('Age Rate Difference'!AB84&lt;0,"ERROR","PASS")</f>
        <v>PASS</v>
      </c>
      <c r="AC84" t="str">
        <f>IF('Age Rate Difference'!AC84&lt;0,"ERROR","PASS")</f>
        <v>PASS</v>
      </c>
      <c r="AD84" t="str">
        <f>IF('Age Rate Difference'!AD84&lt;0,"ERROR","PASS")</f>
        <v>PASS</v>
      </c>
      <c r="AE84" t="str">
        <f>IF('Age Rate Difference'!AE84&lt;0,"ERROR","PASS")</f>
        <v>PASS</v>
      </c>
      <c r="AF84" t="str">
        <f>IF('Age Rate Difference'!AF84&lt;0,"ERROR","PASS")</f>
        <v>PASS</v>
      </c>
      <c r="AG84" t="str">
        <f>IF('Age Rate Difference'!AG84&lt;0,"ERROR","PASS")</f>
        <v>PASS</v>
      </c>
      <c r="AH84" t="str">
        <f>IF('Age Rate Difference'!AH84&lt;0,"ERROR","PASS")</f>
        <v>PASS</v>
      </c>
      <c r="AI84" t="str">
        <f>IF('Age Rate Difference'!AI84&lt;0,"ERROR","PASS")</f>
        <v>PASS</v>
      </c>
      <c r="AJ84" t="str">
        <f>IF('Age Rate Difference'!AJ84&lt;0,"ERROR","PASS")</f>
        <v>PASS</v>
      </c>
      <c r="AK84" t="str">
        <f>IF('Age Rate Difference'!AK84&lt;0,"ERROR","PASS")</f>
        <v>PASS</v>
      </c>
      <c r="AL84" t="str">
        <f>IF('Age Rate Difference'!AL84&lt;0,"ERROR","PASS")</f>
        <v>PASS</v>
      </c>
      <c r="AM84" t="str">
        <f>IF('Age Rate Difference'!AM84&lt;0,"ERROR","PASS")</f>
        <v>PASS</v>
      </c>
      <c r="AN84" t="str">
        <f>IF('Age Rate Difference'!AN84&lt;0,"ERROR","PASS")</f>
        <v>PASS</v>
      </c>
      <c r="AO84" t="str">
        <f>IF('Age Rate Difference'!AO84&lt;0,"ERROR","PASS")</f>
        <v>PASS</v>
      </c>
      <c r="AP84" t="str">
        <f>IF('Age Rate Difference'!AP84&lt;0,"ERROR","PASS")</f>
        <v>PASS</v>
      </c>
      <c r="AQ84" t="str">
        <f>IF('Age Rate Difference'!AQ84&lt;0,"ERROR","PASS")</f>
        <v>PASS</v>
      </c>
      <c r="AR84" t="str">
        <f>IF('Age Rate Difference'!AR84&lt;0,"ERROR","PASS")</f>
        <v>PASS</v>
      </c>
      <c r="AS84" t="str">
        <f>IF('Age Rate Difference'!AS84&lt;0,"ERROR","PASS")</f>
        <v>PASS</v>
      </c>
      <c r="AT84" t="str">
        <f>IF('Age Rate Difference'!AT84&lt;0,"ERROR","PASS")</f>
        <v>PASS</v>
      </c>
      <c r="AU84" t="str">
        <f>IF('Age Rate Difference'!AU84&lt;0,"ERROR","PASS")</f>
        <v>PASS</v>
      </c>
    </row>
    <row r="85" spans="1:47" x14ac:dyDescent="0.2">
      <c r="A85" t="str">
        <f>IF('Age Rate Difference'!A85&lt;0,"ERROR","PASS")</f>
        <v>PASS</v>
      </c>
      <c r="B85" t="str">
        <f>IF('Age Rate Difference'!B85&lt;0,"ERROR","PASS")</f>
        <v>PASS</v>
      </c>
      <c r="C85" t="str">
        <f>IF('Age Rate Difference'!C85&lt;0,"ERROR","PASS")</f>
        <v>PASS</v>
      </c>
      <c r="D85" t="str">
        <f>IF('Age Rate Difference'!D85&lt;0,"ERROR","PASS")</f>
        <v>PASS</v>
      </c>
      <c r="E85" t="str">
        <f>IF('Age Rate Difference'!E85&lt;0,"ERROR","PASS")</f>
        <v>PASS</v>
      </c>
      <c r="F85" t="str">
        <f>IF('Age Rate Difference'!F85&lt;0,"ERROR","PASS")</f>
        <v>PASS</v>
      </c>
      <c r="G85" t="str">
        <f>IF('Age Rate Difference'!G85&lt;0,"ERROR","PASS")</f>
        <v>PASS</v>
      </c>
      <c r="H85" t="str">
        <f>IF('Age Rate Difference'!H85&lt;0,"ERROR","PASS")</f>
        <v>PASS</v>
      </c>
      <c r="I85" t="str">
        <f>IF('Age Rate Difference'!I85&lt;0,"ERROR","PASS")</f>
        <v>PASS</v>
      </c>
      <c r="J85" t="str">
        <f>IF('Age Rate Difference'!J85&lt;0,"ERROR","PASS")</f>
        <v>PASS</v>
      </c>
      <c r="K85" t="str">
        <f>IF('Age Rate Difference'!K85&lt;0,"ERROR","PASS")</f>
        <v>PASS</v>
      </c>
      <c r="L85" t="str">
        <f>IF('Age Rate Difference'!L85&lt;0,"ERROR","PASS")</f>
        <v>PASS</v>
      </c>
      <c r="M85" t="str">
        <f>IF('Age Rate Difference'!M85&lt;0,"ERROR","PASS")</f>
        <v>PASS</v>
      </c>
      <c r="N85" t="str">
        <f>IF('Age Rate Difference'!N85&lt;0,"ERROR","PASS")</f>
        <v>PASS</v>
      </c>
      <c r="O85" t="str">
        <f>IF('Age Rate Difference'!O85&lt;0,"ERROR","PASS")</f>
        <v>PASS</v>
      </c>
      <c r="P85" t="str">
        <f>IF('Age Rate Difference'!P85&lt;0,"ERROR","PASS")</f>
        <v>PASS</v>
      </c>
      <c r="Q85" t="str">
        <f>IF('Age Rate Difference'!Q85&lt;0,"ERROR","PASS")</f>
        <v>PASS</v>
      </c>
      <c r="R85" t="str">
        <f>IF('Age Rate Difference'!R85&lt;0,"ERROR","PASS")</f>
        <v>PASS</v>
      </c>
      <c r="S85" t="str">
        <f>IF('Age Rate Difference'!S85&lt;0,"ERROR","PASS")</f>
        <v>PASS</v>
      </c>
      <c r="T85" t="str">
        <f>IF('Age Rate Difference'!T85&lt;0,"ERROR","PASS")</f>
        <v>PASS</v>
      </c>
      <c r="U85" t="str">
        <f>IF('Age Rate Difference'!U85&lt;0,"ERROR","PASS")</f>
        <v>PASS</v>
      </c>
      <c r="V85" t="str">
        <f>IF('Age Rate Difference'!V85&lt;0,"ERROR","PASS")</f>
        <v>PASS</v>
      </c>
      <c r="W85" t="str">
        <f>IF('Age Rate Difference'!W85&lt;0,"ERROR","PASS")</f>
        <v>PASS</v>
      </c>
      <c r="X85" t="str">
        <f>IF('Age Rate Difference'!X85&lt;0,"ERROR","PASS")</f>
        <v>PASS</v>
      </c>
      <c r="Y85" t="str">
        <f>IF('Age Rate Difference'!Y85&lt;0,"ERROR","PASS")</f>
        <v>PASS</v>
      </c>
      <c r="Z85" t="str">
        <f>IF('Age Rate Difference'!Z85&lt;0,"ERROR","PASS")</f>
        <v>PASS</v>
      </c>
      <c r="AA85" t="str">
        <f>IF('Age Rate Difference'!AA85&lt;0,"ERROR","PASS")</f>
        <v>PASS</v>
      </c>
      <c r="AB85" t="str">
        <f>IF('Age Rate Difference'!AB85&lt;0,"ERROR","PASS")</f>
        <v>PASS</v>
      </c>
      <c r="AC85" t="str">
        <f>IF('Age Rate Difference'!AC85&lt;0,"ERROR","PASS")</f>
        <v>PASS</v>
      </c>
      <c r="AD85" t="str">
        <f>IF('Age Rate Difference'!AD85&lt;0,"ERROR","PASS")</f>
        <v>PASS</v>
      </c>
      <c r="AE85" t="str">
        <f>IF('Age Rate Difference'!AE85&lt;0,"ERROR","PASS")</f>
        <v>PASS</v>
      </c>
      <c r="AF85" t="str">
        <f>IF('Age Rate Difference'!AF85&lt;0,"ERROR","PASS")</f>
        <v>PASS</v>
      </c>
      <c r="AG85" t="str">
        <f>IF('Age Rate Difference'!AG85&lt;0,"ERROR","PASS")</f>
        <v>PASS</v>
      </c>
      <c r="AH85" t="str">
        <f>IF('Age Rate Difference'!AH85&lt;0,"ERROR","PASS")</f>
        <v>PASS</v>
      </c>
      <c r="AI85" t="str">
        <f>IF('Age Rate Difference'!AI85&lt;0,"ERROR","PASS")</f>
        <v>PASS</v>
      </c>
      <c r="AJ85" t="str">
        <f>IF('Age Rate Difference'!AJ85&lt;0,"ERROR","PASS")</f>
        <v>PASS</v>
      </c>
      <c r="AK85" t="str">
        <f>IF('Age Rate Difference'!AK85&lt;0,"ERROR","PASS")</f>
        <v>PASS</v>
      </c>
      <c r="AL85" t="str">
        <f>IF('Age Rate Difference'!AL85&lt;0,"ERROR","PASS")</f>
        <v>PASS</v>
      </c>
      <c r="AM85" t="str">
        <f>IF('Age Rate Difference'!AM85&lt;0,"ERROR","PASS")</f>
        <v>PASS</v>
      </c>
      <c r="AN85" t="str">
        <f>IF('Age Rate Difference'!AN85&lt;0,"ERROR","PASS")</f>
        <v>PASS</v>
      </c>
      <c r="AO85" t="str">
        <f>IF('Age Rate Difference'!AO85&lt;0,"ERROR","PASS")</f>
        <v>PASS</v>
      </c>
      <c r="AP85" t="str">
        <f>IF('Age Rate Difference'!AP85&lt;0,"ERROR","PASS")</f>
        <v>PASS</v>
      </c>
      <c r="AQ85" t="str">
        <f>IF('Age Rate Difference'!AQ85&lt;0,"ERROR","PASS")</f>
        <v>PASS</v>
      </c>
      <c r="AR85" t="str">
        <f>IF('Age Rate Difference'!AR85&lt;0,"ERROR","PASS")</f>
        <v>PASS</v>
      </c>
      <c r="AS85" t="str">
        <f>IF('Age Rate Difference'!AS85&lt;0,"ERROR","PASS")</f>
        <v>PASS</v>
      </c>
      <c r="AT85" t="str">
        <f>IF('Age Rate Difference'!AT85&lt;0,"ERROR","PASS")</f>
        <v>PASS</v>
      </c>
      <c r="AU85" t="str">
        <f>IF('Age Rate Difference'!AU85&lt;0,"ERROR","PASS")</f>
        <v>PASS</v>
      </c>
    </row>
    <row r="86" spans="1:47" x14ac:dyDescent="0.2">
      <c r="A86" t="str">
        <f>IF('Age Rate Difference'!A86&lt;0,"ERROR","PASS")</f>
        <v>PASS</v>
      </c>
      <c r="B86" t="str">
        <f>IF('Age Rate Difference'!B86&lt;0,"ERROR","PASS")</f>
        <v>PASS</v>
      </c>
      <c r="C86" t="str">
        <f>IF('Age Rate Difference'!C86&lt;0,"ERROR","PASS")</f>
        <v>PASS</v>
      </c>
      <c r="D86" t="str">
        <f>IF('Age Rate Difference'!D86&lt;0,"ERROR","PASS")</f>
        <v>PASS</v>
      </c>
      <c r="E86" t="str">
        <f>IF('Age Rate Difference'!E86&lt;0,"ERROR","PASS")</f>
        <v>PASS</v>
      </c>
      <c r="F86" t="str">
        <f>IF('Age Rate Difference'!F86&lt;0,"ERROR","PASS")</f>
        <v>PASS</v>
      </c>
      <c r="G86" t="str">
        <f>IF('Age Rate Difference'!G86&lt;0,"ERROR","PASS")</f>
        <v>PASS</v>
      </c>
      <c r="H86" t="str">
        <f>IF('Age Rate Difference'!H86&lt;0,"ERROR","PASS")</f>
        <v>PASS</v>
      </c>
      <c r="I86" t="str">
        <f>IF('Age Rate Difference'!I86&lt;0,"ERROR","PASS")</f>
        <v>PASS</v>
      </c>
      <c r="J86" t="str">
        <f>IF('Age Rate Difference'!J86&lt;0,"ERROR","PASS")</f>
        <v>PASS</v>
      </c>
      <c r="K86" t="str">
        <f>IF('Age Rate Difference'!K86&lt;0,"ERROR","PASS")</f>
        <v>PASS</v>
      </c>
      <c r="L86" t="str">
        <f>IF('Age Rate Difference'!L86&lt;0,"ERROR","PASS")</f>
        <v>PASS</v>
      </c>
      <c r="M86" t="str">
        <f>IF('Age Rate Difference'!M86&lt;0,"ERROR","PASS")</f>
        <v>PASS</v>
      </c>
      <c r="N86" t="str">
        <f>IF('Age Rate Difference'!N86&lt;0,"ERROR","PASS")</f>
        <v>PASS</v>
      </c>
      <c r="O86" t="str">
        <f>IF('Age Rate Difference'!O86&lt;0,"ERROR","PASS")</f>
        <v>PASS</v>
      </c>
      <c r="P86" t="str">
        <f>IF('Age Rate Difference'!P86&lt;0,"ERROR","PASS")</f>
        <v>PASS</v>
      </c>
      <c r="Q86" t="str">
        <f>IF('Age Rate Difference'!Q86&lt;0,"ERROR","PASS")</f>
        <v>PASS</v>
      </c>
      <c r="R86" t="str">
        <f>IF('Age Rate Difference'!R86&lt;0,"ERROR","PASS")</f>
        <v>PASS</v>
      </c>
      <c r="S86" t="str">
        <f>IF('Age Rate Difference'!S86&lt;0,"ERROR","PASS")</f>
        <v>PASS</v>
      </c>
      <c r="T86" t="str">
        <f>IF('Age Rate Difference'!T86&lt;0,"ERROR","PASS")</f>
        <v>PASS</v>
      </c>
      <c r="U86" t="str">
        <f>IF('Age Rate Difference'!U86&lt;0,"ERROR","PASS")</f>
        <v>PASS</v>
      </c>
      <c r="V86" t="str">
        <f>IF('Age Rate Difference'!V86&lt;0,"ERROR","PASS")</f>
        <v>PASS</v>
      </c>
      <c r="W86" t="str">
        <f>IF('Age Rate Difference'!W86&lt;0,"ERROR","PASS")</f>
        <v>PASS</v>
      </c>
      <c r="X86" t="str">
        <f>IF('Age Rate Difference'!X86&lt;0,"ERROR","PASS")</f>
        <v>PASS</v>
      </c>
      <c r="Y86" t="str">
        <f>IF('Age Rate Difference'!Y86&lt;0,"ERROR","PASS")</f>
        <v>PASS</v>
      </c>
      <c r="Z86" t="str">
        <f>IF('Age Rate Difference'!Z86&lt;0,"ERROR","PASS")</f>
        <v>PASS</v>
      </c>
      <c r="AA86" t="str">
        <f>IF('Age Rate Difference'!AA86&lt;0,"ERROR","PASS")</f>
        <v>PASS</v>
      </c>
      <c r="AB86" t="str">
        <f>IF('Age Rate Difference'!AB86&lt;0,"ERROR","PASS")</f>
        <v>PASS</v>
      </c>
      <c r="AC86" t="str">
        <f>IF('Age Rate Difference'!AC86&lt;0,"ERROR","PASS")</f>
        <v>PASS</v>
      </c>
      <c r="AD86" t="str">
        <f>IF('Age Rate Difference'!AD86&lt;0,"ERROR","PASS")</f>
        <v>PASS</v>
      </c>
      <c r="AE86" t="str">
        <f>IF('Age Rate Difference'!AE86&lt;0,"ERROR","PASS")</f>
        <v>PASS</v>
      </c>
      <c r="AF86" t="str">
        <f>IF('Age Rate Difference'!AF86&lt;0,"ERROR","PASS")</f>
        <v>PASS</v>
      </c>
      <c r="AG86" t="str">
        <f>IF('Age Rate Difference'!AG86&lt;0,"ERROR","PASS")</f>
        <v>PASS</v>
      </c>
      <c r="AH86" t="str">
        <f>IF('Age Rate Difference'!AH86&lt;0,"ERROR","PASS")</f>
        <v>PASS</v>
      </c>
      <c r="AI86" t="str">
        <f>IF('Age Rate Difference'!AI86&lt;0,"ERROR","PASS")</f>
        <v>PASS</v>
      </c>
      <c r="AJ86" t="str">
        <f>IF('Age Rate Difference'!AJ86&lt;0,"ERROR","PASS")</f>
        <v>PASS</v>
      </c>
      <c r="AK86" t="str">
        <f>IF('Age Rate Difference'!AK86&lt;0,"ERROR","PASS")</f>
        <v>PASS</v>
      </c>
      <c r="AL86" t="str">
        <f>IF('Age Rate Difference'!AL86&lt;0,"ERROR","PASS")</f>
        <v>PASS</v>
      </c>
      <c r="AM86" t="str">
        <f>IF('Age Rate Difference'!AM86&lt;0,"ERROR","PASS")</f>
        <v>PASS</v>
      </c>
      <c r="AN86" t="str">
        <f>IF('Age Rate Difference'!AN86&lt;0,"ERROR","PASS")</f>
        <v>PASS</v>
      </c>
      <c r="AO86" t="str">
        <f>IF('Age Rate Difference'!AO86&lt;0,"ERROR","PASS")</f>
        <v>PASS</v>
      </c>
      <c r="AP86" t="str">
        <f>IF('Age Rate Difference'!AP86&lt;0,"ERROR","PASS")</f>
        <v>PASS</v>
      </c>
      <c r="AQ86" t="str">
        <f>IF('Age Rate Difference'!AQ86&lt;0,"ERROR","PASS")</f>
        <v>PASS</v>
      </c>
      <c r="AR86" t="str">
        <f>IF('Age Rate Difference'!AR86&lt;0,"ERROR","PASS")</f>
        <v>PASS</v>
      </c>
      <c r="AS86" t="str">
        <f>IF('Age Rate Difference'!AS86&lt;0,"ERROR","PASS")</f>
        <v>PASS</v>
      </c>
      <c r="AT86" t="str">
        <f>IF('Age Rate Difference'!AT86&lt;0,"ERROR","PASS")</f>
        <v>PASS</v>
      </c>
      <c r="AU86" t="str">
        <f>IF('Age Rate Difference'!AU86&lt;0,"ERROR","PASS")</f>
        <v>PASS</v>
      </c>
    </row>
    <row r="87" spans="1:47" x14ac:dyDescent="0.2">
      <c r="A87" t="str">
        <f>IF('Age Rate Difference'!A87&lt;0,"ERROR","PASS")</f>
        <v>PASS</v>
      </c>
      <c r="B87" t="str">
        <f>IF('Age Rate Difference'!B87&lt;0,"ERROR","PASS")</f>
        <v>PASS</v>
      </c>
      <c r="C87" t="str">
        <f>IF('Age Rate Difference'!C87&lt;0,"ERROR","PASS")</f>
        <v>PASS</v>
      </c>
      <c r="D87" t="str">
        <f>IF('Age Rate Difference'!D87&lt;0,"ERROR","PASS")</f>
        <v>PASS</v>
      </c>
      <c r="E87" t="str">
        <f>IF('Age Rate Difference'!E87&lt;0,"ERROR","PASS")</f>
        <v>PASS</v>
      </c>
      <c r="F87" t="str">
        <f>IF('Age Rate Difference'!F87&lt;0,"ERROR","PASS")</f>
        <v>PASS</v>
      </c>
      <c r="G87" t="str">
        <f>IF('Age Rate Difference'!G87&lt;0,"ERROR","PASS")</f>
        <v>PASS</v>
      </c>
      <c r="H87" t="str">
        <f>IF('Age Rate Difference'!H87&lt;0,"ERROR","PASS")</f>
        <v>PASS</v>
      </c>
      <c r="I87" t="str">
        <f>IF('Age Rate Difference'!I87&lt;0,"ERROR","PASS")</f>
        <v>PASS</v>
      </c>
      <c r="J87" t="str">
        <f>IF('Age Rate Difference'!J87&lt;0,"ERROR","PASS")</f>
        <v>PASS</v>
      </c>
      <c r="K87" t="str">
        <f>IF('Age Rate Difference'!K87&lt;0,"ERROR","PASS")</f>
        <v>PASS</v>
      </c>
      <c r="L87" t="str">
        <f>IF('Age Rate Difference'!L87&lt;0,"ERROR","PASS")</f>
        <v>PASS</v>
      </c>
      <c r="M87" t="str">
        <f>IF('Age Rate Difference'!M87&lt;0,"ERROR","PASS")</f>
        <v>PASS</v>
      </c>
      <c r="N87" t="str">
        <f>IF('Age Rate Difference'!N87&lt;0,"ERROR","PASS")</f>
        <v>PASS</v>
      </c>
      <c r="O87" t="str">
        <f>IF('Age Rate Difference'!O87&lt;0,"ERROR","PASS")</f>
        <v>PASS</v>
      </c>
      <c r="P87" t="str">
        <f>IF('Age Rate Difference'!P87&lt;0,"ERROR","PASS")</f>
        <v>PASS</v>
      </c>
      <c r="Q87" t="str">
        <f>IF('Age Rate Difference'!Q87&lt;0,"ERROR","PASS")</f>
        <v>PASS</v>
      </c>
      <c r="R87" t="str">
        <f>IF('Age Rate Difference'!R87&lt;0,"ERROR","PASS")</f>
        <v>PASS</v>
      </c>
      <c r="S87" t="str">
        <f>IF('Age Rate Difference'!S87&lt;0,"ERROR","PASS")</f>
        <v>PASS</v>
      </c>
      <c r="T87" t="str">
        <f>IF('Age Rate Difference'!T87&lt;0,"ERROR","PASS")</f>
        <v>PASS</v>
      </c>
      <c r="U87" t="str">
        <f>IF('Age Rate Difference'!U87&lt;0,"ERROR","PASS")</f>
        <v>PASS</v>
      </c>
      <c r="V87" t="str">
        <f>IF('Age Rate Difference'!V87&lt;0,"ERROR","PASS")</f>
        <v>PASS</v>
      </c>
      <c r="W87" t="str">
        <f>IF('Age Rate Difference'!W87&lt;0,"ERROR","PASS")</f>
        <v>PASS</v>
      </c>
      <c r="X87" t="str">
        <f>IF('Age Rate Difference'!X87&lt;0,"ERROR","PASS")</f>
        <v>PASS</v>
      </c>
      <c r="Y87" t="str">
        <f>IF('Age Rate Difference'!Y87&lt;0,"ERROR","PASS")</f>
        <v>PASS</v>
      </c>
      <c r="Z87" t="str">
        <f>IF('Age Rate Difference'!Z87&lt;0,"ERROR","PASS")</f>
        <v>PASS</v>
      </c>
      <c r="AA87" t="str">
        <f>IF('Age Rate Difference'!AA87&lt;0,"ERROR","PASS")</f>
        <v>PASS</v>
      </c>
      <c r="AB87" t="str">
        <f>IF('Age Rate Difference'!AB87&lt;0,"ERROR","PASS")</f>
        <v>PASS</v>
      </c>
      <c r="AC87" t="str">
        <f>IF('Age Rate Difference'!AC87&lt;0,"ERROR","PASS")</f>
        <v>PASS</v>
      </c>
      <c r="AD87" t="str">
        <f>IF('Age Rate Difference'!AD87&lt;0,"ERROR","PASS")</f>
        <v>PASS</v>
      </c>
      <c r="AE87" t="str">
        <f>IF('Age Rate Difference'!AE87&lt;0,"ERROR","PASS")</f>
        <v>PASS</v>
      </c>
      <c r="AF87" t="str">
        <f>IF('Age Rate Difference'!AF87&lt;0,"ERROR","PASS")</f>
        <v>PASS</v>
      </c>
      <c r="AG87" t="str">
        <f>IF('Age Rate Difference'!AG87&lt;0,"ERROR","PASS")</f>
        <v>PASS</v>
      </c>
      <c r="AH87" t="str">
        <f>IF('Age Rate Difference'!AH87&lt;0,"ERROR","PASS")</f>
        <v>PASS</v>
      </c>
      <c r="AI87" t="str">
        <f>IF('Age Rate Difference'!AI87&lt;0,"ERROR","PASS")</f>
        <v>PASS</v>
      </c>
      <c r="AJ87" t="str">
        <f>IF('Age Rate Difference'!AJ87&lt;0,"ERROR","PASS")</f>
        <v>PASS</v>
      </c>
      <c r="AK87" t="str">
        <f>IF('Age Rate Difference'!AK87&lt;0,"ERROR","PASS")</f>
        <v>PASS</v>
      </c>
      <c r="AL87" t="str">
        <f>IF('Age Rate Difference'!AL87&lt;0,"ERROR","PASS")</f>
        <v>PASS</v>
      </c>
      <c r="AM87" t="str">
        <f>IF('Age Rate Difference'!AM87&lt;0,"ERROR","PASS")</f>
        <v>PASS</v>
      </c>
      <c r="AN87" t="str">
        <f>IF('Age Rate Difference'!AN87&lt;0,"ERROR","PASS")</f>
        <v>PASS</v>
      </c>
      <c r="AO87" t="str">
        <f>IF('Age Rate Difference'!AO87&lt;0,"ERROR","PASS")</f>
        <v>PASS</v>
      </c>
      <c r="AP87" t="str">
        <f>IF('Age Rate Difference'!AP87&lt;0,"ERROR","PASS")</f>
        <v>PASS</v>
      </c>
      <c r="AQ87" t="str">
        <f>IF('Age Rate Difference'!AQ87&lt;0,"ERROR","PASS")</f>
        <v>PASS</v>
      </c>
      <c r="AR87" t="str">
        <f>IF('Age Rate Difference'!AR87&lt;0,"ERROR","PASS")</f>
        <v>PASS</v>
      </c>
      <c r="AS87" t="str">
        <f>IF('Age Rate Difference'!AS87&lt;0,"ERROR","PASS")</f>
        <v>PASS</v>
      </c>
      <c r="AT87" t="str">
        <f>IF('Age Rate Difference'!AT87&lt;0,"ERROR","PASS")</f>
        <v>PASS</v>
      </c>
      <c r="AU87" t="str">
        <f>IF('Age Rate Difference'!AU87&lt;0,"ERROR","PASS")</f>
        <v>PASS</v>
      </c>
    </row>
    <row r="88" spans="1:47" x14ac:dyDescent="0.2">
      <c r="A88" t="str">
        <f>IF('Age Rate Difference'!A88&lt;0,"ERROR","PASS")</f>
        <v>PASS</v>
      </c>
      <c r="B88" t="str">
        <f>IF('Age Rate Difference'!B88&lt;0,"ERROR","PASS")</f>
        <v>PASS</v>
      </c>
      <c r="C88" t="str">
        <f>IF('Age Rate Difference'!C88&lt;0,"ERROR","PASS")</f>
        <v>PASS</v>
      </c>
      <c r="D88" t="str">
        <f>IF('Age Rate Difference'!D88&lt;0,"ERROR","PASS")</f>
        <v>PASS</v>
      </c>
      <c r="E88" t="str">
        <f>IF('Age Rate Difference'!E88&lt;0,"ERROR","PASS")</f>
        <v>PASS</v>
      </c>
      <c r="F88" t="str">
        <f>IF('Age Rate Difference'!F88&lt;0,"ERROR","PASS")</f>
        <v>PASS</v>
      </c>
      <c r="G88" t="str">
        <f>IF('Age Rate Difference'!G88&lt;0,"ERROR","PASS")</f>
        <v>PASS</v>
      </c>
      <c r="H88" t="str">
        <f>IF('Age Rate Difference'!H88&lt;0,"ERROR","PASS")</f>
        <v>PASS</v>
      </c>
      <c r="I88" t="str">
        <f>IF('Age Rate Difference'!I88&lt;0,"ERROR","PASS")</f>
        <v>PASS</v>
      </c>
      <c r="J88" t="str">
        <f>IF('Age Rate Difference'!J88&lt;0,"ERROR","PASS")</f>
        <v>PASS</v>
      </c>
      <c r="K88" t="str">
        <f>IF('Age Rate Difference'!K88&lt;0,"ERROR","PASS")</f>
        <v>PASS</v>
      </c>
      <c r="L88" t="str">
        <f>IF('Age Rate Difference'!L88&lt;0,"ERROR","PASS")</f>
        <v>PASS</v>
      </c>
      <c r="M88" t="str">
        <f>IF('Age Rate Difference'!M88&lt;0,"ERROR","PASS")</f>
        <v>PASS</v>
      </c>
      <c r="N88" t="str">
        <f>IF('Age Rate Difference'!N88&lt;0,"ERROR","PASS")</f>
        <v>PASS</v>
      </c>
      <c r="O88" t="str">
        <f>IF('Age Rate Difference'!O88&lt;0,"ERROR","PASS")</f>
        <v>PASS</v>
      </c>
      <c r="P88" t="str">
        <f>IF('Age Rate Difference'!P88&lt;0,"ERROR","PASS")</f>
        <v>PASS</v>
      </c>
      <c r="Q88" t="str">
        <f>IF('Age Rate Difference'!Q88&lt;0,"ERROR","PASS")</f>
        <v>PASS</v>
      </c>
      <c r="R88" t="str">
        <f>IF('Age Rate Difference'!R88&lt;0,"ERROR","PASS")</f>
        <v>PASS</v>
      </c>
      <c r="S88" t="str">
        <f>IF('Age Rate Difference'!S88&lt;0,"ERROR","PASS")</f>
        <v>PASS</v>
      </c>
      <c r="T88" t="str">
        <f>IF('Age Rate Difference'!T88&lt;0,"ERROR","PASS")</f>
        <v>PASS</v>
      </c>
      <c r="U88" t="str">
        <f>IF('Age Rate Difference'!U88&lt;0,"ERROR","PASS")</f>
        <v>PASS</v>
      </c>
      <c r="V88" t="str">
        <f>IF('Age Rate Difference'!V88&lt;0,"ERROR","PASS")</f>
        <v>PASS</v>
      </c>
      <c r="W88" t="str">
        <f>IF('Age Rate Difference'!W88&lt;0,"ERROR","PASS")</f>
        <v>PASS</v>
      </c>
      <c r="X88" t="str">
        <f>IF('Age Rate Difference'!X88&lt;0,"ERROR","PASS")</f>
        <v>PASS</v>
      </c>
      <c r="Y88" t="str">
        <f>IF('Age Rate Difference'!Y88&lt;0,"ERROR","PASS")</f>
        <v>PASS</v>
      </c>
      <c r="Z88" t="str">
        <f>IF('Age Rate Difference'!Z88&lt;0,"ERROR","PASS")</f>
        <v>PASS</v>
      </c>
      <c r="AA88" t="str">
        <f>IF('Age Rate Difference'!AA88&lt;0,"ERROR","PASS")</f>
        <v>PASS</v>
      </c>
      <c r="AB88" t="str">
        <f>IF('Age Rate Difference'!AB88&lt;0,"ERROR","PASS")</f>
        <v>PASS</v>
      </c>
      <c r="AC88" t="str">
        <f>IF('Age Rate Difference'!AC88&lt;0,"ERROR","PASS")</f>
        <v>PASS</v>
      </c>
      <c r="AD88" t="str">
        <f>IF('Age Rate Difference'!AD88&lt;0,"ERROR","PASS")</f>
        <v>PASS</v>
      </c>
      <c r="AE88" t="str">
        <f>IF('Age Rate Difference'!AE88&lt;0,"ERROR","PASS")</f>
        <v>PASS</v>
      </c>
      <c r="AF88" t="str">
        <f>IF('Age Rate Difference'!AF88&lt;0,"ERROR","PASS")</f>
        <v>PASS</v>
      </c>
      <c r="AG88" t="str">
        <f>IF('Age Rate Difference'!AG88&lt;0,"ERROR","PASS")</f>
        <v>PASS</v>
      </c>
      <c r="AH88" t="str">
        <f>IF('Age Rate Difference'!AH88&lt;0,"ERROR","PASS")</f>
        <v>PASS</v>
      </c>
      <c r="AI88" t="str">
        <f>IF('Age Rate Difference'!AI88&lt;0,"ERROR","PASS")</f>
        <v>PASS</v>
      </c>
      <c r="AJ88" t="str">
        <f>IF('Age Rate Difference'!AJ88&lt;0,"ERROR","PASS")</f>
        <v>PASS</v>
      </c>
      <c r="AK88" t="str">
        <f>IF('Age Rate Difference'!AK88&lt;0,"ERROR","PASS")</f>
        <v>PASS</v>
      </c>
      <c r="AL88" t="str">
        <f>IF('Age Rate Difference'!AL88&lt;0,"ERROR","PASS")</f>
        <v>PASS</v>
      </c>
      <c r="AM88" t="str">
        <f>IF('Age Rate Difference'!AM88&lt;0,"ERROR","PASS")</f>
        <v>PASS</v>
      </c>
      <c r="AN88" t="str">
        <f>IF('Age Rate Difference'!AN88&lt;0,"ERROR","PASS")</f>
        <v>PASS</v>
      </c>
      <c r="AO88" t="str">
        <f>IF('Age Rate Difference'!AO88&lt;0,"ERROR","PASS")</f>
        <v>PASS</v>
      </c>
      <c r="AP88" t="str">
        <f>IF('Age Rate Difference'!AP88&lt;0,"ERROR","PASS")</f>
        <v>PASS</v>
      </c>
      <c r="AQ88" t="str">
        <f>IF('Age Rate Difference'!AQ88&lt;0,"ERROR","PASS")</f>
        <v>PASS</v>
      </c>
      <c r="AR88" t="str">
        <f>IF('Age Rate Difference'!AR88&lt;0,"ERROR","PASS")</f>
        <v>PASS</v>
      </c>
      <c r="AS88" t="str">
        <f>IF('Age Rate Difference'!AS88&lt;0,"ERROR","PASS")</f>
        <v>PASS</v>
      </c>
      <c r="AT88" t="str">
        <f>IF('Age Rate Difference'!AT88&lt;0,"ERROR","PASS")</f>
        <v>PASS</v>
      </c>
      <c r="AU88" t="str">
        <f>IF('Age Rate Difference'!AU88&lt;0,"ERROR","PASS")</f>
        <v>PASS</v>
      </c>
    </row>
    <row r="89" spans="1:47" x14ac:dyDescent="0.2">
      <c r="A89" t="str">
        <f>IF('Age Rate Difference'!A89&lt;0,"ERROR","PASS")</f>
        <v>PASS</v>
      </c>
      <c r="B89" t="str">
        <f>IF('Age Rate Difference'!B89&lt;0,"ERROR","PASS")</f>
        <v>PASS</v>
      </c>
      <c r="C89" t="str">
        <f>IF('Age Rate Difference'!C89&lt;0,"ERROR","PASS")</f>
        <v>PASS</v>
      </c>
      <c r="D89" t="str">
        <f>IF('Age Rate Difference'!D89&lt;0,"ERROR","PASS")</f>
        <v>PASS</v>
      </c>
      <c r="E89" t="str">
        <f>IF('Age Rate Difference'!E89&lt;0,"ERROR","PASS")</f>
        <v>PASS</v>
      </c>
      <c r="F89" t="str">
        <f>IF('Age Rate Difference'!F89&lt;0,"ERROR","PASS")</f>
        <v>PASS</v>
      </c>
      <c r="G89" t="str">
        <f>IF('Age Rate Difference'!G89&lt;0,"ERROR","PASS")</f>
        <v>PASS</v>
      </c>
      <c r="H89" t="str">
        <f>IF('Age Rate Difference'!H89&lt;0,"ERROR","PASS")</f>
        <v>PASS</v>
      </c>
      <c r="I89" t="str">
        <f>IF('Age Rate Difference'!I89&lt;0,"ERROR","PASS")</f>
        <v>PASS</v>
      </c>
      <c r="J89" t="str">
        <f>IF('Age Rate Difference'!J89&lt;0,"ERROR","PASS")</f>
        <v>PASS</v>
      </c>
      <c r="K89" t="str">
        <f>IF('Age Rate Difference'!K89&lt;0,"ERROR","PASS")</f>
        <v>PASS</v>
      </c>
      <c r="L89" t="str">
        <f>IF('Age Rate Difference'!L89&lt;0,"ERROR","PASS")</f>
        <v>PASS</v>
      </c>
      <c r="M89" t="str">
        <f>IF('Age Rate Difference'!M89&lt;0,"ERROR","PASS")</f>
        <v>PASS</v>
      </c>
      <c r="N89" t="str">
        <f>IF('Age Rate Difference'!N89&lt;0,"ERROR","PASS")</f>
        <v>PASS</v>
      </c>
      <c r="O89" t="str">
        <f>IF('Age Rate Difference'!O89&lt;0,"ERROR","PASS")</f>
        <v>PASS</v>
      </c>
      <c r="P89" t="str">
        <f>IF('Age Rate Difference'!P89&lt;0,"ERROR","PASS")</f>
        <v>PASS</v>
      </c>
      <c r="Q89" t="str">
        <f>IF('Age Rate Difference'!Q89&lt;0,"ERROR","PASS")</f>
        <v>PASS</v>
      </c>
      <c r="R89" t="str">
        <f>IF('Age Rate Difference'!R89&lt;0,"ERROR","PASS")</f>
        <v>PASS</v>
      </c>
      <c r="S89" t="str">
        <f>IF('Age Rate Difference'!S89&lt;0,"ERROR","PASS")</f>
        <v>PASS</v>
      </c>
      <c r="T89" t="str">
        <f>IF('Age Rate Difference'!T89&lt;0,"ERROR","PASS")</f>
        <v>PASS</v>
      </c>
      <c r="U89" t="str">
        <f>IF('Age Rate Difference'!U89&lt;0,"ERROR","PASS")</f>
        <v>PASS</v>
      </c>
      <c r="V89" t="str">
        <f>IF('Age Rate Difference'!V89&lt;0,"ERROR","PASS")</f>
        <v>PASS</v>
      </c>
      <c r="W89" t="str">
        <f>IF('Age Rate Difference'!W89&lt;0,"ERROR","PASS")</f>
        <v>PASS</v>
      </c>
      <c r="X89" t="str">
        <f>IF('Age Rate Difference'!X89&lt;0,"ERROR","PASS")</f>
        <v>PASS</v>
      </c>
      <c r="Y89" t="str">
        <f>IF('Age Rate Difference'!Y89&lt;0,"ERROR","PASS")</f>
        <v>PASS</v>
      </c>
      <c r="Z89" t="str">
        <f>IF('Age Rate Difference'!Z89&lt;0,"ERROR","PASS")</f>
        <v>PASS</v>
      </c>
      <c r="AA89" t="str">
        <f>IF('Age Rate Difference'!AA89&lt;0,"ERROR","PASS")</f>
        <v>PASS</v>
      </c>
      <c r="AB89" t="str">
        <f>IF('Age Rate Difference'!AB89&lt;0,"ERROR","PASS")</f>
        <v>PASS</v>
      </c>
      <c r="AC89" t="str">
        <f>IF('Age Rate Difference'!AC89&lt;0,"ERROR","PASS")</f>
        <v>PASS</v>
      </c>
      <c r="AD89" t="str">
        <f>IF('Age Rate Difference'!AD89&lt;0,"ERROR","PASS")</f>
        <v>PASS</v>
      </c>
      <c r="AE89" t="str">
        <f>IF('Age Rate Difference'!AE89&lt;0,"ERROR","PASS")</f>
        <v>PASS</v>
      </c>
      <c r="AF89" t="str">
        <f>IF('Age Rate Difference'!AF89&lt;0,"ERROR","PASS")</f>
        <v>PASS</v>
      </c>
      <c r="AG89" t="str">
        <f>IF('Age Rate Difference'!AG89&lt;0,"ERROR","PASS")</f>
        <v>PASS</v>
      </c>
      <c r="AH89" t="str">
        <f>IF('Age Rate Difference'!AH89&lt;0,"ERROR","PASS")</f>
        <v>PASS</v>
      </c>
      <c r="AI89" t="str">
        <f>IF('Age Rate Difference'!AI89&lt;0,"ERROR","PASS")</f>
        <v>PASS</v>
      </c>
      <c r="AJ89" t="str">
        <f>IF('Age Rate Difference'!AJ89&lt;0,"ERROR","PASS")</f>
        <v>PASS</v>
      </c>
      <c r="AK89" t="str">
        <f>IF('Age Rate Difference'!AK89&lt;0,"ERROR","PASS")</f>
        <v>PASS</v>
      </c>
      <c r="AL89" t="str">
        <f>IF('Age Rate Difference'!AL89&lt;0,"ERROR","PASS")</f>
        <v>PASS</v>
      </c>
      <c r="AM89" t="str">
        <f>IF('Age Rate Difference'!AM89&lt;0,"ERROR","PASS")</f>
        <v>PASS</v>
      </c>
      <c r="AN89" t="str">
        <f>IF('Age Rate Difference'!AN89&lt;0,"ERROR","PASS")</f>
        <v>PASS</v>
      </c>
      <c r="AO89" t="str">
        <f>IF('Age Rate Difference'!AO89&lt;0,"ERROR","PASS")</f>
        <v>PASS</v>
      </c>
      <c r="AP89" t="str">
        <f>IF('Age Rate Difference'!AP89&lt;0,"ERROR","PASS")</f>
        <v>PASS</v>
      </c>
      <c r="AQ89" t="str">
        <f>IF('Age Rate Difference'!AQ89&lt;0,"ERROR","PASS")</f>
        <v>PASS</v>
      </c>
      <c r="AR89" t="str">
        <f>IF('Age Rate Difference'!AR89&lt;0,"ERROR","PASS")</f>
        <v>PASS</v>
      </c>
      <c r="AS89" t="str">
        <f>IF('Age Rate Difference'!AS89&lt;0,"ERROR","PASS")</f>
        <v>PASS</v>
      </c>
      <c r="AT89" t="str">
        <f>IF('Age Rate Difference'!AT89&lt;0,"ERROR","PASS")</f>
        <v>PASS</v>
      </c>
      <c r="AU89" t="str">
        <f>IF('Age Rate Difference'!AU89&lt;0,"ERROR","PASS")</f>
        <v>PASS</v>
      </c>
    </row>
    <row r="90" spans="1:47" x14ac:dyDescent="0.2">
      <c r="A90" t="str">
        <f>IF('Age Rate Difference'!A90&lt;0,"ERROR","PASS")</f>
        <v>PASS</v>
      </c>
      <c r="B90" t="str">
        <f>IF('Age Rate Difference'!B90&lt;0,"ERROR","PASS")</f>
        <v>PASS</v>
      </c>
      <c r="C90" t="str">
        <f>IF('Age Rate Difference'!C90&lt;0,"ERROR","PASS")</f>
        <v>PASS</v>
      </c>
      <c r="D90" t="str">
        <f>IF('Age Rate Difference'!D90&lt;0,"ERROR","PASS")</f>
        <v>PASS</v>
      </c>
      <c r="E90" t="str">
        <f>IF('Age Rate Difference'!E90&lt;0,"ERROR","PASS")</f>
        <v>PASS</v>
      </c>
      <c r="F90" t="str">
        <f>IF('Age Rate Difference'!F90&lt;0,"ERROR","PASS")</f>
        <v>PASS</v>
      </c>
      <c r="G90" t="str">
        <f>IF('Age Rate Difference'!G90&lt;0,"ERROR","PASS")</f>
        <v>PASS</v>
      </c>
      <c r="H90" t="str">
        <f>IF('Age Rate Difference'!H90&lt;0,"ERROR","PASS")</f>
        <v>PASS</v>
      </c>
      <c r="I90" t="str">
        <f>IF('Age Rate Difference'!I90&lt;0,"ERROR","PASS")</f>
        <v>PASS</v>
      </c>
      <c r="J90" t="str">
        <f>IF('Age Rate Difference'!J90&lt;0,"ERROR","PASS")</f>
        <v>PASS</v>
      </c>
      <c r="K90" t="str">
        <f>IF('Age Rate Difference'!K90&lt;0,"ERROR","PASS")</f>
        <v>PASS</v>
      </c>
      <c r="L90" t="str">
        <f>IF('Age Rate Difference'!L90&lt;0,"ERROR","PASS")</f>
        <v>PASS</v>
      </c>
      <c r="M90" t="str">
        <f>IF('Age Rate Difference'!M90&lt;0,"ERROR","PASS")</f>
        <v>PASS</v>
      </c>
      <c r="N90" t="str">
        <f>IF('Age Rate Difference'!N90&lt;0,"ERROR","PASS")</f>
        <v>PASS</v>
      </c>
      <c r="O90" t="str">
        <f>IF('Age Rate Difference'!O90&lt;0,"ERROR","PASS")</f>
        <v>PASS</v>
      </c>
      <c r="P90" t="str">
        <f>IF('Age Rate Difference'!P90&lt;0,"ERROR","PASS")</f>
        <v>PASS</v>
      </c>
      <c r="Q90" t="str">
        <f>IF('Age Rate Difference'!Q90&lt;0,"ERROR","PASS")</f>
        <v>PASS</v>
      </c>
      <c r="R90" t="str">
        <f>IF('Age Rate Difference'!R90&lt;0,"ERROR","PASS")</f>
        <v>PASS</v>
      </c>
      <c r="S90" t="str">
        <f>IF('Age Rate Difference'!S90&lt;0,"ERROR","PASS")</f>
        <v>PASS</v>
      </c>
      <c r="T90" t="str">
        <f>IF('Age Rate Difference'!T90&lt;0,"ERROR","PASS")</f>
        <v>PASS</v>
      </c>
      <c r="U90" t="str">
        <f>IF('Age Rate Difference'!U90&lt;0,"ERROR","PASS")</f>
        <v>PASS</v>
      </c>
      <c r="V90" t="str">
        <f>IF('Age Rate Difference'!V90&lt;0,"ERROR","PASS")</f>
        <v>PASS</v>
      </c>
      <c r="W90" t="str">
        <f>IF('Age Rate Difference'!W90&lt;0,"ERROR","PASS")</f>
        <v>PASS</v>
      </c>
      <c r="X90" t="str">
        <f>IF('Age Rate Difference'!X90&lt;0,"ERROR","PASS")</f>
        <v>PASS</v>
      </c>
      <c r="Y90" t="str">
        <f>IF('Age Rate Difference'!Y90&lt;0,"ERROR","PASS")</f>
        <v>PASS</v>
      </c>
      <c r="Z90" t="str">
        <f>IF('Age Rate Difference'!Z90&lt;0,"ERROR","PASS")</f>
        <v>PASS</v>
      </c>
      <c r="AA90" t="str">
        <f>IF('Age Rate Difference'!AA90&lt;0,"ERROR","PASS")</f>
        <v>PASS</v>
      </c>
      <c r="AB90" t="str">
        <f>IF('Age Rate Difference'!AB90&lt;0,"ERROR","PASS")</f>
        <v>PASS</v>
      </c>
      <c r="AC90" t="str">
        <f>IF('Age Rate Difference'!AC90&lt;0,"ERROR","PASS")</f>
        <v>PASS</v>
      </c>
      <c r="AD90" t="str">
        <f>IF('Age Rate Difference'!AD90&lt;0,"ERROR","PASS")</f>
        <v>PASS</v>
      </c>
      <c r="AE90" t="str">
        <f>IF('Age Rate Difference'!AE90&lt;0,"ERROR","PASS")</f>
        <v>PASS</v>
      </c>
      <c r="AF90" t="str">
        <f>IF('Age Rate Difference'!AF90&lt;0,"ERROR","PASS")</f>
        <v>PASS</v>
      </c>
      <c r="AG90" t="str">
        <f>IF('Age Rate Difference'!AG90&lt;0,"ERROR","PASS")</f>
        <v>PASS</v>
      </c>
      <c r="AH90" t="str">
        <f>IF('Age Rate Difference'!AH90&lt;0,"ERROR","PASS")</f>
        <v>PASS</v>
      </c>
      <c r="AI90" t="str">
        <f>IF('Age Rate Difference'!AI90&lt;0,"ERROR","PASS")</f>
        <v>PASS</v>
      </c>
      <c r="AJ90" t="str">
        <f>IF('Age Rate Difference'!AJ90&lt;0,"ERROR","PASS")</f>
        <v>PASS</v>
      </c>
      <c r="AK90" t="str">
        <f>IF('Age Rate Difference'!AK90&lt;0,"ERROR","PASS")</f>
        <v>PASS</v>
      </c>
      <c r="AL90" t="str">
        <f>IF('Age Rate Difference'!AL90&lt;0,"ERROR","PASS")</f>
        <v>PASS</v>
      </c>
      <c r="AM90" t="str">
        <f>IF('Age Rate Difference'!AM90&lt;0,"ERROR","PASS")</f>
        <v>PASS</v>
      </c>
      <c r="AN90" t="str">
        <f>IF('Age Rate Difference'!AN90&lt;0,"ERROR","PASS")</f>
        <v>PASS</v>
      </c>
      <c r="AO90" t="str">
        <f>IF('Age Rate Difference'!AO90&lt;0,"ERROR","PASS")</f>
        <v>PASS</v>
      </c>
      <c r="AP90" t="str">
        <f>IF('Age Rate Difference'!AP90&lt;0,"ERROR","PASS")</f>
        <v>PASS</v>
      </c>
      <c r="AQ90" t="str">
        <f>IF('Age Rate Difference'!AQ90&lt;0,"ERROR","PASS")</f>
        <v>PASS</v>
      </c>
      <c r="AR90" t="str">
        <f>IF('Age Rate Difference'!AR90&lt;0,"ERROR","PASS")</f>
        <v>PASS</v>
      </c>
      <c r="AS90" t="str">
        <f>IF('Age Rate Difference'!AS90&lt;0,"ERROR","PASS")</f>
        <v>PASS</v>
      </c>
      <c r="AT90" t="str">
        <f>IF('Age Rate Difference'!AT90&lt;0,"ERROR","PASS")</f>
        <v>PASS</v>
      </c>
      <c r="AU90" t="str">
        <f>IF('Age Rate Difference'!AU90&lt;0,"ERROR","PASS")</f>
        <v>PASS</v>
      </c>
    </row>
    <row r="91" spans="1:47" x14ac:dyDescent="0.2">
      <c r="A91" t="str">
        <f>IF('Age Rate Difference'!A91&lt;0,"ERROR","PASS")</f>
        <v>PASS</v>
      </c>
      <c r="B91" t="str">
        <f>IF('Age Rate Difference'!B91&lt;0,"ERROR","PASS")</f>
        <v>PASS</v>
      </c>
      <c r="C91" t="str">
        <f>IF('Age Rate Difference'!C91&lt;0,"ERROR","PASS")</f>
        <v>PASS</v>
      </c>
      <c r="D91" t="str">
        <f>IF('Age Rate Difference'!D91&lt;0,"ERROR","PASS")</f>
        <v>PASS</v>
      </c>
      <c r="E91" t="str">
        <f>IF('Age Rate Difference'!E91&lt;0,"ERROR","PASS")</f>
        <v>PASS</v>
      </c>
      <c r="F91" t="str">
        <f>IF('Age Rate Difference'!F91&lt;0,"ERROR","PASS")</f>
        <v>PASS</v>
      </c>
      <c r="G91" t="str">
        <f>IF('Age Rate Difference'!G91&lt;0,"ERROR","PASS")</f>
        <v>PASS</v>
      </c>
      <c r="H91" t="str">
        <f>IF('Age Rate Difference'!H91&lt;0,"ERROR","PASS")</f>
        <v>PASS</v>
      </c>
      <c r="I91" t="str">
        <f>IF('Age Rate Difference'!I91&lt;0,"ERROR","PASS")</f>
        <v>PASS</v>
      </c>
      <c r="J91" t="str">
        <f>IF('Age Rate Difference'!J91&lt;0,"ERROR","PASS")</f>
        <v>PASS</v>
      </c>
      <c r="K91" t="str">
        <f>IF('Age Rate Difference'!K91&lt;0,"ERROR","PASS")</f>
        <v>PASS</v>
      </c>
      <c r="L91" t="str">
        <f>IF('Age Rate Difference'!L91&lt;0,"ERROR","PASS")</f>
        <v>PASS</v>
      </c>
      <c r="M91" t="str">
        <f>IF('Age Rate Difference'!M91&lt;0,"ERROR","PASS")</f>
        <v>PASS</v>
      </c>
      <c r="N91" t="str">
        <f>IF('Age Rate Difference'!N91&lt;0,"ERROR","PASS")</f>
        <v>PASS</v>
      </c>
      <c r="O91" t="str">
        <f>IF('Age Rate Difference'!O91&lt;0,"ERROR","PASS")</f>
        <v>PASS</v>
      </c>
      <c r="P91" t="str">
        <f>IF('Age Rate Difference'!P91&lt;0,"ERROR","PASS")</f>
        <v>PASS</v>
      </c>
      <c r="Q91" t="str">
        <f>IF('Age Rate Difference'!Q91&lt;0,"ERROR","PASS")</f>
        <v>PASS</v>
      </c>
      <c r="R91" t="str">
        <f>IF('Age Rate Difference'!R91&lt;0,"ERROR","PASS")</f>
        <v>PASS</v>
      </c>
      <c r="S91" t="str">
        <f>IF('Age Rate Difference'!S91&lt;0,"ERROR","PASS")</f>
        <v>PASS</v>
      </c>
      <c r="T91" t="str">
        <f>IF('Age Rate Difference'!T91&lt;0,"ERROR","PASS")</f>
        <v>PASS</v>
      </c>
      <c r="U91" t="str">
        <f>IF('Age Rate Difference'!U91&lt;0,"ERROR","PASS")</f>
        <v>PASS</v>
      </c>
      <c r="V91" t="str">
        <f>IF('Age Rate Difference'!V91&lt;0,"ERROR","PASS")</f>
        <v>PASS</v>
      </c>
      <c r="W91" t="str">
        <f>IF('Age Rate Difference'!W91&lt;0,"ERROR","PASS")</f>
        <v>PASS</v>
      </c>
      <c r="X91" t="str">
        <f>IF('Age Rate Difference'!X91&lt;0,"ERROR","PASS")</f>
        <v>PASS</v>
      </c>
      <c r="Y91" t="str">
        <f>IF('Age Rate Difference'!Y91&lt;0,"ERROR","PASS")</f>
        <v>PASS</v>
      </c>
      <c r="Z91" t="str">
        <f>IF('Age Rate Difference'!Z91&lt;0,"ERROR","PASS")</f>
        <v>PASS</v>
      </c>
      <c r="AA91" t="str">
        <f>IF('Age Rate Difference'!AA91&lt;0,"ERROR","PASS")</f>
        <v>PASS</v>
      </c>
      <c r="AB91" t="str">
        <f>IF('Age Rate Difference'!AB91&lt;0,"ERROR","PASS")</f>
        <v>PASS</v>
      </c>
      <c r="AC91" t="str">
        <f>IF('Age Rate Difference'!AC91&lt;0,"ERROR","PASS")</f>
        <v>PASS</v>
      </c>
      <c r="AD91" t="str">
        <f>IF('Age Rate Difference'!AD91&lt;0,"ERROR","PASS")</f>
        <v>PASS</v>
      </c>
      <c r="AE91" t="str">
        <f>IF('Age Rate Difference'!AE91&lt;0,"ERROR","PASS")</f>
        <v>PASS</v>
      </c>
      <c r="AF91" t="str">
        <f>IF('Age Rate Difference'!AF91&lt;0,"ERROR","PASS")</f>
        <v>PASS</v>
      </c>
      <c r="AG91" t="str">
        <f>IF('Age Rate Difference'!AG91&lt;0,"ERROR","PASS")</f>
        <v>PASS</v>
      </c>
      <c r="AH91" t="str">
        <f>IF('Age Rate Difference'!AH91&lt;0,"ERROR","PASS")</f>
        <v>PASS</v>
      </c>
      <c r="AI91" t="str">
        <f>IF('Age Rate Difference'!AI91&lt;0,"ERROR","PASS")</f>
        <v>PASS</v>
      </c>
      <c r="AJ91" t="str">
        <f>IF('Age Rate Difference'!AJ91&lt;0,"ERROR","PASS")</f>
        <v>PASS</v>
      </c>
      <c r="AK91" t="str">
        <f>IF('Age Rate Difference'!AK91&lt;0,"ERROR","PASS")</f>
        <v>PASS</v>
      </c>
      <c r="AL91" t="str">
        <f>IF('Age Rate Difference'!AL91&lt;0,"ERROR","PASS")</f>
        <v>PASS</v>
      </c>
      <c r="AM91" t="str">
        <f>IF('Age Rate Difference'!AM91&lt;0,"ERROR","PASS")</f>
        <v>PASS</v>
      </c>
      <c r="AN91" t="str">
        <f>IF('Age Rate Difference'!AN91&lt;0,"ERROR","PASS")</f>
        <v>PASS</v>
      </c>
      <c r="AO91" t="str">
        <f>IF('Age Rate Difference'!AO91&lt;0,"ERROR","PASS")</f>
        <v>PASS</v>
      </c>
      <c r="AP91" t="str">
        <f>IF('Age Rate Difference'!AP91&lt;0,"ERROR","PASS")</f>
        <v>PASS</v>
      </c>
      <c r="AQ91" t="str">
        <f>IF('Age Rate Difference'!AQ91&lt;0,"ERROR","PASS")</f>
        <v>PASS</v>
      </c>
      <c r="AR91" t="str">
        <f>IF('Age Rate Difference'!AR91&lt;0,"ERROR","PASS")</f>
        <v>PASS</v>
      </c>
      <c r="AS91" t="str">
        <f>IF('Age Rate Difference'!AS91&lt;0,"ERROR","PASS")</f>
        <v>PASS</v>
      </c>
      <c r="AT91" t="str">
        <f>IF('Age Rate Difference'!AT91&lt;0,"ERROR","PASS")</f>
        <v>PASS</v>
      </c>
      <c r="AU91" t="str">
        <f>IF('Age Rate Difference'!AU91&lt;0,"ERROR","PASS")</f>
        <v>PASS</v>
      </c>
    </row>
    <row r="92" spans="1:47" x14ac:dyDescent="0.2">
      <c r="A92" t="str">
        <f>IF('Age Rate Difference'!A92&lt;0,"ERROR","PASS")</f>
        <v>PASS</v>
      </c>
      <c r="B92" t="str">
        <f>IF('Age Rate Difference'!B92&lt;0,"ERROR","PASS")</f>
        <v>PASS</v>
      </c>
      <c r="C92" t="str">
        <f>IF('Age Rate Difference'!C92&lt;0,"ERROR","PASS")</f>
        <v>PASS</v>
      </c>
      <c r="D92" t="str">
        <f>IF('Age Rate Difference'!D92&lt;0,"ERROR","PASS")</f>
        <v>PASS</v>
      </c>
      <c r="E92" t="str">
        <f>IF('Age Rate Difference'!E92&lt;0,"ERROR","PASS")</f>
        <v>PASS</v>
      </c>
      <c r="F92" t="str">
        <f>IF('Age Rate Difference'!F92&lt;0,"ERROR","PASS")</f>
        <v>PASS</v>
      </c>
      <c r="G92" t="str">
        <f>IF('Age Rate Difference'!G92&lt;0,"ERROR","PASS")</f>
        <v>PASS</v>
      </c>
      <c r="H92" t="str">
        <f>IF('Age Rate Difference'!H92&lt;0,"ERROR","PASS")</f>
        <v>PASS</v>
      </c>
      <c r="I92" t="str">
        <f>IF('Age Rate Difference'!I92&lt;0,"ERROR","PASS")</f>
        <v>PASS</v>
      </c>
      <c r="J92" t="str">
        <f>IF('Age Rate Difference'!J92&lt;0,"ERROR","PASS")</f>
        <v>PASS</v>
      </c>
      <c r="K92" t="str">
        <f>IF('Age Rate Difference'!K92&lt;0,"ERROR","PASS")</f>
        <v>PASS</v>
      </c>
      <c r="L92" t="str">
        <f>IF('Age Rate Difference'!L92&lt;0,"ERROR","PASS")</f>
        <v>PASS</v>
      </c>
      <c r="M92" t="str">
        <f>IF('Age Rate Difference'!M92&lt;0,"ERROR","PASS")</f>
        <v>PASS</v>
      </c>
      <c r="N92" t="str">
        <f>IF('Age Rate Difference'!N92&lt;0,"ERROR","PASS")</f>
        <v>PASS</v>
      </c>
      <c r="O92" t="str">
        <f>IF('Age Rate Difference'!O92&lt;0,"ERROR","PASS")</f>
        <v>PASS</v>
      </c>
      <c r="P92" t="str">
        <f>IF('Age Rate Difference'!P92&lt;0,"ERROR","PASS")</f>
        <v>PASS</v>
      </c>
      <c r="Q92" t="str">
        <f>IF('Age Rate Difference'!Q92&lt;0,"ERROR","PASS")</f>
        <v>PASS</v>
      </c>
      <c r="R92" t="str">
        <f>IF('Age Rate Difference'!R92&lt;0,"ERROR","PASS")</f>
        <v>PASS</v>
      </c>
      <c r="S92" t="str">
        <f>IF('Age Rate Difference'!S92&lt;0,"ERROR","PASS")</f>
        <v>PASS</v>
      </c>
      <c r="T92" t="str">
        <f>IF('Age Rate Difference'!T92&lt;0,"ERROR","PASS")</f>
        <v>PASS</v>
      </c>
      <c r="U92" t="str">
        <f>IF('Age Rate Difference'!U92&lt;0,"ERROR","PASS")</f>
        <v>PASS</v>
      </c>
      <c r="V92" t="str">
        <f>IF('Age Rate Difference'!V92&lt;0,"ERROR","PASS")</f>
        <v>PASS</v>
      </c>
      <c r="W92" t="str">
        <f>IF('Age Rate Difference'!W92&lt;0,"ERROR","PASS")</f>
        <v>PASS</v>
      </c>
      <c r="X92" t="str">
        <f>IF('Age Rate Difference'!X92&lt;0,"ERROR","PASS")</f>
        <v>PASS</v>
      </c>
      <c r="Y92" t="str">
        <f>IF('Age Rate Difference'!Y92&lt;0,"ERROR","PASS")</f>
        <v>PASS</v>
      </c>
      <c r="Z92" t="str">
        <f>IF('Age Rate Difference'!Z92&lt;0,"ERROR","PASS")</f>
        <v>PASS</v>
      </c>
      <c r="AA92" t="str">
        <f>IF('Age Rate Difference'!AA92&lt;0,"ERROR","PASS")</f>
        <v>PASS</v>
      </c>
      <c r="AB92" t="str">
        <f>IF('Age Rate Difference'!AB92&lt;0,"ERROR","PASS")</f>
        <v>PASS</v>
      </c>
      <c r="AC92" t="str">
        <f>IF('Age Rate Difference'!AC92&lt;0,"ERROR","PASS")</f>
        <v>PASS</v>
      </c>
      <c r="AD92" t="str">
        <f>IF('Age Rate Difference'!AD92&lt;0,"ERROR","PASS")</f>
        <v>PASS</v>
      </c>
      <c r="AE92" t="str">
        <f>IF('Age Rate Difference'!AE92&lt;0,"ERROR","PASS")</f>
        <v>PASS</v>
      </c>
      <c r="AF92" t="str">
        <f>IF('Age Rate Difference'!AF92&lt;0,"ERROR","PASS")</f>
        <v>PASS</v>
      </c>
      <c r="AG92" t="str">
        <f>IF('Age Rate Difference'!AG92&lt;0,"ERROR","PASS")</f>
        <v>PASS</v>
      </c>
      <c r="AH92" t="str">
        <f>IF('Age Rate Difference'!AH92&lt;0,"ERROR","PASS")</f>
        <v>PASS</v>
      </c>
      <c r="AI92" t="str">
        <f>IF('Age Rate Difference'!AI92&lt;0,"ERROR","PASS")</f>
        <v>PASS</v>
      </c>
      <c r="AJ92" t="str">
        <f>IF('Age Rate Difference'!AJ92&lt;0,"ERROR","PASS")</f>
        <v>PASS</v>
      </c>
      <c r="AK92" t="str">
        <f>IF('Age Rate Difference'!AK92&lt;0,"ERROR","PASS")</f>
        <v>PASS</v>
      </c>
      <c r="AL92" t="str">
        <f>IF('Age Rate Difference'!AL92&lt;0,"ERROR","PASS")</f>
        <v>PASS</v>
      </c>
      <c r="AM92" t="str">
        <f>IF('Age Rate Difference'!AM92&lt;0,"ERROR","PASS")</f>
        <v>PASS</v>
      </c>
      <c r="AN92" t="str">
        <f>IF('Age Rate Difference'!AN92&lt;0,"ERROR","PASS")</f>
        <v>PASS</v>
      </c>
      <c r="AO92" t="str">
        <f>IF('Age Rate Difference'!AO92&lt;0,"ERROR","PASS")</f>
        <v>PASS</v>
      </c>
      <c r="AP92" t="str">
        <f>IF('Age Rate Difference'!AP92&lt;0,"ERROR","PASS")</f>
        <v>PASS</v>
      </c>
      <c r="AQ92" t="str">
        <f>IF('Age Rate Difference'!AQ92&lt;0,"ERROR","PASS")</f>
        <v>PASS</v>
      </c>
      <c r="AR92" t="str">
        <f>IF('Age Rate Difference'!AR92&lt;0,"ERROR","PASS")</f>
        <v>PASS</v>
      </c>
      <c r="AS92" t="str">
        <f>IF('Age Rate Difference'!AS92&lt;0,"ERROR","PASS")</f>
        <v>PASS</v>
      </c>
      <c r="AT92" t="str">
        <f>IF('Age Rate Difference'!AT92&lt;0,"ERROR","PASS")</f>
        <v>PASS</v>
      </c>
      <c r="AU92" t="str">
        <f>IF('Age Rate Difference'!AU92&lt;0,"ERROR","PASS")</f>
        <v>PASS</v>
      </c>
    </row>
    <row r="93" spans="1:47" x14ac:dyDescent="0.2">
      <c r="A93" t="str">
        <f>IF('Age Rate Difference'!A93&lt;0,"ERROR","PASS")</f>
        <v>PASS</v>
      </c>
      <c r="B93" t="str">
        <f>IF('Age Rate Difference'!B93&lt;0,"ERROR","PASS")</f>
        <v>PASS</v>
      </c>
      <c r="C93" t="str">
        <f>IF('Age Rate Difference'!C93&lt;0,"ERROR","PASS")</f>
        <v>PASS</v>
      </c>
      <c r="D93" t="str">
        <f>IF('Age Rate Difference'!D93&lt;0,"ERROR","PASS")</f>
        <v>PASS</v>
      </c>
      <c r="E93" t="str">
        <f>IF('Age Rate Difference'!E93&lt;0,"ERROR","PASS")</f>
        <v>PASS</v>
      </c>
      <c r="F93" t="str">
        <f>IF('Age Rate Difference'!F93&lt;0,"ERROR","PASS")</f>
        <v>PASS</v>
      </c>
      <c r="G93" t="str">
        <f>IF('Age Rate Difference'!G93&lt;0,"ERROR","PASS")</f>
        <v>PASS</v>
      </c>
      <c r="H93" t="str">
        <f>IF('Age Rate Difference'!H93&lt;0,"ERROR","PASS")</f>
        <v>PASS</v>
      </c>
      <c r="I93" t="str">
        <f>IF('Age Rate Difference'!I93&lt;0,"ERROR","PASS")</f>
        <v>PASS</v>
      </c>
      <c r="J93" t="str">
        <f>IF('Age Rate Difference'!J93&lt;0,"ERROR","PASS")</f>
        <v>PASS</v>
      </c>
      <c r="K93" t="str">
        <f>IF('Age Rate Difference'!K93&lt;0,"ERROR","PASS")</f>
        <v>PASS</v>
      </c>
      <c r="L93" t="str">
        <f>IF('Age Rate Difference'!L93&lt;0,"ERROR","PASS")</f>
        <v>PASS</v>
      </c>
      <c r="M93" t="str">
        <f>IF('Age Rate Difference'!M93&lt;0,"ERROR","PASS")</f>
        <v>PASS</v>
      </c>
      <c r="N93" t="str">
        <f>IF('Age Rate Difference'!N93&lt;0,"ERROR","PASS")</f>
        <v>PASS</v>
      </c>
      <c r="O93" t="str">
        <f>IF('Age Rate Difference'!O93&lt;0,"ERROR","PASS")</f>
        <v>PASS</v>
      </c>
      <c r="P93" t="str">
        <f>IF('Age Rate Difference'!P93&lt;0,"ERROR","PASS")</f>
        <v>PASS</v>
      </c>
      <c r="Q93" t="str">
        <f>IF('Age Rate Difference'!Q93&lt;0,"ERROR","PASS")</f>
        <v>PASS</v>
      </c>
      <c r="R93" t="str">
        <f>IF('Age Rate Difference'!R93&lt;0,"ERROR","PASS")</f>
        <v>PASS</v>
      </c>
      <c r="S93" t="str">
        <f>IF('Age Rate Difference'!S93&lt;0,"ERROR","PASS")</f>
        <v>PASS</v>
      </c>
      <c r="T93" t="str">
        <f>IF('Age Rate Difference'!T93&lt;0,"ERROR","PASS")</f>
        <v>PASS</v>
      </c>
      <c r="U93" t="str">
        <f>IF('Age Rate Difference'!U93&lt;0,"ERROR","PASS")</f>
        <v>PASS</v>
      </c>
      <c r="V93" t="str">
        <f>IF('Age Rate Difference'!V93&lt;0,"ERROR","PASS")</f>
        <v>PASS</v>
      </c>
      <c r="W93" t="str">
        <f>IF('Age Rate Difference'!W93&lt;0,"ERROR","PASS")</f>
        <v>PASS</v>
      </c>
      <c r="X93" t="str">
        <f>IF('Age Rate Difference'!X93&lt;0,"ERROR","PASS")</f>
        <v>PASS</v>
      </c>
      <c r="Y93" t="str">
        <f>IF('Age Rate Difference'!Y93&lt;0,"ERROR","PASS")</f>
        <v>PASS</v>
      </c>
      <c r="Z93" t="str">
        <f>IF('Age Rate Difference'!Z93&lt;0,"ERROR","PASS")</f>
        <v>PASS</v>
      </c>
      <c r="AA93" t="str">
        <f>IF('Age Rate Difference'!AA93&lt;0,"ERROR","PASS")</f>
        <v>PASS</v>
      </c>
      <c r="AB93" t="str">
        <f>IF('Age Rate Difference'!AB93&lt;0,"ERROR","PASS")</f>
        <v>PASS</v>
      </c>
      <c r="AC93" t="str">
        <f>IF('Age Rate Difference'!AC93&lt;0,"ERROR","PASS")</f>
        <v>PASS</v>
      </c>
      <c r="AD93" t="str">
        <f>IF('Age Rate Difference'!AD93&lt;0,"ERROR","PASS")</f>
        <v>PASS</v>
      </c>
      <c r="AE93" t="str">
        <f>IF('Age Rate Difference'!AE93&lt;0,"ERROR","PASS")</f>
        <v>PASS</v>
      </c>
      <c r="AF93" t="str">
        <f>IF('Age Rate Difference'!AF93&lt;0,"ERROR","PASS")</f>
        <v>PASS</v>
      </c>
      <c r="AG93" t="str">
        <f>IF('Age Rate Difference'!AG93&lt;0,"ERROR","PASS")</f>
        <v>PASS</v>
      </c>
      <c r="AH93" t="str">
        <f>IF('Age Rate Difference'!AH93&lt;0,"ERROR","PASS")</f>
        <v>PASS</v>
      </c>
      <c r="AI93" t="str">
        <f>IF('Age Rate Difference'!AI93&lt;0,"ERROR","PASS")</f>
        <v>PASS</v>
      </c>
      <c r="AJ93" t="str">
        <f>IF('Age Rate Difference'!AJ93&lt;0,"ERROR","PASS")</f>
        <v>PASS</v>
      </c>
      <c r="AK93" t="str">
        <f>IF('Age Rate Difference'!AK93&lt;0,"ERROR","PASS")</f>
        <v>PASS</v>
      </c>
      <c r="AL93" t="str">
        <f>IF('Age Rate Difference'!AL93&lt;0,"ERROR","PASS")</f>
        <v>PASS</v>
      </c>
      <c r="AM93" t="str">
        <f>IF('Age Rate Difference'!AM93&lt;0,"ERROR","PASS")</f>
        <v>PASS</v>
      </c>
      <c r="AN93" t="str">
        <f>IF('Age Rate Difference'!AN93&lt;0,"ERROR","PASS")</f>
        <v>PASS</v>
      </c>
      <c r="AO93" t="str">
        <f>IF('Age Rate Difference'!AO93&lt;0,"ERROR","PASS")</f>
        <v>PASS</v>
      </c>
      <c r="AP93" t="str">
        <f>IF('Age Rate Difference'!AP93&lt;0,"ERROR","PASS")</f>
        <v>PASS</v>
      </c>
      <c r="AQ93" t="str">
        <f>IF('Age Rate Difference'!AQ93&lt;0,"ERROR","PASS")</f>
        <v>PASS</v>
      </c>
      <c r="AR93" t="str">
        <f>IF('Age Rate Difference'!AR93&lt;0,"ERROR","PASS")</f>
        <v>PASS</v>
      </c>
      <c r="AS93" t="str">
        <f>IF('Age Rate Difference'!AS93&lt;0,"ERROR","PASS")</f>
        <v>PASS</v>
      </c>
      <c r="AT93" t="str">
        <f>IF('Age Rate Difference'!AT93&lt;0,"ERROR","PASS")</f>
        <v>PASS</v>
      </c>
      <c r="AU93" t="str">
        <f>IF('Age Rate Difference'!AU93&lt;0,"ERROR","PASS")</f>
        <v>PASS</v>
      </c>
    </row>
    <row r="94" spans="1:47" x14ac:dyDescent="0.2">
      <c r="A94" t="str">
        <f>IF('Age Rate Difference'!A94&lt;0,"ERROR","PASS")</f>
        <v>PASS</v>
      </c>
      <c r="B94" t="str">
        <f>IF('Age Rate Difference'!B94&lt;0,"ERROR","PASS")</f>
        <v>PASS</v>
      </c>
      <c r="C94" t="str">
        <f>IF('Age Rate Difference'!C94&lt;0,"ERROR","PASS")</f>
        <v>PASS</v>
      </c>
      <c r="D94" t="str">
        <f>IF('Age Rate Difference'!D94&lt;0,"ERROR","PASS")</f>
        <v>PASS</v>
      </c>
      <c r="E94" t="str">
        <f>IF('Age Rate Difference'!E94&lt;0,"ERROR","PASS")</f>
        <v>PASS</v>
      </c>
      <c r="F94" t="str">
        <f>IF('Age Rate Difference'!F94&lt;0,"ERROR","PASS")</f>
        <v>PASS</v>
      </c>
      <c r="G94" t="str">
        <f>IF('Age Rate Difference'!G94&lt;0,"ERROR","PASS")</f>
        <v>PASS</v>
      </c>
      <c r="H94" t="str">
        <f>IF('Age Rate Difference'!H94&lt;0,"ERROR","PASS")</f>
        <v>PASS</v>
      </c>
      <c r="I94" t="str">
        <f>IF('Age Rate Difference'!I94&lt;0,"ERROR","PASS")</f>
        <v>PASS</v>
      </c>
      <c r="J94" t="str">
        <f>IF('Age Rate Difference'!J94&lt;0,"ERROR","PASS")</f>
        <v>PASS</v>
      </c>
      <c r="K94" t="str">
        <f>IF('Age Rate Difference'!K94&lt;0,"ERROR","PASS")</f>
        <v>PASS</v>
      </c>
      <c r="L94" t="str">
        <f>IF('Age Rate Difference'!L94&lt;0,"ERROR","PASS")</f>
        <v>PASS</v>
      </c>
      <c r="M94" t="str">
        <f>IF('Age Rate Difference'!M94&lt;0,"ERROR","PASS")</f>
        <v>PASS</v>
      </c>
      <c r="N94" t="str">
        <f>IF('Age Rate Difference'!N94&lt;0,"ERROR","PASS")</f>
        <v>PASS</v>
      </c>
      <c r="O94" t="str">
        <f>IF('Age Rate Difference'!O94&lt;0,"ERROR","PASS")</f>
        <v>PASS</v>
      </c>
      <c r="P94" t="str">
        <f>IF('Age Rate Difference'!P94&lt;0,"ERROR","PASS")</f>
        <v>PASS</v>
      </c>
      <c r="Q94" t="str">
        <f>IF('Age Rate Difference'!Q94&lt;0,"ERROR","PASS")</f>
        <v>PASS</v>
      </c>
      <c r="R94" t="str">
        <f>IF('Age Rate Difference'!R94&lt;0,"ERROR","PASS")</f>
        <v>PASS</v>
      </c>
      <c r="S94" t="str">
        <f>IF('Age Rate Difference'!S94&lt;0,"ERROR","PASS")</f>
        <v>PASS</v>
      </c>
      <c r="T94" t="str">
        <f>IF('Age Rate Difference'!T94&lt;0,"ERROR","PASS")</f>
        <v>PASS</v>
      </c>
      <c r="U94" t="str">
        <f>IF('Age Rate Difference'!U94&lt;0,"ERROR","PASS")</f>
        <v>PASS</v>
      </c>
      <c r="V94" t="str">
        <f>IF('Age Rate Difference'!V94&lt;0,"ERROR","PASS")</f>
        <v>PASS</v>
      </c>
      <c r="W94" t="str">
        <f>IF('Age Rate Difference'!W94&lt;0,"ERROR","PASS")</f>
        <v>PASS</v>
      </c>
      <c r="X94" t="str">
        <f>IF('Age Rate Difference'!X94&lt;0,"ERROR","PASS")</f>
        <v>PASS</v>
      </c>
      <c r="Y94" t="str">
        <f>IF('Age Rate Difference'!Y94&lt;0,"ERROR","PASS")</f>
        <v>PASS</v>
      </c>
      <c r="Z94" t="str">
        <f>IF('Age Rate Difference'!Z94&lt;0,"ERROR","PASS")</f>
        <v>PASS</v>
      </c>
      <c r="AA94" t="str">
        <f>IF('Age Rate Difference'!AA94&lt;0,"ERROR","PASS")</f>
        <v>PASS</v>
      </c>
      <c r="AB94" t="str">
        <f>IF('Age Rate Difference'!AB94&lt;0,"ERROR","PASS")</f>
        <v>PASS</v>
      </c>
      <c r="AC94" t="str">
        <f>IF('Age Rate Difference'!AC94&lt;0,"ERROR","PASS")</f>
        <v>PASS</v>
      </c>
      <c r="AD94" t="str">
        <f>IF('Age Rate Difference'!AD94&lt;0,"ERROR","PASS")</f>
        <v>PASS</v>
      </c>
      <c r="AE94" t="str">
        <f>IF('Age Rate Difference'!AE94&lt;0,"ERROR","PASS")</f>
        <v>PASS</v>
      </c>
      <c r="AF94" t="str">
        <f>IF('Age Rate Difference'!AF94&lt;0,"ERROR","PASS")</f>
        <v>PASS</v>
      </c>
      <c r="AG94" t="str">
        <f>IF('Age Rate Difference'!AG94&lt;0,"ERROR","PASS")</f>
        <v>PASS</v>
      </c>
      <c r="AH94" t="str">
        <f>IF('Age Rate Difference'!AH94&lt;0,"ERROR","PASS")</f>
        <v>PASS</v>
      </c>
      <c r="AI94" t="str">
        <f>IF('Age Rate Difference'!AI94&lt;0,"ERROR","PASS")</f>
        <v>PASS</v>
      </c>
      <c r="AJ94" t="str">
        <f>IF('Age Rate Difference'!AJ94&lt;0,"ERROR","PASS")</f>
        <v>PASS</v>
      </c>
      <c r="AK94" t="str">
        <f>IF('Age Rate Difference'!AK94&lt;0,"ERROR","PASS")</f>
        <v>PASS</v>
      </c>
      <c r="AL94" t="str">
        <f>IF('Age Rate Difference'!AL94&lt;0,"ERROR","PASS")</f>
        <v>PASS</v>
      </c>
      <c r="AM94" t="str">
        <f>IF('Age Rate Difference'!AM94&lt;0,"ERROR","PASS")</f>
        <v>PASS</v>
      </c>
      <c r="AN94" t="str">
        <f>IF('Age Rate Difference'!AN94&lt;0,"ERROR","PASS")</f>
        <v>PASS</v>
      </c>
      <c r="AO94" t="str">
        <f>IF('Age Rate Difference'!AO94&lt;0,"ERROR","PASS")</f>
        <v>PASS</v>
      </c>
      <c r="AP94" t="str">
        <f>IF('Age Rate Difference'!AP94&lt;0,"ERROR","PASS")</f>
        <v>PASS</v>
      </c>
      <c r="AQ94" t="str">
        <f>IF('Age Rate Difference'!AQ94&lt;0,"ERROR","PASS")</f>
        <v>PASS</v>
      </c>
      <c r="AR94" t="str">
        <f>IF('Age Rate Difference'!AR94&lt;0,"ERROR","PASS")</f>
        <v>PASS</v>
      </c>
      <c r="AS94" t="str">
        <f>IF('Age Rate Difference'!AS94&lt;0,"ERROR","PASS")</f>
        <v>PASS</v>
      </c>
      <c r="AT94" t="str">
        <f>IF('Age Rate Difference'!AT94&lt;0,"ERROR","PASS")</f>
        <v>PASS</v>
      </c>
      <c r="AU94" t="str">
        <f>IF('Age Rate Difference'!AU94&lt;0,"ERROR","PASS")</f>
        <v>PASS</v>
      </c>
    </row>
    <row r="95" spans="1:47" x14ac:dyDescent="0.2">
      <c r="A95" t="str">
        <f>IF('Age Rate Difference'!A95&lt;0,"ERROR","PASS")</f>
        <v>PASS</v>
      </c>
      <c r="B95" t="str">
        <f>IF('Age Rate Difference'!B95&lt;0,"ERROR","PASS")</f>
        <v>PASS</v>
      </c>
      <c r="C95" t="str">
        <f>IF('Age Rate Difference'!C95&lt;0,"ERROR","PASS")</f>
        <v>PASS</v>
      </c>
      <c r="D95" t="str">
        <f>IF('Age Rate Difference'!D95&lt;0,"ERROR","PASS")</f>
        <v>PASS</v>
      </c>
      <c r="E95" t="str">
        <f>IF('Age Rate Difference'!E95&lt;0,"ERROR","PASS")</f>
        <v>PASS</v>
      </c>
      <c r="F95" t="str">
        <f>IF('Age Rate Difference'!F95&lt;0,"ERROR","PASS")</f>
        <v>PASS</v>
      </c>
      <c r="G95" t="str">
        <f>IF('Age Rate Difference'!G95&lt;0,"ERROR","PASS")</f>
        <v>PASS</v>
      </c>
      <c r="H95" t="str">
        <f>IF('Age Rate Difference'!H95&lt;0,"ERROR","PASS")</f>
        <v>PASS</v>
      </c>
      <c r="I95" t="str">
        <f>IF('Age Rate Difference'!I95&lt;0,"ERROR","PASS")</f>
        <v>PASS</v>
      </c>
      <c r="J95" t="str">
        <f>IF('Age Rate Difference'!J95&lt;0,"ERROR","PASS")</f>
        <v>PASS</v>
      </c>
      <c r="K95" t="str">
        <f>IF('Age Rate Difference'!K95&lt;0,"ERROR","PASS")</f>
        <v>PASS</v>
      </c>
      <c r="L95" t="str">
        <f>IF('Age Rate Difference'!L95&lt;0,"ERROR","PASS")</f>
        <v>PASS</v>
      </c>
      <c r="M95" t="str">
        <f>IF('Age Rate Difference'!M95&lt;0,"ERROR","PASS")</f>
        <v>PASS</v>
      </c>
      <c r="N95" t="str">
        <f>IF('Age Rate Difference'!N95&lt;0,"ERROR","PASS")</f>
        <v>PASS</v>
      </c>
      <c r="O95" t="str">
        <f>IF('Age Rate Difference'!O95&lt;0,"ERROR","PASS")</f>
        <v>PASS</v>
      </c>
      <c r="P95" t="str">
        <f>IF('Age Rate Difference'!P95&lt;0,"ERROR","PASS")</f>
        <v>PASS</v>
      </c>
      <c r="Q95" t="str">
        <f>IF('Age Rate Difference'!Q95&lt;0,"ERROR","PASS")</f>
        <v>PASS</v>
      </c>
      <c r="R95" t="str">
        <f>IF('Age Rate Difference'!R95&lt;0,"ERROR","PASS")</f>
        <v>PASS</v>
      </c>
      <c r="S95" t="str">
        <f>IF('Age Rate Difference'!S95&lt;0,"ERROR","PASS")</f>
        <v>PASS</v>
      </c>
      <c r="T95" t="str">
        <f>IF('Age Rate Difference'!T95&lt;0,"ERROR","PASS")</f>
        <v>PASS</v>
      </c>
      <c r="U95" t="str">
        <f>IF('Age Rate Difference'!U95&lt;0,"ERROR","PASS")</f>
        <v>PASS</v>
      </c>
      <c r="V95" t="str">
        <f>IF('Age Rate Difference'!V95&lt;0,"ERROR","PASS")</f>
        <v>PASS</v>
      </c>
      <c r="W95" t="str">
        <f>IF('Age Rate Difference'!W95&lt;0,"ERROR","PASS")</f>
        <v>PASS</v>
      </c>
      <c r="X95" t="str">
        <f>IF('Age Rate Difference'!X95&lt;0,"ERROR","PASS")</f>
        <v>PASS</v>
      </c>
      <c r="Y95" t="str">
        <f>IF('Age Rate Difference'!Y95&lt;0,"ERROR","PASS")</f>
        <v>PASS</v>
      </c>
      <c r="Z95" t="str">
        <f>IF('Age Rate Difference'!Z95&lt;0,"ERROR","PASS")</f>
        <v>PASS</v>
      </c>
      <c r="AA95" t="str">
        <f>IF('Age Rate Difference'!AA95&lt;0,"ERROR","PASS")</f>
        <v>PASS</v>
      </c>
      <c r="AB95" t="str">
        <f>IF('Age Rate Difference'!AB95&lt;0,"ERROR","PASS")</f>
        <v>PASS</v>
      </c>
      <c r="AC95" t="str">
        <f>IF('Age Rate Difference'!AC95&lt;0,"ERROR","PASS")</f>
        <v>PASS</v>
      </c>
      <c r="AD95" t="str">
        <f>IF('Age Rate Difference'!AD95&lt;0,"ERROR","PASS")</f>
        <v>PASS</v>
      </c>
      <c r="AE95" t="str">
        <f>IF('Age Rate Difference'!AE95&lt;0,"ERROR","PASS")</f>
        <v>PASS</v>
      </c>
      <c r="AF95" t="str">
        <f>IF('Age Rate Difference'!AF95&lt;0,"ERROR","PASS")</f>
        <v>PASS</v>
      </c>
      <c r="AG95" t="str">
        <f>IF('Age Rate Difference'!AG95&lt;0,"ERROR","PASS")</f>
        <v>PASS</v>
      </c>
      <c r="AH95" t="str">
        <f>IF('Age Rate Difference'!AH95&lt;0,"ERROR","PASS")</f>
        <v>PASS</v>
      </c>
      <c r="AI95" t="str">
        <f>IF('Age Rate Difference'!AI95&lt;0,"ERROR","PASS")</f>
        <v>PASS</v>
      </c>
      <c r="AJ95" t="str">
        <f>IF('Age Rate Difference'!AJ95&lt;0,"ERROR","PASS")</f>
        <v>PASS</v>
      </c>
      <c r="AK95" t="str">
        <f>IF('Age Rate Difference'!AK95&lt;0,"ERROR","PASS")</f>
        <v>PASS</v>
      </c>
      <c r="AL95" t="str">
        <f>IF('Age Rate Difference'!AL95&lt;0,"ERROR","PASS")</f>
        <v>PASS</v>
      </c>
      <c r="AM95" t="str">
        <f>IF('Age Rate Difference'!AM95&lt;0,"ERROR","PASS")</f>
        <v>PASS</v>
      </c>
      <c r="AN95" t="str">
        <f>IF('Age Rate Difference'!AN95&lt;0,"ERROR","PASS")</f>
        <v>PASS</v>
      </c>
      <c r="AO95" t="str">
        <f>IF('Age Rate Difference'!AO95&lt;0,"ERROR","PASS")</f>
        <v>PASS</v>
      </c>
      <c r="AP95" t="str">
        <f>IF('Age Rate Difference'!AP95&lt;0,"ERROR","PASS")</f>
        <v>PASS</v>
      </c>
      <c r="AQ95" t="str">
        <f>IF('Age Rate Difference'!AQ95&lt;0,"ERROR","PASS")</f>
        <v>PASS</v>
      </c>
      <c r="AR95" t="str">
        <f>IF('Age Rate Difference'!AR95&lt;0,"ERROR","PASS")</f>
        <v>PASS</v>
      </c>
      <c r="AS95" t="str">
        <f>IF('Age Rate Difference'!AS95&lt;0,"ERROR","PASS")</f>
        <v>PASS</v>
      </c>
      <c r="AT95" t="str">
        <f>IF('Age Rate Difference'!AT95&lt;0,"ERROR","PASS")</f>
        <v>PASS</v>
      </c>
      <c r="AU95" t="str">
        <f>IF('Age Rate Difference'!AU95&lt;0,"ERROR","PASS")</f>
        <v>PASS</v>
      </c>
    </row>
    <row r="96" spans="1:47" x14ac:dyDescent="0.2">
      <c r="A96" t="str">
        <f>IF('Age Rate Difference'!A96&lt;0,"ERROR","PASS")</f>
        <v>PASS</v>
      </c>
      <c r="B96" t="str">
        <f>IF('Age Rate Difference'!B96&lt;0,"ERROR","PASS")</f>
        <v>PASS</v>
      </c>
      <c r="C96" t="str">
        <f>IF('Age Rate Difference'!C96&lt;0,"ERROR","PASS")</f>
        <v>PASS</v>
      </c>
      <c r="D96" t="str">
        <f>IF('Age Rate Difference'!D96&lt;0,"ERROR","PASS")</f>
        <v>PASS</v>
      </c>
      <c r="E96" t="str">
        <f>IF('Age Rate Difference'!E96&lt;0,"ERROR","PASS")</f>
        <v>PASS</v>
      </c>
      <c r="F96" t="str">
        <f>IF('Age Rate Difference'!F96&lt;0,"ERROR","PASS")</f>
        <v>PASS</v>
      </c>
      <c r="G96" t="str">
        <f>IF('Age Rate Difference'!G96&lt;0,"ERROR","PASS")</f>
        <v>PASS</v>
      </c>
      <c r="H96" t="str">
        <f>IF('Age Rate Difference'!H96&lt;0,"ERROR","PASS")</f>
        <v>PASS</v>
      </c>
      <c r="I96" t="str">
        <f>IF('Age Rate Difference'!I96&lt;0,"ERROR","PASS")</f>
        <v>PASS</v>
      </c>
      <c r="J96" t="str">
        <f>IF('Age Rate Difference'!J96&lt;0,"ERROR","PASS")</f>
        <v>PASS</v>
      </c>
      <c r="K96" t="str">
        <f>IF('Age Rate Difference'!K96&lt;0,"ERROR","PASS")</f>
        <v>PASS</v>
      </c>
      <c r="L96" t="str">
        <f>IF('Age Rate Difference'!L96&lt;0,"ERROR","PASS")</f>
        <v>PASS</v>
      </c>
      <c r="M96" t="str">
        <f>IF('Age Rate Difference'!M96&lt;0,"ERROR","PASS")</f>
        <v>PASS</v>
      </c>
      <c r="N96" t="str">
        <f>IF('Age Rate Difference'!N96&lt;0,"ERROR","PASS")</f>
        <v>PASS</v>
      </c>
      <c r="O96" t="str">
        <f>IF('Age Rate Difference'!O96&lt;0,"ERROR","PASS")</f>
        <v>PASS</v>
      </c>
      <c r="P96" t="str">
        <f>IF('Age Rate Difference'!P96&lt;0,"ERROR","PASS")</f>
        <v>PASS</v>
      </c>
      <c r="Q96" t="str">
        <f>IF('Age Rate Difference'!Q96&lt;0,"ERROR","PASS")</f>
        <v>PASS</v>
      </c>
      <c r="R96" t="str">
        <f>IF('Age Rate Difference'!R96&lt;0,"ERROR","PASS")</f>
        <v>PASS</v>
      </c>
      <c r="S96" t="str">
        <f>IF('Age Rate Difference'!S96&lt;0,"ERROR","PASS")</f>
        <v>PASS</v>
      </c>
      <c r="T96" t="str">
        <f>IF('Age Rate Difference'!T96&lt;0,"ERROR","PASS")</f>
        <v>PASS</v>
      </c>
      <c r="U96" t="str">
        <f>IF('Age Rate Difference'!U96&lt;0,"ERROR","PASS")</f>
        <v>PASS</v>
      </c>
      <c r="V96" t="str">
        <f>IF('Age Rate Difference'!V96&lt;0,"ERROR","PASS")</f>
        <v>PASS</v>
      </c>
      <c r="W96" t="str">
        <f>IF('Age Rate Difference'!W96&lt;0,"ERROR","PASS")</f>
        <v>PASS</v>
      </c>
      <c r="X96" t="str">
        <f>IF('Age Rate Difference'!X96&lt;0,"ERROR","PASS")</f>
        <v>PASS</v>
      </c>
      <c r="Y96" t="str">
        <f>IF('Age Rate Difference'!Y96&lt;0,"ERROR","PASS")</f>
        <v>PASS</v>
      </c>
      <c r="Z96" t="str">
        <f>IF('Age Rate Difference'!Z96&lt;0,"ERROR","PASS")</f>
        <v>PASS</v>
      </c>
      <c r="AA96" t="str">
        <f>IF('Age Rate Difference'!AA96&lt;0,"ERROR","PASS")</f>
        <v>PASS</v>
      </c>
      <c r="AB96" t="str">
        <f>IF('Age Rate Difference'!AB96&lt;0,"ERROR","PASS")</f>
        <v>PASS</v>
      </c>
      <c r="AC96" t="str">
        <f>IF('Age Rate Difference'!AC96&lt;0,"ERROR","PASS")</f>
        <v>PASS</v>
      </c>
      <c r="AD96" t="str">
        <f>IF('Age Rate Difference'!AD96&lt;0,"ERROR","PASS")</f>
        <v>PASS</v>
      </c>
      <c r="AE96" t="str">
        <f>IF('Age Rate Difference'!AE96&lt;0,"ERROR","PASS")</f>
        <v>PASS</v>
      </c>
      <c r="AF96" t="str">
        <f>IF('Age Rate Difference'!AF96&lt;0,"ERROR","PASS")</f>
        <v>PASS</v>
      </c>
      <c r="AG96" t="str">
        <f>IF('Age Rate Difference'!AG96&lt;0,"ERROR","PASS")</f>
        <v>PASS</v>
      </c>
      <c r="AH96" t="str">
        <f>IF('Age Rate Difference'!AH96&lt;0,"ERROR","PASS")</f>
        <v>PASS</v>
      </c>
      <c r="AI96" t="str">
        <f>IF('Age Rate Difference'!AI96&lt;0,"ERROR","PASS")</f>
        <v>PASS</v>
      </c>
      <c r="AJ96" t="str">
        <f>IF('Age Rate Difference'!AJ96&lt;0,"ERROR","PASS")</f>
        <v>PASS</v>
      </c>
      <c r="AK96" t="str">
        <f>IF('Age Rate Difference'!AK96&lt;0,"ERROR","PASS")</f>
        <v>PASS</v>
      </c>
      <c r="AL96" t="str">
        <f>IF('Age Rate Difference'!AL96&lt;0,"ERROR","PASS")</f>
        <v>PASS</v>
      </c>
      <c r="AM96" t="str">
        <f>IF('Age Rate Difference'!AM96&lt;0,"ERROR","PASS")</f>
        <v>PASS</v>
      </c>
      <c r="AN96" t="str">
        <f>IF('Age Rate Difference'!AN96&lt;0,"ERROR","PASS")</f>
        <v>PASS</v>
      </c>
      <c r="AO96" t="str">
        <f>IF('Age Rate Difference'!AO96&lt;0,"ERROR","PASS")</f>
        <v>PASS</v>
      </c>
      <c r="AP96" t="str">
        <f>IF('Age Rate Difference'!AP96&lt;0,"ERROR","PASS")</f>
        <v>PASS</v>
      </c>
      <c r="AQ96" t="str">
        <f>IF('Age Rate Difference'!AQ96&lt;0,"ERROR","PASS")</f>
        <v>PASS</v>
      </c>
      <c r="AR96" t="str">
        <f>IF('Age Rate Difference'!AR96&lt;0,"ERROR","PASS")</f>
        <v>PASS</v>
      </c>
      <c r="AS96" t="str">
        <f>IF('Age Rate Difference'!AS96&lt;0,"ERROR","PASS")</f>
        <v>PASS</v>
      </c>
      <c r="AT96" t="str">
        <f>IF('Age Rate Difference'!AT96&lt;0,"ERROR","PASS")</f>
        <v>PASS</v>
      </c>
      <c r="AU96" t="str">
        <f>IF('Age Rate Difference'!AU96&lt;0,"ERROR","PASS")</f>
        <v>PASS</v>
      </c>
    </row>
    <row r="97" spans="1:47" x14ac:dyDescent="0.2">
      <c r="A97" t="str">
        <f>IF('Age Rate Difference'!A97&lt;0,"ERROR","PASS")</f>
        <v>PASS</v>
      </c>
      <c r="B97" t="str">
        <f>IF('Age Rate Difference'!B97&lt;0,"ERROR","PASS")</f>
        <v>PASS</v>
      </c>
      <c r="C97" t="str">
        <f>IF('Age Rate Difference'!C97&lt;0,"ERROR","PASS")</f>
        <v>PASS</v>
      </c>
      <c r="D97" t="str">
        <f>IF('Age Rate Difference'!D97&lt;0,"ERROR","PASS")</f>
        <v>PASS</v>
      </c>
      <c r="E97" t="str">
        <f>IF('Age Rate Difference'!E97&lt;0,"ERROR","PASS")</f>
        <v>PASS</v>
      </c>
      <c r="F97" t="str">
        <f>IF('Age Rate Difference'!F97&lt;0,"ERROR","PASS")</f>
        <v>PASS</v>
      </c>
      <c r="G97" t="str">
        <f>IF('Age Rate Difference'!G97&lt;0,"ERROR","PASS")</f>
        <v>PASS</v>
      </c>
      <c r="H97" t="str">
        <f>IF('Age Rate Difference'!H97&lt;0,"ERROR","PASS")</f>
        <v>PASS</v>
      </c>
      <c r="I97" t="str">
        <f>IF('Age Rate Difference'!I97&lt;0,"ERROR","PASS")</f>
        <v>PASS</v>
      </c>
      <c r="J97" t="str">
        <f>IF('Age Rate Difference'!J97&lt;0,"ERROR","PASS")</f>
        <v>PASS</v>
      </c>
      <c r="K97" t="str">
        <f>IF('Age Rate Difference'!K97&lt;0,"ERROR","PASS")</f>
        <v>PASS</v>
      </c>
      <c r="L97" t="str">
        <f>IF('Age Rate Difference'!L97&lt;0,"ERROR","PASS")</f>
        <v>PASS</v>
      </c>
      <c r="M97" t="str">
        <f>IF('Age Rate Difference'!M97&lt;0,"ERROR","PASS")</f>
        <v>PASS</v>
      </c>
      <c r="N97" t="str">
        <f>IF('Age Rate Difference'!N97&lt;0,"ERROR","PASS")</f>
        <v>PASS</v>
      </c>
      <c r="O97" t="str">
        <f>IF('Age Rate Difference'!O97&lt;0,"ERROR","PASS")</f>
        <v>PASS</v>
      </c>
      <c r="P97" t="str">
        <f>IF('Age Rate Difference'!P97&lt;0,"ERROR","PASS")</f>
        <v>PASS</v>
      </c>
      <c r="Q97" t="str">
        <f>IF('Age Rate Difference'!Q97&lt;0,"ERROR","PASS")</f>
        <v>PASS</v>
      </c>
      <c r="R97" t="str">
        <f>IF('Age Rate Difference'!R97&lt;0,"ERROR","PASS")</f>
        <v>PASS</v>
      </c>
      <c r="S97" t="str">
        <f>IF('Age Rate Difference'!S97&lt;0,"ERROR","PASS")</f>
        <v>PASS</v>
      </c>
      <c r="T97" t="str">
        <f>IF('Age Rate Difference'!T97&lt;0,"ERROR","PASS")</f>
        <v>PASS</v>
      </c>
      <c r="U97" t="str">
        <f>IF('Age Rate Difference'!U97&lt;0,"ERROR","PASS")</f>
        <v>PASS</v>
      </c>
      <c r="V97" t="str">
        <f>IF('Age Rate Difference'!V97&lt;0,"ERROR","PASS")</f>
        <v>PASS</v>
      </c>
      <c r="W97" t="str">
        <f>IF('Age Rate Difference'!W97&lt;0,"ERROR","PASS")</f>
        <v>PASS</v>
      </c>
      <c r="X97" t="str">
        <f>IF('Age Rate Difference'!X97&lt;0,"ERROR","PASS")</f>
        <v>PASS</v>
      </c>
      <c r="Y97" t="str">
        <f>IF('Age Rate Difference'!Y97&lt;0,"ERROR","PASS")</f>
        <v>PASS</v>
      </c>
      <c r="Z97" t="str">
        <f>IF('Age Rate Difference'!Z97&lt;0,"ERROR","PASS")</f>
        <v>PASS</v>
      </c>
      <c r="AA97" t="str">
        <f>IF('Age Rate Difference'!AA97&lt;0,"ERROR","PASS")</f>
        <v>PASS</v>
      </c>
      <c r="AB97" t="str">
        <f>IF('Age Rate Difference'!AB97&lt;0,"ERROR","PASS")</f>
        <v>PASS</v>
      </c>
      <c r="AC97" t="str">
        <f>IF('Age Rate Difference'!AC97&lt;0,"ERROR","PASS")</f>
        <v>PASS</v>
      </c>
      <c r="AD97" t="str">
        <f>IF('Age Rate Difference'!AD97&lt;0,"ERROR","PASS")</f>
        <v>PASS</v>
      </c>
      <c r="AE97" t="str">
        <f>IF('Age Rate Difference'!AE97&lt;0,"ERROR","PASS")</f>
        <v>PASS</v>
      </c>
      <c r="AF97" t="str">
        <f>IF('Age Rate Difference'!AF97&lt;0,"ERROR","PASS")</f>
        <v>PASS</v>
      </c>
      <c r="AG97" t="str">
        <f>IF('Age Rate Difference'!AG97&lt;0,"ERROR","PASS")</f>
        <v>PASS</v>
      </c>
      <c r="AH97" t="str">
        <f>IF('Age Rate Difference'!AH97&lt;0,"ERROR","PASS")</f>
        <v>PASS</v>
      </c>
      <c r="AI97" t="str">
        <f>IF('Age Rate Difference'!AI97&lt;0,"ERROR","PASS")</f>
        <v>PASS</v>
      </c>
      <c r="AJ97" t="str">
        <f>IF('Age Rate Difference'!AJ97&lt;0,"ERROR","PASS")</f>
        <v>PASS</v>
      </c>
      <c r="AK97" t="str">
        <f>IF('Age Rate Difference'!AK97&lt;0,"ERROR","PASS")</f>
        <v>PASS</v>
      </c>
      <c r="AL97" t="str">
        <f>IF('Age Rate Difference'!AL97&lt;0,"ERROR","PASS")</f>
        <v>PASS</v>
      </c>
      <c r="AM97" t="str">
        <f>IF('Age Rate Difference'!AM97&lt;0,"ERROR","PASS")</f>
        <v>PASS</v>
      </c>
      <c r="AN97" t="str">
        <f>IF('Age Rate Difference'!AN97&lt;0,"ERROR","PASS")</f>
        <v>PASS</v>
      </c>
      <c r="AO97" t="str">
        <f>IF('Age Rate Difference'!AO97&lt;0,"ERROR","PASS")</f>
        <v>PASS</v>
      </c>
      <c r="AP97" t="str">
        <f>IF('Age Rate Difference'!AP97&lt;0,"ERROR","PASS")</f>
        <v>PASS</v>
      </c>
      <c r="AQ97" t="str">
        <f>IF('Age Rate Difference'!AQ97&lt;0,"ERROR","PASS")</f>
        <v>PASS</v>
      </c>
      <c r="AR97" t="str">
        <f>IF('Age Rate Difference'!AR97&lt;0,"ERROR","PASS")</f>
        <v>PASS</v>
      </c>
      <c r="AS97" t="str">
        <f>IF('Age Rate Difference'!AS97&lt;0,"ERROR","PASS")</f>
        <v>PASS</v>
      </c>
      <c r="AT97" t="str">
        <f>IF('Age Rate Difference'!AT97&lt;0,"ERROR","PASS")</f>
        <v>PASS</v>
      </c>
      <c r="AU97" t="str">
        <f>IF('Age Rate Difference'!AU97&lt;0,"ERROR","PASS")</f>
        <v>PASS</v>
      </c>
    </row>
    <row r="98" spans="1:47" x14ac:dyDescent="0.2">
      <c r="A98" t="str">
        <f>IF('Age Rate Difference'!A98&lt;0,"ERROR","PASS")</f>
        <v>PASS</v>
      </c>
      <c r="B98" t="str">
        <f>IF('Age Rate Difference'!B98&lt;0,"ERROR","PASS")</f>
        <v>PASS</v>
      </c>
      <c r="C98" t="str">
        <f>IF('Age Rate Difference'!C98&lt;0,"ERROR","PASS")</f>
        <v>PASS</v>
      </c>
      <c r="D98" t="str">
        <f>IF('Age Rate Difference'!D98&lt;0,"ERROR","PASS")</f>
        <v>PASS</v>
      </c>
      <c r="E98" t="str">
        <f>IF('Age Rate Difference'!E98&lt;0,"ERROR","PASS")</f>
        <v>PASS</v>
      </c>
      <c r="F98" t="str">
        <f>IF('Age Rate Difference'!F98&lt;0,"ERROR","PASS")</f>
        <v>PASS</v>
      </c>
      <c r="G98" t="str">
        <f>IF('Age Rate Difference'!G98&lt;0,"ERROR","PASS")</f>
        <v>PASS</v>
      </c>
      <c r="H98" t="str">
        <f>IF('Age Rate Difference'!H98&lt;0,"ERROR","PASS")</f>
        <v>PASS</v>
      </c>
      <c r="I98" t="str">
        <f>IF('Age Rate Difference'!I98&lt;0,"ERROR","PASS")</f>
        <v>PASS</v>
      </c>
      <c r="J98" t="str">
        <f>IF('Age Rate Difference'!J98&lt;0,"ERROR","PASS")</f>
        <v>PASS</v>
      </c>
      <c r="K98" t="str">
        <f>IF('Age Rate Difference'!K98&lt;0,"ERROR","PASS")</f>
        <v>PASS</v>
      </c>
      <c r="L98" t="str">
        <f>IF('Age Rate Difference'!L98&lt;0,"ERROR","PASS")</f>
        <v>PASS</v>
      </c>
      <c r="M98" t="str">
        <f>IF('Age Rate Difference'!M98&lt;0,"ERROR","PASS")</f>
        <v>PASS</v>
      </c>
      <c r="N98" t="str">
        <f>IF('Age Rate Difference'!N98&lt;0,"ERROR","PASS")</f>
        <v>PASS</v>
      </c>
      <c r="O98" t="str">
        <f>IF('Age Rate Difference'!O98&lt;0,"ERROR","PASS")</f>
        <v>PASS</v>
      </c>
      <c r="P98" t="str">
        <f>IF('Age Rate Difference'!P98&lt;0,"ERROR","PASS")</f>
        <v>PASS</v>
      </c>
      <c r="Q98" t="str">
        <f>IF('Age Rate Difference'!Q98&lt;0,"ERROR","PASS")</f>
        <v>PASS</v>
      </c>
      <c r="R98" t="str">
        <f>IF('Age Rate Difference'!R98&lt;0,"ERROR","PASS")</f>
        <v>PASS</v>
      </c>
      <c r="S98" t="str">
        <f>IF('Age Rate Difference'!S98&lt;0,"ERROR","PASS")</f>
        <v>PASS</v>
      </c>
      <c r="T98" t="str">
        <f>IF('Age Rate Difference'!T98&lt;0,"ERROR","PASS")</f>
        <v>PASS</v>
      </c>
      <c r="U98" t="str">
        <f>IF('Age Rate Difference'!U98&lt;0,"ERROR","PASS")</f>
        <v>PASS</v>
      </c>
      <c r="V98" t="str">
        <f>IF('Age Rate Difference'!V98&lt;0,"ERROR","PASS")</f>
        <v>PASS</v>
      </c>
      <c r="W98" t="str">
        <f>IF('Age Rate Difference'!W98&lt;0,"ERROR","PASS")</f>
        <v>PASS</v>
      </c>
      <c r="X98" t="str">
        <f>IF('Age Rate Difference'!X98&lt;0,"ERROR","PASS")</f>
        <v>PASS</v>
      </c>
      <c r="Y98" t="str">
        <f>IF('Age Rate Difference'!Y98&lt;0,"ERROR","PASS")</f>
        <v>PASS</v>
      </c>
      <c r="Z98" t="str">
        <f>IF('Age Rate Difference'!Z98&lt;0,"ERROR","PASS")</f>
        <v>PASS</v>
      </c>
      <c r="AA98" t="str">
        <f>IF('Age Rate Difference'!AA98&lt;0,"ERROR","PASS")</f>
        <v>PASS</v>
      </c>
      <c r="AB98" t="str">
        <f>IF('Age Rate Difference'!AB98&lt;0,"ERROR","PASS")</f>
        <v>PASS</v>
      </c>
      <c r="AC98" t="str">
        <f>IF('Age Rate Difference'!AC98&lt;0,"ERROR","PASS")</f>
        <v>PASS</v>
      </c>
      <c r="AD98" t="str">
        <f>IF('Age Rate Difference'!AD98&lt;0,"ERROR","PASS")</f>
        <v>PASS</v>
      </c>
      <c r="AE98" t="str">
        <f>IF('Age Rate Difference'!AE98&lt;0,"ERROR","PASS")</f>
        <v>PASS</v>
      </c>
      <c r="AF98" t="str">
        <f>IF('Age Rate Difference'!AF98&lt;0,"ERROR","PASS")</f>
        <v>PASS</v>
      </c>
      <c r="AG98" t="str">
        <f>IF('Age Rate Difference'!AG98&lt;0,"ERROR","PASS")</f>
        <v>PASS</v>
      </c>
      <c r="AH98" t="str">
        <f>IF('Age Rate Difference'!AH98&lt;0,"ERROR","PASS")</f>
        <v>PASS</v>
      </c>
      <c r="AI98" t="str">
        <f>IF('Age Rate Difference'!AI98&lt;0,"ERROR","PASS")</f>
        <v>PASS</v>
      </c>
      <c r="AJ98" t="str">
        <f>IF('Age Rate Difference'!AJ98&lt;0,"ERROR","PASS")</f>
        <v>PASS</v>
      </c>
      <c r="AK98" t="str">
        <f>IF('Age Rate Difference'!AK98&lt;0,"ERROR","PASS")</f>
        <v>PASS</v>
      </c>
      <c r="AL98" t="str">
        <f>IF('Age Rate Difference'!AL98&lt;0,"ERROR","PASS")</f>
        <v>PASS</v>
      </c>
      <c r="AM98" t="str">
        <f>IF('Age Rate Difference'!AM98&lt;0,"ERROR","PASS")</f>
        <v>PASS</v>
      </c>
      <c r="AN98" t="str">
        <f>IF('Age Rate Difference'!AN98&lt;0,"ERROR","PASS")</f>
        <v>PASS</v>
      </c>
      <c r="AO98" t="str">
        <f>IF('Age Rate Difference'!AO98&lt;0,"ERROR","PASS")</f>
        <v>PASS</v>
      </c>
      <c r="AP98" t="str">
        <f>IF('Age Rate Difference'!AP98&lt;0,"ERROR","PASS")</f>
        <v>PASS</v>
      </c>
      <c r="AQ98" t="str">
        <f>IF('Age Rate Difference'!AQ98&lt;0,"ERROR","PASS")</f>
        <v>PASS</v>
      </c>
      <c r="AR98" t="str">
        <f>IF('Age Rate Difference'!AR98&lt;0,"ERROR","PASS")</f>
        <v>PASS</v>
      </c>
      <c r="AS98" t="str">
        <f>IF('Age Rate Difference'!AS98&lt;0,"ERROR","PASS")</f>
        <v>PASS</v>
      </c>
      <c r="AT98" t="str">
        <f>IF('Age Rate Difference'!AT98&lt;0,"ERROR","PASS")</f>
        <v>PASS</v>
      </c>
      <c r="AU98" t="str">
        <f>IF('Age Rate Difference'!AU98&lt;0,"ERROR","PASS")</f>
        <v>PASS</v>
      </c>
    </row>
    <row r="99" spans="1:47" x14ac:dyDescent="0.2">
      <c r="A99" t="str">
        <f>IF('Age Rate Difference'!A99&lt;0,"ERROR","PASS")</f>
        <v>PASS</v>
      </c>
      <c r="B99" t="str">
        <f>IF('Age Rate Difference'!B99&lt;0,"ERROR","PASS")</f>
        <v>PASS</v>
      </c>
      <c r="C99" t="str">
        <f>IF('Age Rate Difference'!C99&lt;0,"ERROR","PASS")</f>
        <v>PASS</v>
      </c>
      <c r="D99" t="str">
        <f>IF('Age Rate Difference'!D99&lt;0,"ERROR","PASS")</f>
        <v>PASS</v>
      </c>
      <c r="E99" t="str">
        <f>IF('Age Rate Difference'!E99&lt;0,"ERROR","PASS")</f>
        <v>PASS</v>
      </c>
      <c r="F99" t="str">
        <f>IF('Age Rate Difference'!F99&lt;0,"ERROR","PASS")</f>
        <v>PASS</v>
      </c>
      <c r="G99" t="str">
        <f>IF('Age Rate Difference'!G99&lt;0,"ERROR","PASS")</f>
        <v>PASS</v>
      </c>
      <c r="H99" t="str">
        <f>IF('Age Rate Difference'!H99&lt;0,"ERROR","PASS")</f>
        <v>PASS</v>
      </c>
      <c r="I99" t="str">
        <f>IF('Age Rate Difference'!I99&lt;0,"ERROR","PASS")</f>
        <v>PASS</v>
      </c>
      <c r="J99" t="str">
        <f>IF('Age Rate Difference'!J99&lt;0,"ERROR","PASS")</f>
        <v>PASS</v>
      </c>
      <c r="K99" t="str">
        <f>IF('Age Rate Difference'!K99&lt;0,"ERROR","PASS")</f>
        <v>PASS</v>
      </c>
      <c r="L99" t="str">
        <f>IF('Age Rate Difference'!L99&lt;0,"ERROR","PASS")</f>
        <v>PASS</v>
      </c>
      <c r="M99" t="str">
        <f>IF('Age Rate Difference'!M99&lt;0,"ERROR","PASS")</f>
        <v>PASS</v>
      </c>
      <c r="N99" t="str">
        <f>IF('Age Rate Difference'!N99&lt;0,"ERROR","PASS")</f>
        <v>PASS</v>
      </c>
      <c r="O99" t="str">
        <f>IF('Age Rate Difference'!O99&lt;0,"ERROR","PASS")</f>
        <v>PASS</v>
      </c>
      <c r="P99" t="str">
        <f>IF('Age Rate Difference'!P99&lt;0,"ERROR","PASS")</f>
        <v>PASS</v>
      </c>
      <c r="Q99" t="str">
        <f>IF('Age Rate Difference'!Q99&lt;0,"ERROR","PASS")</f>
        <v>PASS</v>
      </c>
      <c r="R99" t="str">
        <f>IF('Age Rate Difference'!R99&lt;0,"ERROR","PASS")</f>
        <v>PASS</v>
      </c>
      <c r="S99" t="str">
        <f>IF('Age Rate Difference'!S99&lt;0,"ERROR","PASS")</f>
        <v>PASS</v>
      </c>
      <c r="T99" t="str">
        <f>IF('Age Rate Difference'!T99&lt;0,"ERROR","PASS")</f>
        <v>PASS</v>
      </c>
      <c r="U99" t="str">
        <f>IF('Age Rate Difference'!U99&lt;0,"ERROR","PASS")</f>
        <v>PASS</v>
      </c>
      <c r="V99" t="str">
        <f>IF('Age Rate Difference'!V99&lt;0,"ERROR","PASS")</f>
        <v>PASS</v>
      </c>
      <c r="W99" t="str">
        <f>IF('Age Rate Difference'!W99&lt;0,"ERROR","PASS")</f>
        <v>PASS</v>
      </c>
      <c r="X99" t="str">
        <f>IF('Age Rate Difference'!X99&lt;0,"ERROR","PASS")</f>
        <v>PASS</v>
      </c>
      <c r="Y99" t="str">
        <f>IF('Age Rate Difference'!Y99&lt;0,"ERROR","PASS")</f>
        <v>PASS</v>
      </c>
      <c r="Z99" t="str">
        <f>IF('Age Rate Difference'!Z99&lt;0,"ERROR","PASS")</f>
        <v>PASS</v>
      </c>
      <c r="AA99" t="str">
        <f>IF('Age Rate Difference'!AA99&lt;0,"ERROR","PASS")</f>
        <v>PASS</v>
      </c>
      <c r="AB99" t="str">
        <f>IF('Age Rate Difference'!AB99&lt;0,"ERROR","PASS")</f>
        <v>PASS</v>
      </c>
      <c r="AC99" t="str">
        <f>IF('Age Rate Difference'!AC99&lt;0,"ERROR","PASS")</f>
        <v>PASS</v>
      </c>
      <c r="AD99" t="str">
        <f>IF('Age Rate Difference'!AD99&lt;0,"ERROR","PASS")</f>
        <v>PASS</v>
      </c>
      <c r="AE99" t="str">
        <f>IF('Age Rate Difference'!AE99&lt;0,"ERROR","PASS")</f>
        <v>PASS</v>
      </c>
      <c r="AF99" t="str">
        <f>IF('Age Rate Difference'!AF99&lt;0,"ERROR","PASS")</f>
        <v>PASS</v>
      </c>
      <c r="AG99" t="str">
        <f>IF('Age Rate Difference'!AG99&lt;0,"ERROR","PASS")</f>
        <v>PASS</v>
      </c>
      <c r="AH99" t="str">
        <f>IF('Age Rate Difference'!AH99&lt;0,"ERROR","PASS")</f>
        <v>PASS</v>
      </c>
      <c r="AI99" t="str">
        <f>IF('Age Rate Difference'!AI99&lt;0,"ERROR","PASS")</f>
        <v>PASS</v>
      </c>
      <c r="AJ99" t="str">
        <f>IF('Age Rate Difference'!AJ99&lt;0,"ERROR","PASS")</f>
        <v>PASS</v>
      </c>
      <c r="AK99" t="str">
        <f>IF('Age Rate Difference'!AK99&lt;0,"ERROR","PASS")</f>
        <v>PASS</v>
      </c>
      <c r="AL99" t="str">
        <f>IF('Age Rate Difference'!AL99&lt;0,"ERROR","PASS")</f>
        <v>PASS</v>
      </c>
      <c r="AM99" t="str">
        <f>IF('Age Rate Difference'!AM99&lt;0,"ERROR","PASS")</f>
        <v>PASS</v>
      </c>
      <c r="AN99" t="str">
        <f>IF('Age Rate Difference'!AN99&lt;0,"ERROR","PASS")</f>
        <v>PASS</v>
      </c>
      <c r="AO99" t="str">
        <f>IF('Age Rate Difference'!AO99&lt;0,"ERROR","PASS")</f>
        <v>PASS</v>
      </c>
      <c r="AP99" t="str">
        <f>IF('Age Rate Difference'!AP99&lt;0,"ERROR","PASS")</f>
        <v>PASS</v>
      </c>
      <c r="AQ99" t="str">
        <f>IF('Age Rate Difference'!AQ99&lt;0,"ERROR","PASS")</f>
        <v>PASS</v>
      </c>
      <c r="AR99" t="str">
        <f>IF('Age Rate Difference'!AR99&lt;0,"ERROR","PASS")</f>
        <v>PASS</v>
      </c>
      <c r="AS99" t="str">
        <f>IF('Age Rate Difference'!AS99&lt;0,"ERROR","PASS")</f>
        <v>PASS</v>
      </c>
      <c r="AT99" t="str">
        <f>IF('Age Rate Difference'!AT99&lt;0,"ERROR","PASS")</f>
        <v>PASS</v>
      </c>
      <c r="AU99" t="str">
        <f>IF('Age Rate Difference'!AU99&lt;0,"ERROR","PASS")</f>
        <v>PASS</v>
      </c>
    </row>
    <row r="100" spans="1:47" x14ac:dyDescent="0.2">
      <c r="A100" t="str">
        <f>IF('Age Rate Difference'!A100&lt;0,"ERROR","PASS")</f>
        <v>PASS</v>
      </c>
      <c r="B100" t="str">
        <f>IF('Age Rate Difference'!B100&lt;0,"ERROR","PASS")</f>
        <v>PASS</v>
      </c>
      <c r="C100" t="str">
        <f>IF('Age Rate Difference'!C100&lt;0,"ERROR","PASS")</f>
        <v>PASS</v>
      </c>
      <c r="D100" t="str">
        <f>IF('Age Rate Difference'!D100&lt;0,"ERROR","PASS")</f>
        <v>PASS</v>
      </c>
      <c r="E100" t="str">
        <f>IF('Age Rate Difference'!E100&lt;0,"ERROR","PASS")</f>
        <v>PASS</v>
      </c>
      <c r="F100" t="str">
        <f>IF('Age Rate Difference'!F100&lt;0,"ERROR","PASS")</f>
        <v>PASS</v>
      </c>
      <c r="G100" t="str">
        <f>IF('Age Rate Difference'!G100&lt;0,"ERROR","PASS")</f>
        <v>PASS</v>
      </c>
      <c r="H100" t="str">
        <f>IF('Age Rate Difference'!H100&lt;0,"ERROR","PASS")</f>
        <v>PASS</v>
      </c>
      <c r="I100" t="str">
        <f>IF('Age Rate Difference'!I100&lt;0,"ERROR","PASS")</f>
        <v>PASS</v>
      </c>
      <c r="J100" t="str">
        <f>IF('Age Rate Difference'!J100&lt;0,"ERROR","PASS")</f>
        <v>PASS</v>
      </c>
      <c r="K100" t="str">
        <f>IF('Age Rate Difference'!K100&lt;0,"ERROR","PASS")</f>
        <v>PASS</v>
      </c>
      <c r="L100" t="str">
        <f>IF('Age Rate Difference'!L100&lt;0,"ERROR","PASS")</f>
        <v>PASS</v>
      </c>
      <c r="M100" t="str">
        <f>IF('Age Rate Difference'!M100&lt;0,"ERROR","PASS")</f>
        <v>PASS</v>
      </c>
      <c r="N100" t="str">
        <f>IF('Age Rate Difference'!N100&lt;0,"ERROR","PASS")</f>
        <v>PASS</v>
      </c>
      <c r="O100" t="str">
        <f>IF('Age Rate Difference'!O100&lt;0,"ERROR","PASS")</f>
        <v>PASS</v>
      </c>
      <c r="P100" t="str">
        <f>IF('Age Rate Difference'!P100&lt;0,"ERROR","PASS")</f>
        <v>PASS</v>
      </c>
      <c r="Q100" t="str">
        <f>IF('Age Rate Difference'!Q100&lt;0,"ERROR","PASS")</f>
        <v>PASS</v>
      </c>
      <c r="R100" t="str">
        <f>IF('Age Rate Difference'!R100&lt;0,"ERROR","PASS")</f>
        <v>PASS</v>
      </c>
      <c r="S100" t="str">
        <f>IF('Age Rate Difference'!S100&lt;0,"ERROR","PASS")</f>
        <v>PASS</v>
      </c>
      <c r="T100" t="str">
        <f>IF('Age Rate Difference'!T100&lt;0,"ERROR","PASS")</f>
        <v>PASS</v>
      </c>
      <c r="U100" t="str">
        <f>IF('Age Rate Difference'!U100&lt;0,"ERROR","PASS")</f>
        <v>PASS</v>
      </c>
      <c r="V100" t="str">
        <f>IF('Age Rate Difference'!V100&lt;0,"ERROR","PASS")</f>
        <v>PASS</v>
      </c>
      <c r="W100" t="str">
        <f>IF('Age Rate Difference'!W100&lt;0,"ERROR","PASS")</f>
        <v>PASS</v>
      </c>
      <c r="X100" t="str">
        <f>IF('Age Rate Difference'!X100&lt;0,"ERROR","PASS")</f>
        <v>PASS</v>
      </c>
      <c r="Y100" t="str">
        <f>IF('Age Rate Difference'!Y100&lt;0,"ERROR","PASS")</f>
        <v>PASS</v>
      </c>
      <c r="Z100" t="str">
        <f>IF('Age Rate Difference'!Z100&lt;0,"ERROR","PASS")</f>
        <v>PASS</v>
      </c>
      <c r="AA100" t="str">
        <f>IF('Age Rate Difference'!AA100&lt;0,"ERROR","PASS")</f>
        <v>PASS</v>
      </c>
      <c r="AB100" t="str">
        <f>IF('Age Rate Difference'!AB100&lt;0,"ERROR","PASS")</f>
        <v>PASS</v>
      </c>
      <c r="AC100" t="str">
        <f>IF('Age Rate Difference'!AC100&lt;0,"ERROR","PASS")</f>
        <v>PASS</v>
      </c>
      <c r="AD100" t="str">
        <f>IF('Age Rate Difference'!AD100&lt;0,"ERROR","PASS")</f>
        <v>PASS</v>
      </c>
      <c r="AE100" t="str">
        <f>IF('Age Rate Difference'!AE100&lt;0,"ERROR","PASS")</f>
        <v>PASS</v>
      </c>
      <c r="AF100" t="str">
        <f>IF('Age Rate Difference'!AF100&lt;0,"ERROR","PASS")</f>
        <v>PASS</v>
      </c>
      <c r="AG100" t="str">
        <f>IF('Age Rate Difference'!AG100&lt;0,"ERROR","PASS")</f>
        <v>PASS</v>
      </c>
      <c r="AH100" t="str">
        <f>IF('Age Rate Difference'!AH100&lt;0,"ERROR","PASS")</f>
        <v>PASS</v>
      </c>
      <c r="AI100" t="str">
        <f>IF('Age Rate Difference'!AI100&lt;0,"ERROR","PASS")</f>
        <v>PASS</v>
      </c>
      <c r="AJ100" t="str">
        <f>IF('Age Rate Difference'!AJ100&lt;0,"ERROR","PASS")</f>
        <v>PASS</v>
      </c>
      <c r="AK100" t="str">
        <f>IF('Age Rate Difference'!AK100&lt;0,"ERROR","PASS")</f>
        <v>PASS</v>
      </c>
      <c r="AL100" t="str">
        <f>IF('Age Rate Difference'!AL100&lt;0,"ERROR","PASS")</f>
        <v>PASS</v>
      </c>
      <c r="AM100" t="str">
        <f>IF('Age Rate Difference'!AM100&lt;0,"ERROR","PASS")</f>
        <v>PASS</v>
      </c>
      <c r="AN100" t="str">
        <f>IF('Age Rate Difference'!AN100&lt;0,"ERROR","PASS")</f>
        <v>PASS</v>
      </c>
      <c r="AO100" t="str">
        <f>IF('Age Rate Difference'!AO100&lt;0,"ERROR","PASS")</f>
        <v>PASS</v>
      </c>
      <c r="AP100" t="str">
        <f>IF('Age Rate Difference'!AP100&lt;0,"ERROR","PASS")</f>
        <v>PASS</v>
      </c>
      <c r="AQ100" t="str">
        <f>IF('Age Rate Difference'!AQ100&lt;0,"ERROR","PASS")</f>
        <v>PASS</v>
      </c>
      <c r="AR100" t="str">
        <f>IF('Age Rate Difference'!AR100&lt;0,"ERROR","PASS")</f>
        <v>PASS</v>
      </c>
      <c r="AS100" t="str">
        <f>IF('Age Rate Difference'!AS100&lt;0,"ERROR","PASS")</f>
        <v>PASS</v>
      </c>
      <c r="AT100" t="str">
        <f>IF('Age Rate Difference'!AT100&lt;0,"ERROR","PASS")</f>
        <v>PASS</v>
      </c>
      <c r="AU100" t="str">
        <f>IF('Age Rate Difference'!AU100&lt;0,"ERROR","PASS")</f>
        <v>PASS</v>
      </c>
    </row>
    <row r="101" spans="1:47" x14ac:dyDescent="0.2">
      <c r="A101" t="str">
        <f>IF('Age Rate Difference'!A101&lt;0,"ERROR","PASS")</f>
        <v>PASS</v>
      </c>
      <c r="B101" t="str">
        <f>IF('Age Rate Difference'!B101&lt;0,"ERROR","PASS")</f>
        <v>PASS</v>
      </c>
      <c r="C101" t="str">
        <f>IF('Age Rate Difference'!C101&lt;0,"ERROR","PASS")</f>
        <v>PASS</v>
      </c>
      <c r="D101" t="str">
        <f>IF('Age Rate Difference'!D101&lt;0,"ERROR","PASS")</f>
        <v>PASS</v>
      </c>
      <c r="E101" t="str">
        <f>IF('Age Rate Difference'!E101&lt;0,"ERROR","PASS")</f>
        <v>PASS</v>
      </c>
      <c r="F101" t="str">
        <f>IF('Age Rate Difference'!F101&lt;0,"ERROR","PASS")</f>
        <v>PASS</v>
      </c>
      <c r="G101" t="str">
        <f>IF('Age Rate Difference'!G101&lt;0,"ERROR","PASS")</f>
        <v>PASS</v>
      </c>
      <c r="H101" t="str">
        <f>IF('Age Rate Difference'!H101&lt;0,"ERROR","PASS")</f>
        <v>PASS</v>
      </c>
      <c r="I101" t="str">
        <f>IF('Age Rate Difference'!I101&lt;0,"ERROR","PASS")</f>
        <v>PASS</v>
      </c>
      <c r="J101" t="str">
        <f>IF('Age Rate Difference'!J101&lt;0,"ERROR","PASS")</f>
        <v>PASS</v>
      </c>
      <c r="K101" t="str">
        <f>IF('Age Rate Difference'!K101&lt;0,"ERROR","PASS")</f>
        <v>PASS</v>
      </c>
      <c r="L101" t="str">
        <f>IF('Age Rate Difference'!L101&lt;0,"ERROR","PASS")</f>
        <v>PASS</v>
      </c>
      <c r="M101" t="str">
        <f>IF('Age Rate Difference'!M101&lt;0,"ERROR","PASS")</f>
        <v>PASS</v>
      </c>
      <c r="N101" t="str">
        <f>IF('Age Rate Difference'!N101&lt;0,"ERROR","PASS")</f>
        <v>PASS</v>
      </c>
      <c r="O101" t="str">
        <f>IF('Age Rate Difference'!O101&lt;0,"ERROR","PASS")</f>
        <v>PASS</v>
      </c>
      <c r="P101" t="str">
        <f>IF('Age Rate Difference'!P101&lt;0,"ERROR","PASS")</f>
        <v>PASS</v>
      </c>
      <c r="Q101" t="str">
        <f>IF('Age Rate Difference'!Q101&lt;0,"ERROR","PASS")</f>
        <v>PASS</v>
      </c>
      <c r="R101" t="str">
        <f>IF('Age Rate Difference'!R101&lt;0,"ERROR","PASS")</f>
        <v>PASS</v>
      </c>
      <c r="S101" t="str">
        <f>IF('Age Rate Difference'!S101&lt;0,"ERROR","PASS")</f>
        <v>PASS</v>
      </c>
      <c r="T101" t="str">
        <f>IF('Age Rate Difference'!T101&lt;0,"ERROR","PASS")</f>
        <v>PASS</v>
      </c>
      <c r="U101" t="str">
        <f>IF('Age Rate Difference'!U101&lt;0,"ERROR","PASS")</f>
        <v>PASS</v>
      </c>
      <c r="V101" t="str">
        <f>IF('Age Rate Difference'!V101&lt;0,"ERROR","PASS")</f>
        <v>PASS</v>
      </c>
      <c r="W101" t="str">
        <f>IF('Age Rate Difference'!W101&lt;0,"ERROR","PASS")</f>
        <v>PASS</v>
      </c>
      <c r="X101" t="str">
        <f>IF('Age Rate Difference'!X101&lt;0,"ERROR","PASS")</f>
        <v>PASS</v>
      </c>
      <c r="Y101" t="str">
        <f>IF('Age Rate Difference'!Y101&lt;0,"ERROR","PASS")</f>
        <v>PASS</v>
      </c>
      <c r="Z101" t="str">
        <f>IF('Age Rate Difference'!Z101&lt;0,"ERROR","PASS")</f>
        <v>PASS</v>
      </c>
      <c r="AA101" t="str">
        <f>IF('Age Rate Difference'!AA101&lt;0,"ERROR","PASS")</f>
        <v>PASS</v>
      </c>
      <c r="AB101" t="str">
        <f>IF('Age Rate Difference'!AB101&lt;0,"ERROR","PASS")</f>
        <v>PASS</v>
      </c>
      <c r="AC101" t="str">
        <f>IF('Age Rate Difference'!AC101&lt;0,"ERROR","PASS")</f>
        <v>PASS</v>
      </c>
      <c r="AD101" t="str">
        <f>IF('Age Rate Difference'!AD101&lt;0,"ERROR","PASS")</f>
        <v>PASS</v>
      </c>
      <c r="AE101" t="str">
        <f>IF('Age Rate Difference'!AE101&lt;0,"ERROR","PASS")</f>
        <v>PASS</v>
      </c>
      <c r="AF101" t="str">
        <f>IF('Age Rate Difference'!AF101&lt;0,"ERROR","PASS")</f>
        <v>PASS</v>
      </c>
      <c r="AG101" t="str">
        <f>IF('Age Rate Difference'!AG101&lt;0,"ERROR","PASS")</f>
        <v>PASS</v>
      </c>
      <c r="AH101" t="str">
        <f>IF('Age Rate Difference'!AH101&lt;0,"ERROR","PASS")</f>
        <v>PASS</v>
      </c>
      <c r="AI101" t="str">
        <f>IF('Age Rate Difference'!AI101&lt;0,"ERROR","PASS")</f>
        <v>PASS</v>
      </c>
      <c r="AJ101" t="str">
        <f>IF('Age Rate Difference'!AJ101&lt;0,"ERROR","PASS")</f>
        <v>PASS</v>
      </c>
      <c r="AK101" t="str">
        <f>IF('Age Rate Difference'!AK101&lt;0,"ERROR","PASS")</f>
        <v>PASS</v>
      </c>
      <c r="AL101" t="str">
        <f>IF('Age Rate Difference'!AL101&lt;0,"ERROR","PASS")</f>
        <v>PASS</v>
      </c>
      <c r="AM101" t="str">
        <f>IF('Age Rate Difference'!AM101&lt;0,"ERROR","PASS")</f>
        <v>PASS</v>
      </c>
      <c r="AN101" t="str">
        <f>IF('Age Rate Difference'!AN101&lt;0,"ERROR","PASS")</f>
        <v>PASS</v>
      </c>
      <c r="AO101" t="str">
        <f>IF('Age Rate Difference'!AO101&lt;0,"ERROR","PASS")</f>
        <v>PASS</v>
      </c>
      <c r="AP101" t="str">
        <f>IF('Age Rate Difference'!AP101&lt;0,"ERROR","PASS")</f>
        <v>PASS</v>
      </c>
      <c r="AQ101" t="str">
        <f>IF('Age Rate Difference'!AQ101&lt;0,"ERROR","PASS")</f>
        <v>PASS</v>
      </c>
      <c r="AR101" t="str">
        <f>IF('Age Rate Difference'!AR101&lt;0,"ERROR","PASS")</f>
        <v>PASS</v>
      </c>
      <c r="AS101" t="str">
        <f>IF('Age Rate Difference'!AS101&lt;0,"ERROR","PASS")</f>
        <v>PASS</v>
      </c>
      <c r="AT101" t="str">
        <f>IF('Age Rate Difference'!AT101&lt;0,"ERROR","PASS")</f>
        <v>PASS</v>
      </c>
      <c r="AU101" t="str">
        <f>IF('Age Rate Difference'!AU101&lt;0,"ERROR","PASS")</f>
        <v>PASS</v>
      </c>
    </row>
    <row r="102" spans="1:47" x14ac:dyDescent="0.2">
      <c r="A102" t="str">
        <f>IF('Age Rate Difference'!A102&lt;0,"ERROR","PASS")</f>
        <v>PASS</v>
      </c>
      <c r="B102" t="str">
        <f>IF('Age Rate Difference'!B102&lt;0,"ERROR","PASS")</f>
        <v>PASS</v>
      </c>
      <c r="C102" t="str">
        <f>IF('Age Rate Difference'!C102&lt;0,"ERROR","PASS")</f>
        <v>PASS</v>
      </c>
      <c r="D102" t="str">
        <f>IF('Age Rate Difference'!D102&lt;0,"ERROR","PASS")</f>
        <v>PASS</v>
      </c>
      <c r="E102" t="str">
        <f>IF('Age Rate Difference'!E102&lt;0,"ERROR","PASS")</f>
        <v>PASS</v>
      </c>
      <c r="F102" t="str">
        <f>IF('Age Rate Difference'!F102&lt;0,"ERROR","PASS")</f>
        <v>PASS</v>
      </c>
      <c r="G102" t="str">
        <f>IF('Age Rate Difference'!G102&lt;0,"ERROR","PASS")</f>
        <v>PASS</v>
      </c>
      <c r="H102" t="str">
        <f>IF('Age Rate Difference'!H102&lt;0,"ERROR","PASS")</f>
        <v>PASS</v>
      </c>
      <c r="I102" t="str">
        <f>IF('Age Rate Difference'!I102&lt;0,"ERROR","PASS")</f>
        <v>PASS</v>
      </c>
      <c r="J102" t="str">
        <f>IF('Age Rate Difference'!J102&lt;0,"ERROR","PASS")</f>
        <v>PASS</v>
      </c>
      <c r="K102" t="str">
        <f>IF('Age Rate Difference'!K102&lt;0,"ERROR","PASS")</f>
        <v>PASS</v>
      </c>
      <c r="L102" t="str">
        <f>IF('Age Rate Difference'!L102&lt;0,"ERROR","PASS")</f>
        <v>PASS</v>
      </c>
      <c r="M102" t="str">
        <f>IF('Age Rate Difference'!M102&lt;0,"ERROR","PASS")</f>
        <v>PASS</v>
      </c>
      <c r="N102" t="str">
        <f>IF('Age Rate Difference'!N102&lt;0,"ERROR","PASS")</f>
        <v>PASS</v>
      </c>
      <c r="O102" t="str">
        <f>IF('Age Rate Difference'!O102&lt;0,"ERROR","PASS")</f>
        <v>PASS</v>
      </c>
      <c r="P102" t="str">
        <f>IF('Age Rate Difference'!P102&lt;0,"ERROR","PASS")</f>
        <v>PASS</v>
      </c>
      <c r="Q102" t="str">
        <f>IF('Age Rate Difference'!Q102&lt;0,"ERROR","PASS")</f>
        <v>PASS</v>
      </c>
      <c r="R102" t="str">
        <f>IF('Age Rate Difference'!R102&lt;0,"ERROR","PASS")</f>
        <v>PASS</v>
      </c>
      <c r="S102" t="str">
        <f>IF('Age Rate Difference'!S102&lt;0,"ERROR","PASS")</f>
        <v>PASS</v>
      </c>
      <c r="T102" t="str">
        <f>IF('Age Rate Difference'!T102&lt;0,"ERROR","PASS")</f>
        <v>PASS</v>
      </c>
      <c r="U102" t="str">
        <f>IF('Age Rate Difference'!U102&lt;0,"ERROR","PASS")</f>
        <v>PASS</v>
      </c>
      <c r="V102" t="str">
        <f>IF('Age Rate Difference'!V102&lt;0,"ERROR","PASS")</f>
        <v>PASS</v>
      </c>
      <c r="W102" t="str">
        <f>IF('Age Rate Difference'!W102&lt;0,"ERROR","PASS")</f>
        <v>PASS</v>
      </c>
      <c r="X102" t="str">
        <f>IF('Age Rate Difference'!X102&lt;0,"ERROR","PASS")</f>
        <v>PASS</v>
      </c>
      <c r="Y102" t="str">
        <f>IF('Age Rate Difference'!Y102&lt;0,"ERROR","PASS")</f>
        <v>PASS</v>
      </c>
      <c r="Z102" t="str">
        <f>IF('Age Rate Difference'!Z102&lt;0,"ERROR","PASS")</f>
        <v>PASS</v>
      </c>
      <c r="AA102" t="str">
        <f>IF('Age Rate Difference'!AA102&lt;0,"ERROR","PASS")</f>
        <v>PASS</v>
      </c>
      <c r="AB102" t="str">
        <f>IF('Age Rate Difference'!AB102&lt;0,"ERROR","PASS")</f>
        <v>PASS</v>
      </c>
      <c r="AC102" t="str">
        <f>IF('Age Rate Difference'!AC102&lt;0,"ERROR","PASS")</f>
        <v>PASS</v>
      </c>
      <c r="AD102" t="str">
        <f>IF('Age Rate Difference'!AD102&lt;0,"ERROR","PASS")</f>
        <v>PASS</v>
      </c>
      <c r="AE102" t="str">
        <f>IF('Age Rate Difference'!AE102&lt;0,"ERROR","PASS")</f>
        <v>PASS</v>
      </c>
      <c r="AF102" t="str">
        <f>IF('Age Rate Difference'!AF102&lt;0,"ERROR","PASS")</f>
        <v>PASS</v>
      </c>
      <c r="AG102" t="str">
        <f>IF('Age Rate Difference'!AG102&lt;0,"ERROR","PASS")</f>
        <v>PASS</v>
      </c>
      <c r="AH102" t="str">
        <f>IF('Age Rate Difference'!AH102&lt;0,"ERROR","PASS")</f>
        <v>PASS</v>
      </c>
      <c r="AI102" t="str">
        <f>IF('Age Rate Difference'!AI102&lt;0,"ERROR","PASS")</f>
        <v>PASS</v>
      </c>
      <c r="AJ102" t="str">
        <f>IF('Age Rate Difference'!AJ102&lt;0,"ERROR","PASS")</f>
        <v>PASS</v>
      </c>
      <c r="AK102" t="str">
        <f>IF('Age Rate Difference'!AK102&lt;0,"ERROR","PASS")</f>
        <v>PASS</v>
      </c>
      <c r="AL102" t="str">
        <f>IF('Age Rate Difference'!AL102&lt;0,"ERROR","PASS")</f>
        <v>PASS</v>
      </c>
      <c r="AM102" t="str">
        <f>IF('Age Rate Difference'!AM102&lt;0,"ERROR","PASS")</f>
        <v>PASS</v>
      </c>
      <c r="AN102" t="str">
        <f>IF('Age Rate Difference'!AN102&lt;0,"ERROR","PASS")</f>
        <v>PASS</v>
      </c>
      <c r="AO102" t="str">
        <f>IF('Age Rate Difference'!AO102&lt;0,"ERROR","PASS")</f>
        <v>PASS</v>
      </c>
      <c r="AP102" t="str">
        <f>IF('Age Rate Difference'!AP102&lt;0,"ERROR","PASS")</f>
        <v>PASS</v>
      </c>
      <c r="AQ102" t="str">
        <f>IF('Age Rate Difference'!AQ102&lt;0,"ERROR","PASS")</f>
        <v>PASS</v>
      </c>
      <c r="AR102" t="str">
        <f>IF('Age Rate Difference'!AR102&lt;0,"ERROR","PASS")</f>
        <v>PASS</v>
      </c>
      <c r="AS102" t="str">
        <f>IF('Age Rate Difference'!AS102&lt;0,"ERROR","PASS")</f>
        <v>PASS</v>
      </c>
      <c r="AT102" t="str">
        <f>IF('Age Rate Difference'!AT102&lt;0,"ERROR","PASS")</f>
        <v>PASS</v>
      </c>
      <c r="AU102" t="str">
        <f>IF('Age Rate Difference'!AU102&lt;0,"ERROR","PASS")</f>
        <v>PASS</v>
      </c>
    </row>
    <row r="103" spans="1:47" x14ac:dyDescent="0.2">
      <c r="A103" t="str">
        <f>IF('Age Rate Difference'!A103&lt;0,"ERROR","PASS")</f>
        <v>PASS</v>
      </c>
      <c r="B103" t="str">
        <f>IF('Age Rate Difference'!B103&lt;0,"ERROR","PASS")</f>
        <v>PASS</v>
      </c>
      <c r="C103" t="str">
        <f>IF('Age Rate Difference'!C103&lt;0,"ERROR","PASS")</f>
        <v>PASS</v>
      </c>
      <c r="D103" t="str">
        <f>IF('Age Rate Difference'!D103&lt;0,"ERROR","PASS")</f>
        <v>PASS</v>
      </c>
      <c r="E103" t="str">
        <f>IF('Age Rate Difference'!E103&lt;0,"ERROR","PASS")</f>
        <v>PASS</v>
      </c>
      <c r="F103" t="str">
        <f>IF('Age Rate Difference'!F103&lt;0,"ERROR","PASS")</f>
        <v>PASS</v>
      </c>
      <c r="G103" t="str">
        <f>IF('Age Rate Difference'!G103&lt;0,"ERROR","PASS")</f>
        <v>PASS</v>
      </c>
      <c r="H103" t="str">
        <f>IF('Age Rate Difference'!H103&lt;0,"ERROR","PASS")</f>
        <v>PASS</v>
      </c>
      <c r="I103" t="str">
        <f>IF('Age Rate Difference'!I103&lt;0,"ERROR","PASS")</f>
        <v>PASS</v>
      </c>
      <c r="J103" t="str">
        <f>IF('Age Rate Difference'!J103&lt;0,"ERROR","PASS")</f>
        <v>PASS</v>
      </c>
      <c r="K103" t="str">
        <f>IF('Age Rate Difference'!K103&lt;0,"ERROR","PASS")</f>
        <v>PASS</v>
      </c>
      <c r="L103" t="str">
        <f>IF('Age Rate Difference'!L103&lt;0,"ERROR","PASS")</f>
        <v>PASS</v>
      </c>
      <c r="M103" t="str">
        <f>IF('Age Rate Difference'!M103&lt;0,"ERROR","PASS")</f>
        <v>PASS</v>
      </c>
      <c r="N103" t="str">
        <f>IF('Age Rate Difference'!N103&lt;0,"ERROR","PASS")</f>
        <v>PASS</v>
      </c>
      <c r="O103" t="str">
        <f>IF('Age Rate Difference'!O103&lt;0,"ERROR","PASS")</f>
        <v>PASS</v>
      </c>
      <c r="P103" t="str">
        <f>IF('Age Rate Difference'!P103&lt;0,"ERROR","PASS")</f>
        <v>PASS</v>
      </c>
      <c r="Q103" t="str">
        <f>IF('Age Rate Difference'!Q103&lt;0,"ERROR","PASS")</f>
        <v>PASS</v>
      </c>
      <c r="R103" t="str">
        <f>IF('Age Rate Difference'!R103&lt;0,"ERROR","PASS")</f>
        <v>PASS</v>
      </c>
      <c r="S103" t="str">
        <f>IF('Age Rate Difference'!S103&lt;0,"ERROR","PASS")</f>
        <v>PASS</v>
      </c>
      <c r="T103" t="str">
        <f>IF('Age Rate Difference'!T103&lt;0,"ERROR","PASS")</f>
        <v>PASS</v>
      </c>
      <c r="U103" t="str">
        <f>IF('Age Rate Difference'!U103&lt;0,"ERROR","PASS")</f>
        <v>PASS</v>
      </c>
      <c r="V103" t="str">
        <f>IF('Age Rate Difference'!V103&lt;0,"ERROR","PASS")</f>
        <v>PASS</v>
      </c>
      <c r="W103" t="str">
        <f>IF('Age Rate Difference'!W103&lt;0,"ERROR","PASS")</f>
        <v>PASS</v>
      </c>
      <c r="X103" t="str">
        <f>IF('Age Rate Difference'!X103&lt;0,"ERROR","PASS")</f>
        <v>PASS</v>
      </c>
      <c r="Y103" t="str">
        <f>IF('Age Rate Difference'!Y103&lt;0,"ERROR","PASS")</f>
        <v>PASS</v>
      </c>
      <c r="Z103" t="str">
        <f>IF('Age Rate Difference'!Z103&lt;0,"ERROR","PASS")</f>
        <v>PASS</v>
      </c>
      <c r="AA103" t="str">
        <f>IF('Age Rate Difference'!AA103&lt;0,"ERROR","PASS")</f>
        <v>PASS</v>
      </c>
      <c r="AB103" t="str">
        <f>IF('Age Rate Difference'!AB103&lt;0,"ERROR","PASS")</f>
        <v>PASS</v>
      </c>
      <c r="AC103" t="str">
        <f>IF('Age Rate Difference'!AC103&lt;0,"ERROR","PASS")</f>
        <v>PASS</v>
      </c>
      <c r="AD103" t="str">
        <f>IF('Age Rate Difference'!AD103&lt;0,"ERROR","PASS")</f>
        <v>PASS</v>
      </c>
      <c r="AE103" t="str">
        <f>IF('Age Rate Difference'!AE103&lt;0,"ERROR","PASS")</f>
        <v>PASS</v>
      </c>
      <c r="AF103" t="str">
        <f>IF('Age Rate Difference'!AF103&lt;0,"ERROR","PASS")</f>
        <v>PASS</v>
      </c>
      <c r="AG103" t="str">
        <f>IF('Age Rate Difference'!AG103&lt;0,"ERROR","PASS")</f>
        <v>PASS</v>
      </c>
      <c r="AH103" t="str">
        <f>IF('Age Rate Difference'!AH103&lt;0,"ERROR","PASS")</f>
        <v>PASS</v>
      </c>
      <c r="AI103" t="str">
        <f>IF('Age Rate Difference'!AI103&lt;0,"ERROR","PASS")</f>
        <v>PASS</v>
      </c>
      <c r="AJ103" t="str">
        <f>IF('Age Rate Difference'!AJ103&lt;0,"ERROR","PASS")</f>
        <v>PASS</v>
      </c>
      <c r="AK103" t="str">
        <f>IF('Age Rate Difference'!AK103&lt;0,"ERROR","PASS")</f>
        <v>PASS</v>
      </c>
      <c r="AL103" t="str">
        <f>IF('Age Rate Difference'!AL103&lt;0,"ERROR","PASS")</f>
        <v>PASS</v>
      </c>
      <c r="AM103" t="str">
        <f>IF('Age Rate Difference'!AM103&lt;0,"ERROR","PASS")</f>
        <v>PASS</v>
      </c>
      <c r="AN103" t="str">
        <f>IF('Age Rate Difference'!AN103&lt;0,"ERROR","PASS")</f>
        <v>PASS</v>
      </c>
      <c r="AO103" t="str">
        <f>IF('Age Rate Difference'!AO103&lt;0,"ERROR","PASS")</f>
        <v>PASS</v>
      </c>
      <c r="AP103" t="str">
        <f>IF('Age Rate Difference'!AP103&lt;0,"ERROR","PASS")</f>
        <v>PASS</v>
      </c>
      <c r="AQ103" t="str">
        <f>IF('Age Rate Difference'!AQ103&lt;0,"ERROR","PASS")</f>
        <v>PASS</v>
      </c>
      <c r="AR103" t="str">
        <f>IF('Age Rate Difference'!AR103&lt;0,"ERROR","PASS")</f>
        <v>PASS</v>
      </c>
      <c r="AS103" t="str">
        <f>IF('Age Rate Difference'!AS103&lt;0,"ERROR","PASS")</f>
        <v>PASS</v>
      </c>
      <c r="AT103" t="str">
        <f>IF('Age Rate Difference'!AT103&lt;0,"ERROR","PASS")</f>
        <v>PASS</v>
      </c>
      <c r="AU103" t="str">
        <f>IF('Age Rate Difference'!AU103&lt;0,"ERROR","PASS")</f>
        <v>PASS</v>
      </c>
    </row>
    <row r="104" spans="1:47" x14ac:dyDescent="0.2">
      <c r="A104" t="str">
        <f>IF('Age Rate Difference'!A104&lt;0,"ERROR","PASS")</f>
        <v>PASS</v>
      </c>
      <c r="B104" t="str">
        <f>IF('Age Rate Difference'!B104&lt;0,"ERROR","PASS")</f>
        <v>PASS</v>
      </c>
      <c r="C104" t="str">
        <f>IF('Age Rate Difference'!C104&lt;0,"ERROR","PASS")</f>
        <v>PASS</v>
      </c>
      <c r="D104" t="str">
        <f>IF('Age Rate Difference'!D104&lt;0,"ERROR","PASS")</f>
        <v>PASS</v>
      </c>
      <c r="E104" t="str">
        <f>IF('Age Rate Difference'!E104&lt;0,"ERROR","PASS")</f>
        <v>PASS</v>
      </c>
      <c r="F104" t="str">
        <f>IF('Age Rate Difference'!F104&lt;0,"ERROR","PASS")</f>
        <v>PASS</v>
      </c>
      <c r="G104" t="str">
        <f>IF('Age Rate Difference'!G104&lt;0,"ERROR","PASS")</f>
        <v>PASS</v>
      </c>
      <c r="H104" t="str">
        <f>IF('Age Rate Difference'!H104&lt;0,"ERROR","PASS")</f>
        <v>PASS</v>
      </c>
      <c r="I104" t="str">
        <f>IF('Age Rate Difference'!I104&lt;0,"ERROR","PASS")</f>
        <v>PASS</v>
      </c>
      <c r="J104" t="str">
        <f>IF('Age Rate Difference'!J104&lt;0,"ERROR","PASS")</f>
        <v>PASS</v>
      </c>
      <c r="K104" t="str">
        <f>IF('Age Rate Difference'!K104&lt;0,"ERROR","PASS")</f>
        <v>PASS</v>
      </c>
      <c r="L104" t="str">
        <f>IF('Age Rate Difference'!L104&lt;0,"ERROR","PASS")</f>
        <v>PASS</v>
      </c>
      <c r="M104" t="str">
        <f>IF('Age Rate Difference'!M104&lt;0,"ERROR","PASS")</f>
        <v>PASS</v>
      </c>
      <c r="N104" t="str">
        <f>IF('Age Rate Difference'!N104&lt;0,"ERROR","PASS")</f>
        <v>PASS</v>
      </c>
      <c r="O104" t="str">
        <f>IF('Age Rate Difference'!O104&lt;0,"ERROR","PASS")</f>
        <v>PASS</v>
      </c>
      <c r="P104" t="str">
        <f>IF('Age Rate Difference'!P104&lt;0,"ERROR","PASS")</f>
        <v>PASS</v>
      </c>
      <c r="Q104" t="str">
        <f>IF('Age Rate Difference'!Q104&lt;0,"ERROR","PASS")</f>
        <v>PASS</v>
      </c>
      <c r="R104" t="str">
        <f>IF('Age Rate Difference'!R104&lt;0,"ERROR","PASS")</f>
        <v>PASS</v>
      </c>
      <c r="S104" t="str">
        <f>IF('Age Rate Difference'!S104&lt;0,"ERROR","PASS")</f>
        <v>PASS</v>
      </c>
      <c r="T104" t="str">
        <f>IF('Age Rate Difference'!T104&lt;0,"ERROR","PASS")</f>
        <v>PASS</v>
      </c>
      <c r="U104" t="str">
        <f>IF('Age Rate Difference'!U104&lt;0,"ERROR","PASS")</f>
        <v>PASS</v>
      </c>
      <c r="V104" t="str">
        <f>IF('Age Rate Difference'!V104&lt;0,"ERROR","PASS")</f>
        <v>PASS</v>
      </c>
      <c r="W104" t="str">
        <f>IF('Age Rate Difference'!W104&lt;0,"ERROR","PASS")</f>
        <v>PASS</v>
      </c>
      <c r="X104" t="str">
        <f>IF('Age Rate Difference'!X104&lt;0,"ERROR","PASS")</f>
        <v>PASS</v>
      </c>
      <c r="Y104" t="str">
        <f>IF('Age Rate Difference'!Y104&lt;0,"ERROR","PASS")</f>
        <v>PASS</v>
      </c>
      <c r="Z104" t="str">
        <f>IF('Age Rate Difference'!Z104&lt;0,"ERROR","PASS")</f>
        <v>PASS</v>
      </c>
      <c r="AA104" t="str">
        <f>IF('Age Rate Difference'!AA104&lt;0,"ERROR","PASS")</f>
        <v>PASS</v>
      </c>
      <c r="AB104" t="str">
        <f>IF('Age Rate Difference'!AB104&lt;0,"ERROR","PASS")</f>
        <v>PASS</v>
      </c>
      <c r="AC104" t="str">
        <f>IF('Age Rate Difference'!AC104&lt;0,"ERROR","PASS")</f>
        <v>PASS</v>
      </c>
      <c r="AD104" t="str">
        <f>IF('Age Rate Difference'!AD104&lt;0,"ERROR","PASS")</f>
        <v>PASS</v>
      </c>
      <c r="AE104" t="str">
        <f>IF('Age Rate Difference'!AE104&lt;0,"ERROR","PASS")</f>
        <v>PASS</v>
      </c>
      <c r="AF104" t="str">
        <f>IF('Age Rate Difference'!AF104&lt;0,"ERROR","PASS")</f>
        <v>PASS</v>
      </c>
      <c r="AG104" t="str">
        <f>IF('Age Rate Difference'!AG104&lt;0,"ERROR","PASS")</f>
        <v>PASS</v>
      </c>
      <c r="AH104" t="str">
        <f>IF('Age Rate Difference'!AH104&lt;0,"ERROR","PASS")</f>
        <v>PASS</v>
      </c>
      <c r="AI104" t="str">
        <f>IF('Age Rate Difference'!AI104&lt;0,"ERROR","PASS")</f>
        <v>PASS</v>
      </c>
      <c r="AJ104" t="str">
        <f>IF('Age Rate Difference'!AJ104&lt;0,"ERROR","PASS")</f>
        <v>PASS</v>
      </c>
      <c r="AK104" t="str">
        <f>IF('Age Rate Difference'!AK104&lt;0,"ERROR","PASS")</f>
        <v>PASS</v>
      </c>
      <c r="AL104" t="str">
        <f>IF('Age Rate Difference'!AL104&lt;0,"ERROR","PASS")</f>
        <v>PASS</v>
      </c>
      <c r="AM104" t="str">
        <f>IF('Age Rate Difference'!AM104&lt;0,"ERROR","PASS")</f>
        <v>PASS</v>
      </c>
      <c r="AN104" t="str">
        <f>IF('Age Rate Difference'!AN104&lt;0,"ERROR","PASS")</f>
        <v>PASS</v>
      </c>
      <c r="AO104" t="str">
        <f>IF('Age Rate Difference'!AO104&lt;0,"ERROR","PASS")</f>
        <v>PASS</v>
      </c>
      <c r="AP104" t="str">
        <f>IF('Age Rate Difference'!AP104&lt;0,"ERROR","PASS")</f>
        <v>PASS</v>
      </c>
      <c r="AQ104" t="str">
        <f>IF('Age Rate Difference'!AQ104&lt;0,"ERROR","PASS")</f>
        <v>PASS</v>
      </c>
      <c r="AR104" t="str">
        <f>IF('Age Rate Difference'!AR104&lt;0,"ERROR","PASS")</f>
        <v>PASS</v>
      </c>
      <c r="AS104" t="str">
        <f>IF('Age Rate Difference'!AS104&lt;0,"ERROR","PASS")</f>
        <v>PASS</v>
      </c>
      <c r="AT104" t="str">
        <f>IF('Age Rate Difference'!AT104&lt;0,"ERROR","PASS")</f>
        <v>PASS</v>
      </c>
      <c r="AU104" t="str">
        <f>IF('Age Rate Difference'!AU104&lt;0,"ERROR","PASS")</f>
        <v>PASS</v>
      </c>
    </row>
    <row r="105" spans="1:47" x14ac:dyDescent="0.2">
      <c r="A105" t="str">
        <f>IF('Age Rate Difference'!A105&lt;0,"ERROR","PASS")</f>
        <v>PASS</v>
      </c>
      <c r="B105" t="str">
        <f>IF('Age Rate Difference'!B105&lt;0,"ERROR","PASS")</f>
        <v>PASS</v>
      </c>
      <c r="C105" t="str">
        <f>IF('Age Rate Difference'!C105&lt;0,"ERROR","PASS")</f>
        <v>PASS</v>
      </c>
      <c r="D105" t="str">
        <f>IF('Age Rate Difference'!D105&lt;0,"ERROR","PASS")</f>
        <v>PASS</v>
      </c>
      <c r="E105" t="str">
        <f>IF('Age Rate Difference'!E105&lt;0,"ERROR","PASS")</f>
        <v>PASS</v>
      </c>
      <c r="F105" t="str">
        <f>IF('Age Rate Difference'!F105&lt;0,"ERROR","PASS")</f>
        <v>PASS</v>
      </c>
      <c r="G105" t="str">
        <f>IF('Age Rate Difference'!G105&lt;0,"ERROR","PASS")</f>
        <v>PASS</v>
      </c>
      <c r="H105" t="str">
        <f>IF('Age Rate Difference'!H105&lt;0,"ERROR","PASS")</f>
        <v>PASS</v>
      </c>
      <c r="I105" t="str">
        <f>IF('Age Rate Difference'!I105&lt;0,"ERROR","PASS")</f>
        <v>PASS</v>
      </c>
      <c r="J105" t="str">
        <f>IF('Age Rate Difference'!J105&lt;0,"ERROR","PASS")</f>
        <v>PASS</v>
      </c>
      <c r="K105" t="str">
        <f>IF('Age Rate Difference'!K105&lt;0,"ERROR","PASS")</f>
        <v>PASS</v>
      </c>
      <c r="L105" t="str">
        <f>IF('Age Rate Difference'!L105&lt;0,"ERROR","PASS")</f>
        <v>PASS</v>
      </c>
      <c r="M105" t="str">
        <f>IF('Age Rate Difference'!M105&lt;0,"ERROR","PASS")</f>
        <v>PASS</v>
      </c>
      <c r="N105" t="str">
        <f>IF('Age Rate Difference'!N105&lt;0,"ERROR","PASS")</f>
        <v>PASS</v>
      </c>
      <c r="O105" t="str">
        <f>IF('Age Rate Difference'!O105&lt;0,"ERROR","PASS")</f>
        <v>PASS</v>
      </c>
      <c r="P105" t="str">
        <f>IF('Age Rate Difference'!P105&lt;0,"ERROR","PASS")</f>
        <v>PASS</v>
      </c>
      <c r="Q105" t="str">
        <f>IF('Age Rate Difference'!Q105&lt;0,"ERROR","PASS")</f>
        <v>PASS</v>
      </c>
      <c r="R105" t="str">
        <f>IF('Age Rate Difference'!R105&lt;0,"ERROR","PASS")</f>
        <v>PASS</v>
      </c>
      <c r="S105" t="str">
        <f>IF('Age Rate Difference'!S105&lt;0,"ERROR","PASS")</f>
        <v>PASS</v>
      </c>
      <c r="T105" t="str">
        <f>IF('Age Rate Difference'!T105&lt;0,"ERROR","PASS")</f>
        <v>PASS</v>
      </c>
      <c r="U105" t="str">
        <f>IF('Age Rate Difference'!U105&lt;0,"ERROR","PASS")</f>
        <v>PASS</v>
      </c>
      <c r="V105" t="str">
        <f>IF('Age Rate Difference'!V105&lt;0,"ERROR","PASS")</f>
        <v>PASS</v>
      </c>
      <c r="W105" t="str">
        <f>IF('Age Rate Difference'!W105&lt;0,"ERROR","PASS")</f>
        <v>PASS</v>
      </c>
      <c r="X105" t="str">
        <f>IF('Age Rate Difference'!X105&lt;0,"ERROR","PASS")</f>
        <v>PASS</v>
      </c>
      <c r="Y105" t="str">
        <f>IF('Age Rate Difference'!Y105&lt;0,"ERROR","PASS")</f>
        <v>PASS</v>
      </c>
      <c r="Z105" t="str">
        <f>IF('Age Rate Difference'!Z105&lt;0,"ERROR","PASS")</f>
        <v>PASS</v>
      </c>
      <c r="AA105" t="str">
        <f>IF('Age Rate Difference'!AA105&lt;0,"ERROR","PASS")</f>
        <v>PASS</v>
      </c>
      <c r="AB105" t="str">
        <f>IF('Age Rate Difference'!AB105&lt;0,"ERROR","PASS")</f>
        <v>PASS</v>
      </c>
      <c r="AC105" t="str">
        <f>IF('Age Rate Difference'!AC105&lt;0,"ERROR","PASS")</f>
        <v>PASS</v>
      </c>
      <c r="AD105" t="str">
        <f>IF('Age Rate Difference'!AD105&lt;0,"ERROR","PASS")</f>
        <v>PASS</v>
      </c>
      <c r="AE105" t="str">
        <f>IF('Age Rate Difference'!AE105&lt;0,"ERROR","PASS")</f>
        <v>PASS</v>
      </c>
      <c r="AF105" t="str">
        <f>IF('Age Rate Difference'!AF105&lt;0,"ERROR","PASS")</f>
        <v>PASS</v>
      </c>
      <c r="AG105" t="str">
        <f>IF('Age Rate Difference'!AG105&lt;0,"ERROR","PASS")</f>
        <v>PASS</v>
      </c>
      <c r="AH105" t="str">
        <f>IF('Age Rate Difference'!AH105&lt;0,"ERROR","PASS")</f>
        <v>PASS</v>
      </c>
      <c r="AI105" t="str">
        <f>IF('Age Rate Difference'!AI105&lt;0,"ERROR","PASS")</f>
        <v>PASS</v>
      </c>
      <c r="AJ105" t="str">
        <f>IF('Age Rate Difference'!AJ105&lt;0,"ERROR","PASS")</f>
        <v>PASS</v>
      </c>
      <c r="AK105" t="str">
        <f>IF('Age Rate Difference'!AK105&lt;0,"ERROR","PASS")</f>
        <v>PASS</v>
      </c>
      <c r="AL105" t="str">
        <f>IF('Age Rate Difference'!AL105&lt;0,"ERROR","PASS")</f>
        <v>PASS</v>
      </c>
      <c r="AM105" t="str">
        <f>IF('Age Rate Difference'!AM105&lt;0,"ERROR","PASS")</f>
        <v>PASS</v>
      </c>
      <c r="AN105" t="str">
        <f>IF('Age Rate Difference'!AN105&lt;0,"ERROR","PASS")</f>
        <v>PASS</v>
      </c>
      <c r="AO105" t="str">
        <f>IF('Age Rate Difference'!AO105&lt;0,"ERROR","PASS")</f>
        <v>PASS</v>
      </c>
      <c r="AP105" t="str">
        <f>IF('Age Rate Difference'!AP105&lt;0,"ERROR","PASS")</f>
        <v>PASS</v>
      </c>
      <c r="AQ105" t="str">
        <f>IF('Age Rate Difference'!AQ105&lt;0,"ERROR","PASS")</f>
        <v>PASS</v>
      </c>
      <c r="AR105" t="str">
        <f>IF('Age Rate Difference'!AR105&lt;0,"ERROR","PASS")</f>
        <v>PASS</v>
      </c>
      <c r="AS105" t="str">
        <f>IF('Age Rate Difference'!AS105&lt;0,"ERROR","PASS")</f>
        <v>PASS</v>
      </c>
      <c r="AT105" t="str">
        <f>IF('Age Rate Difference'!AT105&lt;0,"ERROR","PASS")</f>
        <v>PASS</v>
      </c>
      <c r="AU105" t="str">
        <f>IF('Age Rate Difference'!AU105&lt;0,"ERROR","PASS")</f>
        <v>PASS</v>
      </c>
    </row>
    <row r="106" spans="1:47" x14ac:dyDescent="0.2">
      <c r="A106" t="str">
        <f>IF('Age Rate Difference'!A106&lt;0,"ERROR","PASS")</f>
        <v>PASS</v>
      </c>
      <c r="B106" t="str">
        <f>IF('Age Rate Difference'!B106&lt;0,"ERROR","PASS")</f>
        <v>PASS</v>
      </c>
      <c r="C106" t="str">
        <f>IF('Age Rate Difference'!C106&lt;0,"ERROR","PASS")</f>
        <v>PASS</v>
      </c>
      <c r="D106" t="str">
        <f>IF('Age Rate Difference'!D106&lt;0,"ERROR","PASS")</f>
        <v>PASS</v>
      </c>
      <c r="E106" t="str">
        <f>IF('Age Rate Difference'!E106&lt;0,"ERROR","PASS")</f>
        <v>PASS</v>
      </c>
      <c r="F106" t="str">
        <f>IF('Age Rate Difference'!F106&lt;0,"ERROR","PASS")</f>
        <v>PASS</v>
      </c>
      <c r="G106" t="str">
        <f>IF('Age Rate Difference'!G106&lt;0,"ERROR","PASS")</f>
        <v>PASS</v>
      </c>
      <c r="H106" t="str">
        <f>IF('Age Rate Difference'!H106&lt;0,"ERROR","PASS")</f>
        <v>PASS</v>
      </c>
      <c r="I106" t="str">
        <f>IF('Age Rate Difference'!I106&lt;0,"ERROR","PASS")</f>
        <v>PASS</v>
      </c>
      <c r="J106" t="str">
        <f>IF('Age Rate Difference'!J106&lt;0,"ERROR","PASS")</f>
        <v>PASS</v>
      </c>
      <c r="K106" t="str">
        <f>IF('Age Rate Difference'!K106&lt;0,"ERROR","PASS")</f>
        <v>PASS</v>
      </c>
      <c r="L106" t="str">
        <f>IF('Age Rate Difference'!L106&lt;0,"ERROR","PASS")</f>
        <v>PASS</v>
      </c>
      <c r="M106" t="str">
        <f>IF('Age Rate Difference'!M106&lt;0,"ERROR","PASS")</f>
        <v>PASS</v>
      </c>
      <c r="N106" t="str">
        <f>IF('Age Rate Difference'!N106&lt;0,"ERROR","PASS")</f>
        <v>PASS</v>
      </c>
      <c r="O106" t="str">
        <f>IF('Age Rate Difference'!O106&lt;0,"ERROR","PASS")</f>
        <v>PASS</v>
      </c>
      <c r="P106" t="str">
        <f>IF('Age Rate Difference'!P106&lt;0,"ERROR","PASS")</f>
        <v>PASS</v>
      </c>
      <c r="Q106" t="str">
        <f>IF('Age Rate Difference'!Q106&lt;0,"ERROR","PASS")</f>
        <v>PASS</v>
      </c>
      <c r="R106" t="str">
        <f>IF('Age Rate Difference'!R106&lt;0,"ERROR","PASS")</f>
        <v>PASS</v>
      </c>
      <c r="S106" t="str">
        <f>IF('Age Rate Difference'!S106&lt;0,"ERROR","PASS")</f>
        <v>PASS</v>
      </c>
      <c r="T106" t="str">
        <f>IF('Age Rate Difference'!T106&lt;0,"ERROR","PASS")</f>
        <v>PASS</v>
      </c>
      <c r="U106" t="str">
        <f>IF('Age Rate Difference'!U106&lt;0,"ERROR","PASS")</f>
        <v>PASS</v>
      </c>
      <c r="V106" t="str">
        <f>IF('Age Rate Difference'!V106&lt;0,"ERROR","PASS")</f>
        <v>PASS</v>
      </c>
      <c r="W106" t="str">
        <f>IF('Age Rate Difference'!W106&lt;0,"ERROR","PASS")</f>
        <v>PASS</v>
      </c>
      <c r="X106" t="str">
        <f>IF('Age Rate Difference'!X106&lt;0,"ERROR","PASS")</f>
        <v>PASS</v>
      </c>
      <c r="Y106" t="str">
        <f>IF('Age Rate Difference'!Y106&lt;0,"ERROR","PASS")</f>
        <v>PASS</v>
      </c>
      <c r="Z106" t="str">
        <f>IF('Age Rate Difference'!Z106&lt;0,"ERROR","PASS")</f>
        <v>PASS</v>
      </c>
      <c r="AA106" t="str">
        <f>IF('Age Rate Difference'!AA106&lt;0,"ERROR","PASS")</f>
        <v>PASS</v>
      </c>
      <c r="AB106" t="str">
        <f>IF('Age Rate Difference'!AB106&lt;0,"ERROR","PASS")</f>
        <v>PASS</v>
      </c>
      <c r="AC106" t="str">
        <f>IF('Age Rate Difference'!AC106&lt;0,"ERROR","PASS")</f>
        <v>PASS</v>
      </c>
      <c r="AD106" t="str">
        <f>IF('Age Rate Difference'!AD106&lt;0,"ERROR","PASS")</f>
        <v>PASS</v>
      </c>
      <c r="AE106" t="str">
        <f>IF('Age Rate Difference'!AE106&lt;0,"ERROR","PASS")</f>
        <v>PASS</v>
      </c>
      <c r="AF106" t="str">
        <f>IF('Age Rate Difference'!AF106&lt;0,"ERROR","PASS")</f>
        <v>PASS</v>
      </c>
      <c r="AG106" t="str">
        <f>IF('Age Rate Difference'!AG106&lt;0,"ERROR","PASS")</f>
        <v>PASS</v>
      </c>
      <c r="AH106" t="str">
        <f>IF('Age Rate Difference'!AH106&lt;0,"ERROR","PASS")</f>
        <v>PASS</v>
      </c>
      <c r="AI106" t="str">
        <f>IF('Age Rate Difference'!AI106&lt;0,"ERROR","PASS")</f>
        <v>PASS</v>
      </c>
      <c r="AJ106" t="str">
        <f>IF('Age Rate Difference'!AJ106&lt;0,"ERROR","PASS")</f>
        <v>PASS</v>
      </c>
      <c r="AK106" t="str">
        <f>IF('Age Rate Difference'!AK106&lt;0,"ERROR","PASS")</f>
        <v>PASS</v>
      </c>
      <c r="AL106" t="str">
        <f>IF('Age Rate Difference'!AL106&lt;0,"ERROR","PASS")</f>
        <v>PASS</v>
      </c>
      <c r="AM106" t="str">
        <f>IF('Age Rate Difference'!AM106&lt;0,"ERROR","PASS")</f>
        <v>PASS</v>
      </c>
      <c r="AN106" t="str">
        <f>IF('Age Rate Difference'!AN106&lt;0,"ERROR","PASS")</f>
        <v>PASS</v>
      </c>
      <c r="AO106" t="str">
        <f>IF('Age Rate Difference'!AO106&lt;0,"ERROR","PASS")</f>
        <v>PASS</v>
      </c>
      <c r="AP106" t="str">
        <f>IF('Age Rate Difference'!AP106&lt;0,"ERROR","PASS")</f>
        <v>PASS</v>
      </c>
      <c r="AQ106" t="str">
        <f>IF('Age Rate Difference'!AQ106&lt;0,"ERROR","PASS")</f>
        <v>PASS</v>
      </c>
      <c r="AR106" t="str">
        <f>IF('Age Rate Difference'!AR106&lt;0,"ERROR","PASS")</f>
        <v>PASS</v>
      </c>
      <c r="AS106" t="str">
        <f>IF('Age Rate Difference'!AS106&lt;0,"ERROR","PASS")</f>
        <v>PASS</v>
      </c>
      <c r="AT106" t="str">
        <f>IF('Age Rate Difference'!AT106&lt;0,"ERROR","PASS")</f>
        <v>PASS</v>
      </c>
      <c r="AU106" t="str">
        <f>IF('Age Rate Difference'!AU106&lt;0,"ERROR","PASS")</f>
        <v>PASS</v>
      </c>
    </row>
    <row r="107" spans="1:47" x14ac:dyDescent="0.2">
      <c r="A107" t="str">
        <f>IF('Age Rate Difference'!A107&lt;0,"ERROR","PASS")</f>
        <v>PASS</v>
      </c>
      <c r="B107" t="str">
        <f>IF('Age Rate Difference'!B107&lt;0,"ERROR","PASS")</f>
        <v>PASS</v>
      </c>
      <c r="C107" t="str">
        <f>IF('Age Rate Difference'!C107&lt;0,"ERROR","PASS")</f>
        <v>PASS</v>
      </c>
      <c r="D107" t="str">
        <f>IF('Age Rate Difference'!D107&lt;0,"ERROR","PASS")</f>
        <v>PASS</v>
      </c>
      <c r="E107" t="str">
        <f>IF('Age Rate Difference'!E107&lt;0,"ERROR","PASS")</f>
        <v>PASS</v>
      </c>
      <c r="F107" t="str">
        <f>IF('Age Rate Difference'!F107&lt;0,"ERROR","PASS")</f>
        <v>PASS</v>
      </c>
      <c r="G107" t="str">
        <f>IF('Age Rate Difference'!G107&lt;0,"ERROR","PASS")</f>
        <v>PASS</v>
      </c>
      <c r="H107" t="str">
        <f>IF('Age Rate Difference'!H107&lt;0,"ERROR","PASS")</f>
        <v>PASS</v>
      </c>
      <c r="I107" t="str">
        <f>IF('Age Rate Difference'!I107&lt;0,"ERROR","PASS")</f>
        <v>PASS</v>
      </c>
      <c r="J107" t="str">
        <f>IF('Age Rate Difference'!J107&lt;0,"ERROR","PASS")</f>
        <v>PASS</v>
      </c>
      <c r="K107" t="str">
        <f>IF('Age Rate Difference'!K107&lt;0,"ERROR","PASS")</f>
        <v>PASS</v>
      </c>
      <c r="L107" t="str">
        <f>IF('Age Rate Difference'!L107&lt;0,"ERROR","PASS")</f>
        <v>PASS</v>
      </c>
      <c r="M107" t="str">
        <f>IF('Age Rate Difference'!M107&lt;0,"ERROR","PASS")</f>
        <v>PASS</v>
      </c>
      <c r="N107" t="str">
        <f>IF('Age Rate Difference'!N107&lt;0,"ERROR","PASS")</f>
        <v>PASS</v>
      </c>
      <c r="O107" t="str">
        <f>IF('Age Rate Difference'!O107&lt;0,"ERROR","PASS")</f>
        <v>PASS</v>
      </c>
      <c r="P107" t="str">
        <f>IF('Age Rate Difference'!P107&lt;0,"ERROR","PASS")</f>
        <v>PASS</v>
      </c>
      <c r="Q107" t="str">
        <f>IF('Age Rate Difference'!Q107&lt;0,"ERROR","PASS")</f>
        <v>PASS</v>
      </c>
      <c r="R107" t="str">
        <f>IF('Age Rate Difference'!R107&lt;0,"ERROR","PASS")</f>
        <v>PASS</v>
      </c>
      <c r="S107" t="str">
        <f>IF('Age Rate Difference'!S107&lt;0,"ERROR","PASS")</f>
        <v>PASS</v>
      </c>
      <c r="T107" t="str">
        <f>IF('Age Rate Difference'!T107&lt;0,"ERROR","PASS")</f>
        <v>PASS</v>
      </c>
      <c r="U107" t="str">
        <f>IF('Age Rate Difference'!U107&lt;0,"ERROR","PASS")</f>
        <v>PASS</v>
      </c>
      <c r="V107" t="str">
        <f>IF('Age Rate Difference'!V107&lt;0,"ERROR","PASS")</f>
        <v>PASS</v>
      </c>
      <c r="W107" t="str">
        <f>IF('Age Rate Difference'!W107&lt;0,"ERROR","PASS")</f>
        <v>PASS</v>
      </c>
      <c r="X107" t="str">
        <f>IF('Age Rate Difference'!X107&lt;0,"ERROR","PASS")</f>
        <v>PASS</v>
      </c>
      <c r="Y107" t="str">
        <f>IF('Age Rate Difference'!Y107&lt;0,"ERROR","PASS")</f>
        <v>PASS</v>
      </c>
      <c r="Z107" t="str">
        <f>IF('Age Rate Difference'!Z107&lt;0,"ERROR","PASS")</f>
        <v>PASS</v>
      </c>
      <c r="AA107" t="str">
        <f>IF('Age Rate Difference'!AA107&lt;0,"ERROR","PASS")</f>
        <v>PASS</v>
      </c>
      <c r="AB107" t="str">
        <f>IF('Age Rate Difference'!AB107&lt;0,"ERROR","PASS")</f>
        <v>PASS</v>
      </c>
      <c r="AC107" t="str">
        <f>IF('Age Rate Difference'!AC107&lt;0,"ERROR","PASS")</f>
        <v>PASS</v>
      </c>
      <c r="AD107" t="str">
        <f>IF('Age Rate Difference'!AD107&lt;0,"ERROR","PASS")</f>
        <v>PASS</v>
      </c>
      <c r="AE107" t="str">
        <f>IF('Age Rate Difference'!AE107&lt;0,"ERROR","PASS")</f>
        <v>PASS</v>
      </c>
      <c r="AF107" t="str">
        <f>IF('Age Rate Difference'!AF107&lt;0,"ERROR","PASS")</f>
        <v>PASS</v>
      </c>
      <c r="AG107" t="str">
        <f>IF('Age Rate Difference'!AG107&lt;0,"ERROR","PASS")</f>
        <v>PASS</v>
      </c>
      <c r="AH107" t="str">
        <f>IF('Age Rate Difference'!AH107&lt;0,"ERROR","PASS")</f>
        <v>PASS</v>
      </c>
      <c r="AI107" t="str">
        <f>IF('Age Rate Difference'!AI107&lt;0,"ERROR","PASS")</f>
        <v>PASS</v>
      </c>
      <c r="AJ107" t="str">
        <f>IF('Age Rate Difference'!AJ107&lt;0,"ERROR","PASS")</f>
        <v>PASS</v>
      </c>
      <c r="AK107" t="str">
        <f>IF('Age Rate Difference'!AK107&lt;0,"ERROR","PASS")</f>
        <v>PASS</v>
      </c>
      <c r="AL107" t="str">
        <f>IF('Age Rate Difference'!AL107&lt;0,"ERROR","PASS")</f>
        <v>PASS</v>
      </c>
      <c r="AM107" t="str">
        <f>IF('Age Rate Difference'!AM107&lt;0,"ERROR","PASS")</f>
        <v>PASS</v>
      </c>
      <c r="AN107" t="str">
        <f>IF('Age Rate Difference'!AN107&lt;0,"ERROR","PASS")</f>
        <v>PASS</v>
      </c>
      <c r="AO107" t="str">
        <f>IF('Age Rate Difference'!AO107&lt;0,"ERROR","PASS")</f>
        <v>PASS</v>
      </c>
      <c r="AP107" t="str">
        <f>IF('Age Rate Difference'!AP107&lt;0,"ERROR","PASS")</f>
        <v>PASS</v>
      </c>
      <c r="AQ107" t="str">
        <f>IF('Age Rate Difference'!AQ107&lt;0,"ERROR","PASS")</f>
        <v>PASS</v>
      </c>
      <c r="AR107" t="str">
        <f>IF('Age Rate Difference'!AR107&lt;0,"ERROR","PASS")</f>
        <v>PASS</v>
      </c>
      <c r="AS107" t="str">
        <f>IF('Age Rate Difference'!AS107&lt;0,"ERROR","PASS")</f>
        <v>PASS</v>
      </c>
      <c r="AT107" t="str">
        <f>IF('Age Rate Difference'!AT107&lt;0,"ERROR","PASS")</f>
        <v>PASS</v>
      </c>
      <c r="AU107" t="str">
        <f>IF('Age Rate Difference'!AU107&lt;0,"ERROR","PASS")</f>
        <v>PASS</v>
      </c>
    </row>
    <row r="108" spans="1:47" x14ac:dyDescent="0.2">
      <c r="A108" t="str">
        <f>IF('Age Rate Difference'!A108&lt;0,"ERROR","PASS")</f>
        <v>PASS</v>
      </c>
      <c r="B108" t="str">
        <f>IF('Age Rate Difference'!B108&lt;0,"ERROR","PASS")</f>
        <v>PASS</v>
      </c>
      <c r="C108" t="str">
        <f>IF('Age Rate Difference'!C108&lt;0,"ERROR","PASS")</f>
        <v>PASS</v>
      </c>
      <c r="D108" t="str">
        <f>IF('Age Rate Difference'!D108&lt;0,"ERROR","PASS")</f>
        <v>PASS</v>
      </c>
      <c r="E108" t="str">
        <f>IF('Age Rate Difference'!E108&lt;0,"ERROR","PASS")</f>
        <v>PASS</v>
      </c>
      <c r="F108" t="str">
        <f>IF('Age Rate Difference'!F108&lt;0,"ERROR","PASS")</f>
        <v>PASS</v>
      </c>
      <c r="G108" t="str">
        <f>IF('Age Rate Difference'!G108&lt;0,"ERROR","PASS")</f>
        <v>PASS</v>
      </c>
      <c r="H108" t="str">
        <f>IF('Age Rate Difference'!H108&lt;0,"ERROR","PASS")</f>
        <v>PASS</v>
      </c>
      <c r="I108" t="str">
        <f>IF('Age Rate Difference'!I108&lt;0,"ERROR","PASS")</f>
        <v>PASS</v>
      </c>
      <c r="J108" t="str">
        <f>IF('Age Rate Difference'!J108&lt;0,"ERROR","PASS")</f>
        <v>PASS</v>
      </c>
      <c r="K108" t="str">
        <f>IF('Age Rate Difference'!K108&lt;0,"ERROR","PASS")</f>
        <v>PASS</v>
      </c>
      <c r="L108" t="str">
        <f>IF('Age Rate Difference'!L108&lt;0,"ERROR","PASS")</f>
        <v>PASS</v>
      </c>
      <c r="M108" t="str">
        <f>IF('Age Rate Difference'!M108&lt;0,"ERROR","PASS")</f>
        <v>PASS</v>
      </c>
      <c r="N108" t="str">
        <f>IF('Age Rate Difference'!N108&lt;0,"ERROR","PASS")</f>
        <v>PASS</v>
      </c>
      <c r="O108" t="str">
        <f>IF('Age Rate Difference'!O108&lt;0,"ERROR","PASS")</f>
        <v>PASS</v>
      </c>
      <c r="P108" t="str">
        <f>IF('Age Rate Difference'!P108&lt;0,"ERROR","PASS")</f>
        <v>PASS</v>
      </c>
      <c r="Q108" t="str">
        <f>IF('Age Rate Difference'!Q108&lt;0,"ERROR","PASS")</f>
        <v>PASS</v>
      </c>
      <c r="R108" t="str">
        <f>IF('Age Rate Difference'!R108&lt;0,"ERROR","PASS")</f>
        <v>PASS</v>
      </c>
      <c r="S108" t="str">
        <f>IF('Age Rate Difference'!S108&lt;0,"ERROR","PASS")</f>
        <v>PASS</v>
      </c>
      <c r="T108" t="str">
        <f>IF('Age Rate Difference'!T108&lt;0,"ERROR","PASS")</f>
        <v>PASS</v>
      </c>
      <c r="U108" t="str">
        <f>IF('Age Rate Difference'!U108&lt;0,"ERROR","PASS")</f>
        <v>PASS</v>
      </c>
      <c r="V108" t="str">
        <f>IF('Age Rate Difference'!V108&lt;0,"ERROR","PASS")</f>
        <v>PASS</v>
      </c>
      <c r="W108" t="str">
        <f>IF('Age Rate Difference'!W108&lt;0,"ERROR","PASS")</f>
        <v>PASS</v>
      </c>
      <c r="X108" t="str">
        <f>IF('Age Rate Difference'!X108&lt;0,"ERROR","PASS")</f>
        <v>PASS</v>
      </c>
      <c r="Y108" t="str">
        <f>IF('Age Rate Difference'!Y108&lt;0,"ERROR","PASS")</f>
        <v>PASS</v>
      </c>
      <c r="Z108" t="str">
        <f>IF('Age Rate Difference'!Z108&lt;0,"ERROR","PASS")</f>
        <v>PASS</v>
      </c>
      <c r="AA108" t="str">
        <f>IF('Age Rate Difference'!AA108&lt;0,"ERROR","PASS")</f>
        <v>PASS</v>
      </c>
      <c r="AB108" t="str">
        <f>IF('Age Rate Difference'!AB108&lt;0,"ERROR","PASS")</f>
        <v>PASS</v>
      </c>
      <c r="AC108" t="str">
        <f>IF('Age Rate Difference'!AC108&lt;0,"ERROR","PASS")</f>
        <v>PASS</v>
      </c>
      <c r="AD108" t="str">
        <f>IF('Age Rate Difference'!AD108&lt;0,"ERROR","PASS")</f>
        <v>PASS</v>
      </c>
      <c r="AE108" t="str">
        <f>IF('Age Rate Difference'!AE108&lt;0,"ERROR","PASS")</f>
        <v>PASS</v>
      </c>
      <c r="AF108" t="str">
        <f>IF('Age Rate Difference'!AF108&lt;0,"ERROR","PASS")</f>
        <v>PASS</v>
      </c>
      <c r="AG108" t="str">
        <f>IF('Age Rate Difference'!AG108&lt;0,"ERROR","PASS")</f>
        <v>PASS</v>
      </c>
      <c r="AH108" t="str">
        <f>IF('Age Rate Difference'!AH108&lt;0,"ERROR","PASS")</f>
        <v>PASS</v>
      </c>
      <c r="AI108" t="str">
        <f>IF('Age Rate Difference'!AI108&lt;0,"ERROR","PASS")</f>
        <v>PASS</v>
      </c>
      <c r="AJ108" t="str">
        <f>IF('Age Rate Difference'!AJ108&lt;0,"ERROR","PASS")</f>
        <v>PASS</v>
      </c>
      <c r="AK108" t="str">
        <f>IF('Age Rate Difference'!AK108&lt;0,"ERROR","PASS")</f>
        <v>PASS</v>
      </c>
      <c r="AL108" t="str">
        <f>IF('Age Rate Difference'!AL108&lt;0,"ERROR","PASS")</f>
        <v>PASS</v>
      </c>
      <c r="AM108" t="str">
        <f>IF('Age Rate Difference'!AM108&lt;0,"ERROR","PASS")</f>
        <v>PASS</v>
      </c>
      <c r="AN108" t="str">
        <f>IF('Age Rate Difference'!AN108&lt;0,"ERROR","PASS")</f>
        <v>PASS</v>
      </c>
      <c r="AO108" t="str">
        <f>IF('Age Rate Difference'!AO108&lt;0,"ERROR","PASS")</f>
        <v>PASS</v>
      </c>
      <c r="AP108" t="str">
        <f>IF('Age Rate Difference'!AP108&lt;0,"ERROR","PASS")</f>
        <v>PASS</v>
      </c>
      <c r="AQ108" t="str">
        <f>IF('Age Rate Difference'!AQ108&lt;0,"ERROR","PASS")</f>
        <v>PASS</v>
      </c>
      <c r="AR108" t="str">
        <f>IF('Age Rate Difference'!AR108&lt;0,"ERROR","PASS")</f>
        <v>PASS</v>
      </c>
      <c r="AS108" t="str">
        <f>IF('Age Rate Difference'!AS108&lt;0,"ERROR","PASS")</f>
        <v>PASS</v>
      </c>
      <c r="AT108" t="str">
        <f>IF('Age Rate Difference'!AT108&lt;0,"ERROR","PASS")</f>
        <v>PASS</v>
      </c>
      <c r="AU108" t="str">
        <f>IF('Age Rate Difference'!AU108&lt;0,"ERROR","PASS")</f>
        <v>PASS</v>
      </c>
    </row>
    <row r="109" spans="1:47" x14ac:dyDescent="0.2">
      <c r="A109" t="str">
        <f>IF('Age Rate Difference'!A109&lt;0,"ERROR","PASS")</f>
        <v>PASS</v>
      </c>
      <c r="B109" t="str">
        <f>IF('Age Rate Difference'!B109&lt;0,"ERROR","PASS")</f>
        <v>PASS</v>
      </c>
      <c r="C109" t="str">
        <f>IF('Age Rate Difference'!C109&lt;0,"ERROR","PASS")</f>
        <v>PASS</v>
      </c>
      <c r="D109" t="str">
        <f>IF('Age Rate Difference'!D109&lt;0,"ERROR","PASS")</f>
        <v>PASS</v>
      </c>
      <c r="E109" t="str">
        <f>IF('Age Rate Difference'!E109&lt;0,"ERROR","PASS")</f>
        <v>PASS</v>
      </c>
      <c r="F109" t="str">
        <f>IF('Age Rate Difference'!F109&lt;0,"ERROR","PASS")</f>
        <v>PASS</v>
      </c>
      <c r="G109" t="str">
        <f>IF('Age Rate Difference'!G109&lt;0,"ERROR","PASS")</f>
        <v>PASS</v>
      </c>
      <c r="H109" t="str">
        <f>IF('Age Rate Difference'!H109&lt;0,"ERROR","PASS")</f>
        <v>PASS</v>
      </c>
      <c r="I109" t="str">
        <f>IF('Age Rate Difference'!I109&lt;0,"ERROR","PASS")</f>
        <v>PASS</v>
      </c>
      <c r="J109" t="str">
        <f>IF('Age Rate Difference'!J109&lt;0,"ERROR","PASS")</f>
        <v>PASS</v>
      </c>
      <c r="K109" t="str">
        <f>IF('Age Rate Difference'!K109&lt;0,"ERROR","PASS")</f>
        <v>PASS</v>
      </c>
      <c r="L109" t="str">
        <f>IF('Age Rate Difference'!L109&lt;0,"ERROR","PASS")</f>
        <v>PASS</v>
      </c>
      <c r="M109" t="str">
        <f>IF('Age Rate Difference'!M109&lt;0,"ERROR","PASS")</f>
        <v>PASS</v>
      </c>
      <c r="N109" t="str">
        <f>IF('Age Rate Difference'!N109&lt;0,"ERROR","PASS")</f>
        <v>PASS</v>
      </c>
      <c r="O109" t="str">
        <f>IF('Age Rate Difference'!O109&lt;0,"ERROR","PASS")</f>
        <v>PASS</v>
      </c>
      <c r="P109" t="str">
        <f>IF('Age Rate Difference'!P109&lt;0,"ERROR","PASS")</f>
        <v>PASS</v>
      </c>
      <c r="Q109" t="str">
        <f>IF('Age Rate Difference'!Q109&lt;0,"ERROR","PASS")</f>
        <v>PASS</v>
      </c>
      <c r="R109" t="str">
        <f>IF('Age Rate Difference'!R109&lt;0,"ERROR","PASS")</f>
        <v>PASS</v>
      </c>
      <c r="S109" t="str">
        <f>IF('Age Rate Difference'!S109&lt;0,"ERROR","PASS")</f>
        <v>PASS</v>
      </c>
      <c r="T109" t="str">
        <f>IF('Age Rate Difference'!T109&lt;0,"ERROR","PASS")</f>
        <v>PASS</v>
      </c>
      <c r="U109" t="str">
        <f>IF('Age Rate Difference'!U109&lt;0,"ERROR","PASS")</f>
        <v>PASS</v>
      </c>
      <c r="V109" t="str">
        <f>IF('Age Rate Difference'!V109&lt;0,"ERROR","PASS")</f>
        <v>PASS</v>
      </c>
      <c r="W109" t="str">
        <f>IF('Age Rate Difference'!W109&lt;0,"ERROR","PASS")</f>
        <v>PASS</v>
      </c>
      <c r="X109" t="str">
        <f>IF('Age Rate Difference'!X109&lt;0,"ERROR","PASS")</f>
        <v>PASS</v>
      </c>
      <c r="Y109" t="str">
        <f>IF('Age Rate Difference'!Y109&lt;0,"ERROR","PASS")</f>
        <v>PASS</v>
      </c>
      <c r="Z109" t="str">
        <f>IF('Age Rate Difference'!Z109&lt;0,"ERROR","PASS")</f>
        <v>PASS</v>
      </c>
      <c r="AA109" t="str">
        <f>IF('Age Rate Difference'!AA109&lt;0,"ERROR","PASS")</f>
        <v>PASS</v>
      </c>
      <c r="AB109" t="str">
        <f>IF('Age Rate Difference'!AB109&lt;0,"ERROR","PASS")</f>
        <v>PASS</v>
      </c>
      <c r="AC109" t="str">
        <f>IF('Age Rate Difference'!AC109&lt;0,"ERROR","PASS")</f>
        <v>PASS</v>
      </c>
      <c r="AD109" t="str">
        <f>IF('Age Rate Difference'!AD109&lt;0,"ERROR","PASS")</f>
        <v>PASS</v>
      </c>
      <c r="AE109" t="str">
        <f>IF('Age Rate Difference'!AE109&lt;0,"ERROR","PASS")</f>
        <v>PASS</v>
      </c>
      <c r="AF109" t="str">
        <f>IF('Age Rate Difference'!AF109&lt;0,"ERROR","PASS")</f>
        <v>PASS</v>
      </c>
      <c r="AG109" t="str">
        <f>IF('Age Rate Difference'!AG109&lt;0,"ERROR","PASS")</f>
        <v>PASS</v>
      </c>
      <c r="AH109" t="str">
        <f>IF('Age Rate Difference'!AH109&lt;0,"ERROR","PASS")</f>
        <v>PASS</v>
      </c>
      <c r="AI109" t="str">
        <f>IF('Age Rate Difference'!AI109&lt;0,"ERROR","PASS")</f>
        <v>PASS</v>
      </c>
      <c r="AJ109" t="str">
        <f>IF('Age Rate Difference'!AJ109&lt;0,"ERROR","PASS")</f>
        <v>PASS</v>
      </c>
      <c r="AK109" t="str">
        <f>IF('Age Rate Difference'!AK109&lt;0,"ERROR","PASS")</f>
        <v>PASS</v>
      </c>
      <c r="AL109" t="str">
        <f>IF('Age Rate Difference'!AL109&lt;0,"ERROR","PASS")</f>
        <v>PASS</v>
      </c>
      <c r="AM109" t="str">
        <f>IF('Age Rate Difference'!AM109&lt;0,"ERROR","PASS")</f>
        <v>PASS</v>
      </c>
      <c r="AN109" t="str">
        <f>IF('Age Rate Difference'!AN109&lt;0,"ERROR","PASS")</f>
        <v>PASS</v>
      </c>
      <c r="AO109" t="str">
        <f>IF('Age Rate Difference'!AO109&lt;0,"ERROR","PASS")</f>
        <v>PASS</v>
      </c>
      <c r="AP109" t="str">
        <f>IF('Age Rate Difference'!AP109&lt;0,"ERROR","PASS")</f>
        <v>PASS</v>
      </c>
      <c r="AQ109" t="str">
        <f>IF('Age Rate Difference'!AQ109&lt;0,"ERROR","PASS")</f>
        <v>PASS</v>
      </c>
      <c r="AR109" t="str">
        <f>IF('Age Rate Difference'!AR109&lt;0,"ERROR","PASS")</f>
        <v>PASS</v>
      </c>
      <c r="AS109" t="str">
        <f>IF('Age Rate Difference'!AS109&lt;0,"ERROR","PASS")</f>
        <v>PASS</v>
      </c>
      <c r="AT109" t="str">
        <f>IF('Age Rate Difference'!AT109&lt;0,"ERROR","PASS")</f>
        <v>PASS</v>
      </c>
      <c r="AU109" t="str">
        <f>IF('Age Rate Difference'!AU109&lt;0,"ERROR","PASS")</f>
        <v>PASS</v>
      </c>
    </row>
    <row r="110" spans="1:47" x14ac:dyDescent="0.2">
      <c r="A110" t="str">
        <f>IF('Age Rate Difference'!A110&lt;0,"ERROR","PASS")</f>
        <v>PASS</v>
      </c>
      <c r="B110" t="str">
        <f>IF('Age Rate Difference'!B110&lt;0,"ERROR","PASS")</f>
        <v>PASS</v>
      </c>
      <c r="C110" t="str">
        <f>IF('Age Rate Difference'!C110&lt;0,"ERROR","PASS")</f>
        <v>PASS</v>
      </c>
      <c r="D110" t="str">
        <f>IF('Age Rate Difference'!D110&lt;0,"ERROR","PASS")</f>
        <v>PASS</v>
      </c>
      <c r="E110" t="str">
        <f>IF('Age Rate Difference'!E110&lt;0,"ERROR","PASS")</f>
        <v>PASS</v>
      </c>
      <c r="F110" t="str">
        <f>IF('Age Rate Difference'!F110&lt;0,"ERROR","PASS")</f>
        <v>PASS</v>
      </c>
      <c r="G110" t="str">
        <f>IF('Age Rate Difference'!G110&lt;0,"ERROR","PASS")</f>
        <v>PASS</v>
      </c>
      <c r="H110" t="str">
        <f>IF('Age Rate Difference'!H110&lt;0,"ERROR","PASS")</f>
        <v>PASS</v>
      </c>
      <c r="I110" t="str">
        <f>IF('Age Rate Difference'!I110&lt;0,"ERROR","PASS")</f>
        <v>PASS</v>
      </c>
      <c r="J110" t="str">
        <f>IF('Age Rate Difference'!J110&lt;0,"ERROR","PASS")</f>
        <v>PASS</v>
      </c>
      <c r="K110" t="str">
        <f>IF('Age Rate Difference'!K110&lt;0,"ERROR","PASS")</f>
        <v>PASS</v>
      </c>
      <c r="L110" t="str">
        <f>IF('Age Rate Difference'!L110&lt;0,"ERROR","PASS")</f>
        <v>PASS</v>
      </c>
      <c r="M110" t="str">
        <f>IF('Age Rate Difference'!M110&lt;0,"ERROR","PASS")</f>
        <v>PASS</v>
      </c>
      <c r="N110" t="str">
        <f>IF('Age Rate Difference'!N110&lt;0,"ERROR","PASS")</f>
        <v>PASS</v>
      </c>
      <c r="O110" t="str">
        <f>IF('Age Rate Difference'!O110&lt;0,"ERROR","PASS")</f>
        <v>PASS</v>
      </c>
      <c r="P110" t="str">
        <f>IF('Age Rate Difference'!P110&lt;0,"ERROR","PASS")</f>
        <v>PASS</v>
      </c>
      <c r="Q110" t="str">
        <f>IF('Age Rate Difference'!Q110&lt;0,"ERROR","PASS")</f>
        <v>PASS</v>
      </c>
      <c r="R110" t="str">
        <f>IF('Age Rate Difference'!R110&lt;0,"ERROR","PASS")</f>
        <v>PASS</v>
      </c>
      <c r="S110" t="str">
        <f>IF('Age Rate Difference'!S110&lt;0,"ERROR","PASS")</f>
        <v>PASS</v>
      </c>
      <c r="T110" t="str">
        <f>IF('Age Rate Difference'!T110&lt;0,"ERROR","PASS")</f>
        <v>PASS</v>
      </c>
      <c r="U110" t="str">
        <f>IF('Age Rate Difference'!U110&lt;0,"ERROR","PASS")</f>
        <v>PASS</v>
      </c>
      <c r="V110" t="str">
        <f>IF('Age Rate Difference'!V110&lt;0,"ERROR","PASS")</f>
        <v>PASS</v>
      </c>
      <c r="W110" t="str">
        <f>IF('Age Rate Difference'!W110&lt;0,"ERROR","PASS")</f>
        <v>PASS</v>
      </c>
      <c r="X110" t="str">
        <f>IF('Age Rate Difference'!X110&lt;0,"ERROR","PASS")</f>
        <v>PASS</v>
      </c>
      <c r="Y110" t="str">
        <f>IF('Age Rate Difference'!Y110&lt;0,"ERROR","PASS")</f>
        <v>PASS</v>
      </c>
      <c r="Z110" t="str">
        <f>IF('Age Rate Difference'!Z110&lt;0,"ERROR","PASS")</f>
        <v>PASS</v>
      </c>
      <c r="AA110" t="str">
        <f>IF('Age Rate Difference'!AA110&lt;0,"ERROR","PASS")</f>
        <v>PASS</v>
      </c>
      <c r="AB110" t="str">
        <f>IF('Age Rate Difference'!AB110&lt;0,"ERROR","PASS")</f>
        <v>PASS</v>
      </c>
      <c r="AC110" t="str">
        <f>IF('Age Rate Difference'!AC110&lt;0,"ERROR","PASS")</f>
        <v>PASS</v>
      </c>
      <c r="AD110" t="str">
        <f>IF('Age Rate Difference'!AD110&lt;0,"ERROR","PASS")</f>
        <v>PASS</v>
      </c>
      <c r="AE110" t="str">
        <f>IF('Age Rate Difference'!AE110&lt;0,"ERROR","PASS")</f>
        <v>PASS</v>
      </c>
      <c r="AF110" t="str">
        <f>IF('Age Rate Difference'!AF110&lt;0,"ERROR","PASS")</f>
        <v>PASS</v>
      </c>
      <c r="AG110" t="str">
        <f>IF('Age Rate Difference'!AG110&lt;0,"ERROR","PASS")</f>
        <v>PASS</v>
      </c>
      <c r="AH110" t="str">
        <f>IF('Age Rate Difference'!AH110&lt;0,"ERROR","PASS")</f>
        <v>PASS</v>
      </c>
      <c r="AI110" t="str">
        <f>IF('Age Rate Difference'!AI110&lt;0,"ERROR","PASS")</f>
        <v>PASS</v>
      </c>
      <c r="AJ110" t="str">
        <f>IF('Age Rate Difference'!AJ110&lt;0,"ERROR","PASS")</f>
        <v>PASS</v>
      </c>
      <c r="AK110" t="str">
        <f>IF('Age Rate Difference'!AK110&lt;0,"ERROR","PASS")</f>
        <v>PASS</v>
      </c>
      <c r="AL110" t="str">
        <f>IF('Age Rate Difference'!AL110&lt;0,"ERROR","PASS")</f>
        <v>PASS</v>
      </c>
      <c r="AM110" t="str">
        <f>IF('Age Rate Difference'!AM110&lt;0,"ERROR","PASS")</f>
        <v>PASS</v>
      </c>
      <c r="AN110" t="str">
        <f>IF('Age Rate Difference'!AN110&lt;0,"ERROR","PASS")</f>
        <v>PASS</v>
      </c>
      <c r="AO110" t="str">
        <f>IF('Age Rate Difference'!AO110&lt;0,"ERROR","PASS")</f>
        <v>PASS</v>
      </c>
      <c r="AP110" t="str">
        <f>IF('Age Rate Difference'!AP110&lt;0,"ERROR","PASS")</f>
        <v>PASS</v>
      </c>
      <c r="AQ110" t="str">
        <f>IF('Age Rate Difference'!AQ110&lt;0,"ERROR","PASS")</f>
        <v>PASS</v>
      </c>
      <c r="AR110" t="str">
        <f>IF('Age Rate Difference'!AR110&lt;0,"ERROR","PASS")</f>
        <v>PASS</v>
      </c>
      <c r="AS110" t="str">
        <f>IF('Age Rate Difference'!AS110&lt;0,"ERROR","PASS")</f>
        <v>PASS</v>
      </c>
      <c r="AT110" t="str">
        <f>IF('Age Rate Difference'!AT110&lt;0,"ERROR","PASS")</f>
        <v>PASS</v>
      </c>
      <c r="AU110" t="str">
        <f>IF('Age Rate Difference'!AU110&lt;0,"ERROR","PASS")</f>
        <v>PASS</v>
      </c>
    </row>
    <row r="111" spans="1:47" x14ac:dyDescent="0.2">
      <c r="A111" t="str">
        <f>IF('Age Rate Difference'!A111&lt;0,"ERROR","PASS")</f>
        <v>PASS</v>
      </c>
      <c r="B111" t="str">
        <f>IF('Age Rate Difference'!B111&lt;0,"ERROR","PASS")</f>
        <v>PASS</v>
      </c>
      <c r="C111" t="str">
        <f>IF('Age Rate Difference'!C111&lt;0,"ERROR","PASS")</f>
        <v>PASS</v>
      </c>
      <c r="D111" t="str">
        <f>IF('Age Rate Difference'!D111&lt;0,"ERROR","PASS")</f>
        <v>PASS</v>
      </c>
      <c r="E111" t="str">
        <f>IF('Age Rate Difference'!E111&lt;0,"ERROR","PASS")</f>
        <v>PASS</v>
      </c>
      <c r="F111" t="str">
        <f>IF('Age Rate Difference'!F111&lt;0,"ERROR","PASS")</f>
        <v>PASS</v>
      </c>
      <c r="G111" t="str">
        <f>IF('Age Rate Difference'!G111&lt;0,"ERROR","PASS")</f>
        <v>PASS</v>
      </c>
      <c r="H111" t="str">
        <f>IF('Age Rate Difference'!H111&lt;0,"ERROR","PASS")</f>
        <v>PASS</v>
      </c>
      <c r="I111" t="str">
        <f>IF('Age Rate Difference'!I111&lt;0,"ERROR","PASS")</f>
        <v>PASS</v>
      </c>
      <c r="J111" t="str">
        <f>IF('Age Rate Difference'!J111&lt;0,"ERROR","PASS")</f>
        <v>PASS</v>
      </c>
      <c r="K111" t="str">
        <f>IF('Age Rate Difference'!K111&lt;0,"ERROR","PASS")</f>
        <v>PASS</v>
      </c>
      <c r="L111" t="str">
        <f>IF('Age Rate Difference'!L111&lt;0,"ERROR","PASS")</f>
        <v>PASS</v>
      </c>
      <c r="M111" t="str">
        <f>IF('Age Rate Difference'!M111&lt;0,"ERROR","PASS")</f>
        <v>PASS</v>
      </c>
      <c r="N111" t="str">
        <f>IF('Age Rate Difference'!N111&lt;0,"ERROR","PASS")</f>
        <v>PASS</v>
      </c>
      <c r="O111" t="str">
        <f>IF('Age Rate Difference'!O111&lt;0,"ERROR","PASS")</f>
        <v>PASS</v>
      </c>
      <c r="P111" t="str">
        <f>IF('Age Rate Difference'!P111&lt;0,"ERROR","PASS")</f>
        <v>PASS</v>
      </c>
      <c r="Q111" t="str">
        <f>IF('Age Rate Difference'!Q111&lt;0,"ERROR","PASS")</f>
        <v>PASS</v>
      </c>
      <c r="R111" t="str">
        <f>IF('Age Rate Difference'!R111&lt;0,"ERROR","PASS")</f>
        <v>PASS</v>
      </c>
      <c r="S111" t="str">
        <f>IF('Age Rate Difference'!S111&lt;0,"ERROR","PASS")</f>
        <v>PASS</v>
      </c>
      <c r="T111" t="str">
        <f>IF('Age Rate Difference'!T111&lt;0,"ERROR","PASS")</f>
        <v>PASS</v>
      </c>
      <c r="U111" t="str">
        <f>IF('Age Rate Difference'!U111&lt;0,"ERROR","PASS")</f>
        <v>PASS</v>
      </c>
      <c r="V111" t="str">
        <f>IF('Age Rate Difference'!V111&lt;0,"ERROR","PASS")</f>
        <v>PASS</v>
      </c>
      <c r="W111" t="str">
        <f>IF('Age Rate Difference'!W111&lt;0,"ERROR","PASS")</f>
        <v>PASS</v>
      </c>
      <c r="X111" t="str">
        <f>IF('Age Rate Difference'!X111&lt;0,"ERROR","PASS")</f>
        <v>PASS</v>
      </c>
      <c r="Y111" t="str">
        <f>IF('Age Rate Difference'!Y111&lt;0,"ERROR","PASS")</f>
        <v>PASS</v>
      </c>
      <c r="Z111" t="str">
        <f>IF('Age Rate Difference'!Z111&lt;0,"ERROR","PASS")</f>
        <v>PASS</v>
      </c>
      <c r="AA111" t="str">
        <f>IF('Age Rate Difference'!AA111&lt;0,"ERROR","PASS")</f>
        <v>PASS</v>
      </c>
      <c r="AB111" t="str">
        <f>IF('Age Rate Difference'!AB111&lt;0,"ERROR","PASS")</f>
        <v>PASS</v>
      </c>
      <c r="AC111" t="str">
        <f>IF('Age Rate Difference'!AC111&lt;0,"ERROR","PASS")</f>
        <v>PASS</v>
      </c>
      <c r="AD111" t="str">
        <f>IF('Age Rate Difference'!AD111&lt;0,"ERROR","PASS")</f>
        <v>PASS</v>
      </c>
      <c r="AE111" t="str">
        <f>IF('Age Rate Difference'!AE111&lt;0,"ERROR","PASS")</f>
        <v>PASS</v>
      </c>
      <c r="AF111" t="str">
        <f>IF('Age Rate Difference'!AF111&lt;0,"ERROR","PASS")</f>
        <v>PASS</v>
      </c>
      <c r="AG111" t="str">
        <f>IF('Age Rate Difference'!AG111&lt;0,"ERROR","PASS")</f>
        <v>PASS</v>
      </c>
      <c r="AH111" t="str">
        <f>IF('Age Rate Difference'!AH111&lt;0,"ERROR","PASS")</f>
        <v>PASS</v>
      </c>
      <c r="AI111" t="str">
        <f>IF('Age Rate Difference'!AI111&lt;0,"ERROR","PASS")</f>
        <v>PASS</v>
      </c>
      <c r="AJ111" t="str">
        <f>IF('Age Rate Difference'!AJ111&lt;0,"ERROR","PASS")</f>
        <v>PASS</v>
      </c>
      <c r="AK111" t="str">
        <f>IF('Age Rate Difference'!AK111&lt;0,"ERROR","PASS")</f>
        <v>PASS</v>
      </c>
      <c r="AL111" t="str">
        <f>IF('Age Rate Difference'!AL111&lt;0,"ERROR","PASS")</f>
        <v>PASS</v>
      </c>
      <c r="AM111" t="str">
        <f>IF('Age Rate Difference'!AM111&lt;0,"ERROR","PASS")</f>
        <v>PASS</v>
      </c>
      <c r="AN111" t="str">
        <f>IF('Age Rate Difference'!AN111&lt;0,"ERROR","PASS")</f>
        <v>PASS</v>
      </c>
      <c r="AO111" t="str">
        <f>IF('Age Rate Difference'!AO111&lt;0,"ERROR","PASS")</f>
        <v>PASS</v>
      </c>
      <c r="AP111" t="str">
        <f>IF('Age Rate Difference'!AP111&lt;0,"ERROR","PASS")</f>
        <v>PASS</v>
      </c>
      <c r="AQ111" t="str">
        <f>IF('Age Rate Difference'!AQ111&lt;0,"ERROR","PASS")</f>
        <v>PASS</v>
      </c>
      <c r="AR111" t="str">
        <f>IF('Age Rate Difference'!AR111&lt;0,"ERROR","PASS")</f>
        <v>PASS</v>
      </c>
      <c r="AS111" t="str">
        <f>IF('Age Rate Difference'!AS111&lt;0,"ERROR","PASS")</f>
        <v>PASS</v>
      </c>
      <c r="AT111" t="str">
        <f>IF('Age Rate Difference'!AT111&lt;0,"ERROR","PASS")</f>
        <v>PASS</v>
      </c>
      <c r="AU111" t="str">
        <f>IF('Age Rate Difference'!AU111&lt;0,"ERROR","PASS")</f>
        <v>PASS</v>
      </c>
    </row>
    <row r="112" spans="1:47" x14ac:dyDescent="0.2">
      <c r="A112" t="str">
        <f>IF('Age Rate Difference'!A112&lt;0,"ERROR","PASS")</f>
        <v>PASS</v>
      </c>
      <c r="B112" t="str">
        <f>IF('Age Rate Difference'!B112&lt;0,"ERROR","PASS")</f>
        <v>PASS</v>
      </c>
      <c r="C112" t="str">
        <f>IF('Age Rate Difference'!C112&lt;0,"ERROR","PASS")</f>
        <v>PASS</v>
      </c>
      <c r="D112" t="str">
        <f>IF('Age Rate Difference'!D112&lt;0,"ERROR","PASS")</f>
        <v>PASS</v>
      </c>
      <c r="E112" t="str">
        <f>IF('Age Rate Difference'!E112&lt;0,"ERROR","PASS")</f>
        <v>PASS</v>
      </c>
      <c r="F112" t="str">
        <f>IF('Age Rate Difference'!F112&lt;0,"ERROR","PASS")</f>
        <v>PASS</v>
      </c>
      <c r="G112" t="str">
        <f>IF('Age Rate Difference'!G112&lt;0,"ERROR","PASS")</f>
        <v>PASS</v>
      </c>
      <c r="H112" t="str">
        <f>IF('Age Rate Difference'!H112&lt;0,"ERROR","PASS")</f>
        <v>PASS</v>
      </c>
      <c r="I112" t="str">
        <f>IF('Age Rate Difference'!I112&lt;0,"ERROR","PASS")</f>
        <v>PASS</v>
      </c>
      <c r="J112" t="str">
        <f>IF('Age Rate Difference'!J112&lt;0,"ERROR","PASS")</f>
        <v>PASS</v>
      </c>
      <c r="K112" t="str">
        <f>IF('Age Rate Difference'!K112&lt;0,"ERROR","PASS")</f>
        <v>PASS</v>
      </c>
      <c r="L112" t="str">
        <f>IF('Age Rate Difference'!L112&lt;0,"ERROR","PASS")</f>
        <v>PASS</v>
      </c>
      <c r="M112" t="str">
        <f>IF('Age Rate Difference'!M112&lt;0,"ERROR","PASS")</f>
        <v>PASS</v>
      </c>
      <c r="N112" t="str">
        <f>IF('Age Rate Difference'!N112&lt;0,"ERROR","PASS")</f>
        <v>PASS</v>
      </c>
      <c r="O112" t="str">
        <f>IF('Age Rate Difference'!O112&lt;0,"ERROR","PASS")</f>
        <v>PASS</v>
      </c>
      <c r="P112" t="str">
        <f>IF('Age Rate Difference'!P112&lt;0,"ERROR","PASS")</f>
        <v>PASS</v>
      </c>
      <c r="Q112" t="str">
        <f>IF('Age Rate Difference'!Q112&lt;0,"ERROR","PASS")</f>
        <v>PASS</v>
      </c>
      <c r="R112" t="str">
        <f>IF('Age Rate Difference'!R112&lt;0,"ERROR","PASS")</f>
        <v>PASS</v>
      </c>
      <c r="S112" t="str">
        <f>IF('Age Rate Difference'!S112&lt;0,"ERROR","PASS")</f>
        <v>PASS</v>
      </c>
      <c r="T112" t="str">
        <f>IF('Age Rate Difference'!T112&lt;0,"ERROR","PASS")</f>
        <v>PASS</v>
      </c>
      <c r="U112" t="str">
        <f>IF('Age Rate Difference'!U112&lt;0,"ERROR","PASS")</f>
        <v>PASS</v>
      </c>
      <c r="V112" t="str">
        <f>IF('Age Rate Difference'!V112&lt;0,"ERROR","PASS")</f>
        <v>PASS</v>
      </c>
      <c r="W112" t="str">
        <f>IF('Age Rate Difference'!W112&lt;0,"ERROR","PASS")</f>
        <v>PASS</v>
      </c>
      <c r="X112" t="str">
        <f>IF('Age Rate Difference'!X112&lt;0,"ERROR","PASS")</f>
        <v>PASS</v>
      </c>
      <c r="Y112" t="str">
        <f>IF('Age Rate Difference'!Y112&lt;0,"ERROR","PASS")</f>
        <v>PASS</v>
      </c>
      <c r="Z112" t="str">
        <f>IF('Age Rate Difference'!Z112&lt;0,"ERROR","PASS")</f>
        <v>PASS</v>
      </c>
      <c r="AA112" t="str">
        <f>IF('Age Rate Difference'!AA112&lt;0,"ERROR","PASS")</f>
        <v>PASS</v>
      </c>
      <c r="AB112" t="str">
        <f>IF('Age Rate Difference'!AB112&lt;0,"ERROR","PASS")</f>
        <v>PASS</v>
      </c>
      <c r="AC112" t="str">
        <f>IF('Age Rate Difference'!AC112&lt;0,"ERROR","PASS")</f>
        <v>PASS</v>
      </c>
      <c r="AD112" t="str">
        <f>IF('Age Rate Difference'!AD112&lt;0,"ERROR","PASS")</f>
        <v>PASS</v>
      </c>
      <c r="AE112" t="str">
        <f>IF('Age Rate Difference'!AE112&lt;0,"ERROR","PASS")</f>
        <v>PASS</v>
      </c>
      <c r="AF112" t="str">
        <f>IF('Age Rate Difference'!AF112&lt;0,"ERROR","PASS")</f>
        <v>PASS</v>
      </c>
      <c r="AG112" t="str">
        <f>IF('Age Rate Difference'!AG112&lt;0,"ERROR","PASS")</f>
        <v>PASS</v>
      </c>
      <c r="AH112" t="str">
        <f>IF('Age Rate Difference'!AH112&lt;0,"ERROR","PASS")</f>
        <v>PASS</v>
      </c>
      <c r="AI112" t="str">
        <f>IF('Age Rate Difference'!AI112&lt;0,"ERROR","PASS")</f>
        <v>PASS</v>
      </c>
      <c r="AJ112" t="str">
        <f>IF('Age Rate Difference'!AJ112&lt;0,"ERROR","PASS")</f>
        <v>PASS</v>
      </c>
      <c r="AK112" t="str">
        <f>IF('Age Rate Difference'!AK112&lt;0,"ERROR","PASS")</f>
        <v>PASS</v>
      </c>
      <c r="AL112" t="str">
        <f>IF('Age Rate Difference'!AL112&lt;0,"ERROR","PASS")</f>
        <v>PASS</v>
      </c>
      <c r="AM112" t="str">
        <f>IF('Age Rate Difference'!AM112&lt;0,"ERROR","PASS")</f>
        <v>PASS</v>
      </c>
      <c r="AN112" t="str">
        <f>IF('Age Rate Difference'!AN112&lt;0,"ERROR","PASS")</f>
        <v>PASS</v>
      </c>
      <c r="AO112" t="str">
        <f>IF('Age Rate Difference'!AO112&lt;0,"ERROR","PASS")</f>
        <v>PASS</v>
      </c>
      <c r="AP112" t="str">
        <f>IF('Age Rate Difference'!AP112&lt;0,"ERROR","PASS")</f>
        <v>PASS</v>
      </c>
      <c r="AQ112" t="str">
        <f>IF('Age Rate Difference'!AQ112&lt;0,"ERROR","PASS")</f>
        <v>PASS</v>
      </c>
      <c r="AR112" t="str">
        <f>IF('Age Rate Difference'!AR112&lt;0,"ERROR","PASS")</f>
        <v>PASS</v>
      </c>
      <c r="AS112" t="str">
        <f>IF('Age Rate Difference'!AS112&lt;0,"ERROR","PASS")</f>
        <v>PASS</v>
      </c>
      <c r="AT112" t="str">
        <f>IF('Age Rate Difference'!AT112&lt;0,"ERROR","PASS")</f>
        <v>PASS</v>
      </c>
      <c r="AU112" t="str">
        <f>IF('Age Rate Difference'!AU112&lt;0,"ERROR","PASS")</f>
        <v>PASS</v>
      </c>
    </row>
    <row r="113" spans="1:47" x14ac:dyDescent="0.2">
      <c r="A113" t="str">
        <f>IF('Age Rate Difference'!A113&lt;0,"ERROR","PASS")</f>
        <v>PASS</v>
      </c>
      <c r="B113" t="str">
        <f>IF('Age Rate Difference'!B113&lt;0,"ERROR","PASS")</f>
        <v>PASS</v>
      </c>
      <c r="C113" t="str">
        <f>IF('Age Rate Difference'!C113&lt;0,"ERROR","PASS")</f>
        <v>PASS</v>
      </c>
      <c r="D113" t="str">
        <f>IF('Age Rate Difference'!D113&lt;0,"ERROR","PASS")</f>
        <v>PASS</v>
      </c>
      <c r="E113" t="str">
        <f>IF('Age Rate Difference'!E113&lt;0,"ERROR","PASS")</f>
        <v>PASS</v>
      </c>
      <c r="F113" t="str">
        <f>IF('Age Rate Difference'!F113&lt;0,"ERROR","PASS")</f>
        <v>PASS</v>
      </c>
      <c r="G113" t="str">
        <f>IF('Age Rate Difference'!G113&lt;0,"ERROR","PASS")</f>
        <v>PASS</v>
      </c>
      <c r="H113" t="str">
        <f>IF('Age Rate Difference'!H113&lt;0,"ERROR","PASS")</f>
        <v>PASS</v>
      </c>
      <c r="I113" t="str">
        <f>IF('Age Rate Difference'!I113&lt;0,"ERROR","PASS")</f>
        <v>PASS</v>
      </c>
      <c r="J113" t="str">
        <f>IF('Age Rate Difference'!J113&lt;0,"ERROR","PASS")</f>
        <v>PASS</v>
      </c>
      <c r="K113" t="str">
        <f>IF('Age Rate Difference'!K113&lt;0,"ERROR","PASS")</f>
        <v>PASS</v>
      </c>
      <c r="L113" t="str">
        <f>IF('Age Rate Difference'!L113&lt;0,"ERROR","PASS")</f>
        <v>PASS</v>
      </c>
      <c r="M113" t="str">
        <f>IF('Age Rate Difference'!M113&lt;0,"ERROR","PASS")</f>
        <v>PASS</v>
      </c>
      <c r="N113" t="str">
        <f>IF('Age Rate Difference'!N113&lt;0,"ERROR","PASS")</f>
        <v>PASS</v>
      </c>
      <c r="O113" t="str">
        <f>IF('Age Rate Difference'!O113&lt;0,"ERROR","PASS")</f>
        <v>PASS</v>
      </c>
      <c r="P113" t="str">
        <f>IF('Age Rate Difference'!P113&lt;0,"ERROR","PASS")</f>
        <v>PASS</v>
      </c>
      <c r="Q113" t="str">
        <f>IF('Age Rate Difference'!Q113&lt;0,"ERROR","PASS")</f>
        <v>PASS</v>
      </c>
      <c r="R113" t="str">
        <f>IF('Age Rate Difference'!R113&lt;0,"ERROR","PASS")</f>
        <v>PASS</v>
      </c>
      <c r="S113" t="str">
        <f>IF('Age Rate Difference'!S113&lt;0,"ERROR","PASS")</f>
        <v>PASS</v>
      </c>
      <c r="T113" t="str">
        <f>IF('Age Rate Difference'!T113&lt;0,"ERROR","PASS")</f>
        <v>PASS</v>
      </c>
      <c r="U113" t="str">
        <f>IF('Age Rate Difference'!U113&lt;0,"ERROR","PASS")</f>
        <v>PASS</v>
      </c>
      <c r="V113" t="str">
        <f>IF('Age Rate Difference'!V113&lt;0,"ERROR","PASS")</f>
        <v>PASS</v>
      </c>
      <c r="W113" t="str">
        <f>IF('Age Rate Difference'!W113&lt;0,"ERROR","PASS")</f>
        <v>PASS</v>
      </c>
      <c r="X113" t="str">
        <f>IF('Age Rate Difference'!X113&lt;0,"ERROR","PASS")</f>
        <v>PASS</v>
      </c>
      <c r="Y113" t="str">
        <f>IF('Age Rate Difference'!Y113&lt;0,"ERROR","PASS")</f>
        <v>PASS</v>
      </c>
      <c r="Z113" t="str">
        <f>IF('Age Rate Difference'!Z113&lt;0,"ERROR","PASS")</f>
        <v>PASS</v>
      </c>
      <c r="AA113" t="str">
        <f>IF('Age Rate Difference'!AA113&lt;0,"ERROR","PASS")</f>
        <v>PASS</v>
      </c>
      <c r="AB113" t="str">
        <f>IF('Age Rate Difference'!AB113&lt;0,"ERROR","PASS")</f>
        <v>PASS</v>
      </c>
      <c r="AC113" t="str">
        <f>IF('Age Rate Difference'!AC113&lt;0,"ERROR","PASS")</f>
        <v>PASS</v>
      </c>
      <c r="AD113" t="str">
        <f>IF('Age Rate Difference'!AD113&lt;0,"ERROR","PASS")</f>
        <v>PASS</v>
      </c>
      <c r="AE113" t="str">
        <f>IF('Age Rate Difference'!AE113&lt;0,"ERROR","PASS")</f>
        <v>PASS</v>
      </c>
      <c r="AF113" t="str">
        <f>IF('Age Rate Difference'!AF113&lt;0,"ERROR","PASS")</f>
        <v>PASS</v>
      </c>
      <c r="AG113" t="str">
        <f>IF('Age Rate Difference'!AG113&lt;0,"ERROR","PASS")</f>
        <v>PASS</v>
      </c>
      <c r="AH113" t="str">
        <f>IF('Age Rate Difference'!AH113&lt;0,"ERROR","PASS")</f>
        <v>PASS</v>
      </c>
      <c r="AI113" t="str">
        <f>IF('Age Rate Difference'!AI113&lt;0,"ERROR","PASS")</f>
        <v>PASS</v>
      </c>
      <c r="AJ113" t="str">
        <f>IF('Age Rate Difference'!AJ113&lt;0,"ERROR","PASS")</f>
        <v>PASS</v>
      </c>
      <c r="AK113" t="str">
        <f>IF('Age Rate Difference'!AK113&lt;0,"ERROR","PASS")</f>
        <v>PASS</v>
      </c>
      <c r="AL113" t="str">
        <f>IF('Age Rate Difference'!AL113&lt;0,"ERROR","PASS")</f>
        <v>PASS</v>
      </c>
      <c r="AM113" t="str">
        <f>IF('Age Rate Difference'!AM113&lt;0,"ERROR","PASS")</f>
        <v>PASS</v>
      </c>
      <c r="AN113" t="str">
        <f>IF('Age Rate Difference'!AN113&lt;0,"ERROR","PASS")</f>
        <v>PASS</v>
      </c>
      <c r="AO113" t="str">
        <f>IF('Age Rate Difference'!AO113&lt;0,"ERROR","PASS")</f>
        <v>PASS</v>
      </c>
      <c r="AP113" t="str">
        <f>IF('Age Rate Difference'!AP113&lt;0,"ERROR","PASS")</f>
        <v>PASS</v>
      </c>
      <c r="AQ113" t="str">
        <f>IF('Age Rate Difference'!AQ113&lt;0,"ERROR","PASS")</f>
        <v>PASS</v>
      </c>
      <c r="AR113" t="str">
        <f>IF('Age Rate Difference'!AR113&lt;0,"ERROR","PASS")</f>
        <v>PASS</v>
      </c>
      <c r="AS113" t="str">
        <f>IF('Age Rate Difference'!AS113&lt;0,"ERROR","PASS")</f>
        <v>PASS</v>
      </c>
      <c r="AT113" t="str">
        <f>IF('Age Rate Difference'!AT113&lt;0,"ERROR","PASS")</f>
        <v>PASS</v>
      </c>
      <c r="AU113" t="str">
        <f>IF('Age Rate Difference'!AU113&lt;0,"ERROR","PASS")</f>
        <v>PASS</v>
      </c>
    </row>
    <row r="114" spans="1:47" x14ac:dyDescent="0.2">
      <c r="A114" t="str">
        <f>IF('Age Rate Difference'!A114&lt;0,"ERROR","PASS")</f>
        <v>PASS</v>
      </c>
      <c r="B114" t="str">
        <f>IF('Age Rate Difference'!B114&lt;0,"ERROR","PASS")</f>
        <v>PASS</v>
      </c>
      <c r="C114" t="str">
        <f>IF('Age Rate Difference'!C114&lt;0,"ERROR","PASS")</f>
        <v>PASS</v>
      </c>
      <c r="D114" t="str">
        <f>IF('Age Rate Difference'!D114&lt;0,"ERROR","PASS")</f>
        <v>PASS</v>
      </c>
      <c r="E114" t="str">
        <f>IF('Age Rate Difference'!E114&lt;0,"ERROR","PASS")</f>
        <v>PASS</v>
      </c>
      <c r="F114" t="str">
        <f>IF('Age Rate Difference'!F114&lt;0,"ERROR","PASS")</f>
        <v>PASS</v>
      </c>
      <c r="G114" t="str">
        <f>IF('Age Rate Difference'!G114&lt;0,"ERROR","PASS")</f>
        <v>PASS</v>
      </c>
      <c r="H114" t="str">
        <f>IF('Age Rate Difference'!H114&lt;0,"ERROR","PASS")</f>
        <v>PASS</v>
      </c>
      <c r="I114" t="str">
        <f>IF('Age Rate Difference'!I114&lt;0,"ERROR","PASS")</f>
        <v>PASS</v>
      </c>
      <c r="J114" t="str">
        <f>IF('Age Rate Difference'!J114&lt;0,"ERROR","PASS")</f>
        <v>PASS</v>
      </c>
      <c r="K114" t="str">
        <f>IF('Age Rate Difference'!K114&lt;0,"ERROR","PASS")</f>
        <v>PASS</v>
      </c>
      <c r="L114" t="str">
        <f>IF('Age Rate Difference'!L114&lt;0,"ERROR","PASS")</f>
        <v>PASS</v>
      </c>
      <c r="M114" t="str">
        <f>IF('Age Rate Difference'!M114&lt;0,"ERROR","PASS")</f>
        <v>PASS</v>
      </c>
      <c r="N114" t="str">
        <f>IF('Age Rate Difference'!N114&lt;0,"ERROR","PASS")</f>
        <v>PASS</v>
      </c>
      <c r="O114" t="str">
        <f>IF('Age Rate Difference'!O114&lt;0,"ERROR","PASS")</f>
        <v>PASS</v>
      </c>
      <c r="P114" t="str">
        <f>IF('Age Rate Difference'!P114&lt;0,"ERROR","PASS")</f>
        <v>PASS</v>
      </c>
      <c r="Q114" t="str">
        <f>IF('Age Rate Difference'!Q114&lt;0,"ERROR","PASS")</f>
        <v>PASS</v>
      </c>
      <c r="R114" t="str">
        <f>IF('Age Rate Difference'!R114&lt;0,"ERROR","PASS")</f>
        <v>PASS</v>
      </c>
      <c r="S114" t="str">
        <f>IF('Age Rate Difference'!S114&lt;0,"ERROR","PASS")</f>
        <v>PASS</v>
      </c>
      <c r="T114" t="str">
        <f>IF('Age Rate Difference'!T114&lt;0,"ERROR","PASS")</f>
        <v>PASS</v>
      </c>
      <c r="U114" t="str">
        <f>IF('Age Rate Difference'!U114&lt;0,"ERROR","PASS")</f>
        <v>PASS</v>
      </c>
      <c r="V114" t="str">
        <f>IF('Age Rate Difference'!V114&lt;0,"ERROR","PASS")</f>
        <v>PASS</v>
      </c>
      <c r="W114" t="str">
        <f>IF('Age Rate Difference'!W114&lt;0,"ERROR","PASS")</f>
        <v>PASS</v>
      </c>
      <c r="X114" t="str">
        <f>IF('Age Rate Difference'!X114&lt;0,"ERROR","PASS")</f>
        <v>PASS</v>
      </c>
      <c r="Y114" t="str">
        <f>IF('Age Rate Difference'!Y114&lt;0,"ERROR","PASS")</f>
        <v>PASS</v>
      </c>
      <c r="Z114" t="str">
        <f>IF('Age Rate Difference'!Z114&lt;0,"ERROR","PASS")</f>
        <v>PASS</v>
      </c>
      <c r="AA114" t="str">
        <f>IF('Age Rate Difference'!AA114&lt;0,"ERROR","PASS")</f>
        <v>PASS</v>
      </c>
      <c r="AB114" t="str">
        <f>IF('Age Rate Difference'!AB114&lt;0,"ERROR","PASS")</f>
        <v>PASS</v>
      </c>
      <c r="AC114" t="str">
        <f>IF('Age Rate Difference'!AC114&lt;0,"ERROR","PASS")</f>
        <v>PASS</v>
      </c>
      <c r="AD114" t="str">
        <f>IF('Age Rate Difference'!AD114&lt;0,"ERROR","PASS")</f>
        <v>PASS</v>
      </c>
      <c r="AE114" t="str">
        <f>IF('Age Rate Difference'!AE114&lt;0,"ERROR","PASS")</f>
        <v>PASS</v>
      </c>
      <c r="AF114" t="str">
        <f>IF('Age Rate Difference'!AF114&lt;0,"ERROR","PASS")</f>
        <v>PASS</v>
      </c>
      <c r="AG114" t="str">
        <f>IF('Age Rate Difference'!AG114&lt;0,"ERROR","PASS")</f>
        <v>PASS</v>
      </c>
      <c r="AH114" t="str">
        <f>IF('Age Rate Difference'!AH114&lt;0,"ERROR","PASS")</f>
        <v>PASS</v>
      </c>
      <c r="AI114" t="str">
        <f>IF('Age Rate Difference'!AI114&lt;0,"ERROR","PASS")</f>
        <v>PASS</v>
      </c>
      <c r="AJ114" t="str">
        <f>IF('Age Rate Difference'!AJ114&lt;0,"ERROR","PASS")</f>
        <v>PASS</v>
      </c>
      <c r="AK114" t="str">
        <f>IF('Age Rate Difference'!AK114&lt;0,"ERROR","PASS")</f>
        <v>PASS</v>
      </c>
      <c r="AL114" t="str">
        <f>IF('Age Rate Difference'!AL114&lt;0,"ERROR","PASS")</f>
        <v>PASS</v>
      </c>
      <c r="AM114" t="str">
        <f>IF('Age Rate Difference'!AM114&lt;0,"ERROR","PASS")</f>
        <v>PASS</v>
      </c>
      <c r="AN114" t="str">
        <f>IF('Age Rate Difference'!AN114&lt;0,"ERROR","PASS")</f>
        <v>PASS</v>
      </c>
      <c r="AO114" t="str">
        <f>IF('Age Rate Difference'!AO114&lt;0,"ERROR","PASS")</f>
        <v>PASS</v>
      </c>
      <c r="AP114" t="str">
        <f>IF('Age Rate Difference'!AP114&lt;0,"ERROR","PASS")</f>
        <v>PASS</v>
      </c>
      <c r="AQ114" t="str">
        <f>IF('Age Rate Difference'!AQ114&lt;0,"ERROR","PASS")</f>
        <v>PASS</v>
      </c>
      <c r="AR114" t="str">
        <f>IF('Age Rate Difference'!AR114&lt;0,"ERROR","PASS")</f>
        <v>PASS</v>
      </c>
      <c r="AS114" t="str">
        <f>IF('Age Rate Difference'!AS114&lt;0,"ERROR","PASS")</f>
        <v>PASS</v>
      </c>
      <c r="AT114" t="str">
        <f>IF('Age Rate Difference'!AT114&lt;0,"ERROR","PASS")</f>
        <v>PASS</v>
      </c>
      <c r="AU114" t="str">
        <f>IF('Age Rate Difference'!AU114&lt;0,"ERROR","PASS")</f>
        <v>PASS</v>
      </c>
    </row>
    <row r="115" spans="1:47" x14ac:dyDescent="0.2">
      <c r="A115" t="str">
        <f>IF('Age Rate Difference'!A115&lt;0,"ERROR","PASS")</f>
        <v>PASS</v>
      </c>
      <c r="B115" t="str">
        <f>IF('Age Rate Difference'!B115&lt;0,"ERROR","PASS")</f>
        <v>PASS</v>
      </c>
      <c r="C115" t="str">
        <f>IF('Age Rate Difference'!C115&lt;0,"ERROR","PASS")</f>
        <v>PASS</v>
      </c>
      <c r="D115" t="str">
        <f>IF('Age Rate Difference'!D115&lt;0,"ERROR","PASS")</f>
        <v>PASS</v>
      </c>
      <c r="E115" t="str">
        <f>IF('Age Rate Difference'!E115&lt;0,"ERROR","PASS")</f>
        <v>PASS</v>
      </c>
      <c r="F115" t="str">
        <f>IF('Age Rate Difference'!F115&lt;0,"ERROR","PASS")</f>
        <v>PASS</v>
      </c>
      <c r="G115" t="str">
        <f>IF('Age Rate Difference'!G115&lt;0,"ERROR","PASS")</f>
        <v>PASS</v>
      </c>
      <c r="H115" t="str">
        <f>IF('Age Rate Difference'!H115&lt;0,"ERROR","PASS")</f>
        <v>PASS</v>
      </c>
      <c r="I115" t="str">
        <f>IF('Age Rate Difference'!I115&lt;0,"ERROR","PASS")</f>
        <v>PASS</v>
      </c>
      <c r="J115" t="str">
        <f>IF('Age Rate Difference'!J115&lt;0,"ERROR","PASS")</f>
        <v>PASS</v>
      </c>
      <c r="K115" t="str">
        <f>IF('Age Rate Difference'!K115&lt;0,"ERROR","PASS")</f>
        <v>PASS</v>
      </c>
      <c r="L115" t="str">
        <f>IF('Age Rate Difference'!L115&lt;0,"ERROR","PASS")</f>
        <v>PASS</v>
      </c>
      <c r="M115" t="str">
        <f>IF('Age Rate Difference'!M115&lt;0,"ERROR","PASS")</f>
        <v>PASS</v>
      </c>
      <c r="N115" t="str">
        <f>IF('Age Rate Difference'!N115&lt;0,"ERROR","PASS")</f>
        <v>PASS</v>
      </c>
      <c r="O115" t="str">
        <f>IF('Age Rate Difference'!O115&lt;0,"ERROR","PASS")</f>
        <v>PASS</v>
      </c>
      <c r="P115" t="str">
        <f>IF('Age Rate Difference'!P115&lt;0,"ERROR","PASS")</f>
        <v>PASS</v>
      </c>
      <c r="Q115" t="str">
        <f>IF('Age Rate Difference'!Q115&lt;0,"ERROR","PASS")</f>
        <v>PASS</v>
      </c>
      <c r="R115" t="str">
        <f>IF('Age Rate Difference'!R115&lt;0,"ERROR","PASS")</f>
        <v>PASS</v>
      </c>
      <c r="S115" t="str">
        <f>IF('Age Rate Difference'!S115&lt;0,"ERROR","PASS")</f>
        <v>PASS</v>
      </c>
      <c r="T115" t="str">
        <f>IF('Age Rate Difference'!T115&lt;0,"ERROR","PASS")</f>
        <v>PASS</v>
      </c>
      <c r="U115" t="str">
        <f>IF('Age Rate Difference'!U115&lt;0,"ERROR","PASS")</f>
        <v>PASS</v>
      </c>
      <c r="V115" t="str">
        <f>IF('Age Rate Difference'!V115&lt;0,"ERROR","PASS")</f>
        <v>PASS</v>
      </c>
      <c r="W115" t="str">
        <f>IF('Age Rate Difference'!W115&lt;0,"ERROR","PASS")</f>
        <v>PASS</v>
      </c>
      <c r="X115" t="str">
        <f>IF('Age Rate Difference'!X115&lt;0,"ERROR","PASS")</f>
        <v>PASS</v>
      </c>
      <c r="Y115" t="str">
        <f>IF('Age Rate Difference'!Y115&lt;0,"ERROR","PASS")</f>
        <v>PASS</v>
      </c>
      <c r="Z115" t="str">
        <f>IF('Age Rate Difference'!Z115&lt;0,"ERROR","PASS")</f>
        <v>PASS</v>
      </c>
      <c r="AA115" t="str">
        <f>IF('Age Rate Difference'!AA115&lt;0,"ERROR","PASS")</f>
        <v>PASS</v>
      </c>
      <c r="AB115" t="str">
        <f>IF('Age Rate Difference'!AB115&lt;0,"ERROR","PASS")</f>
        <v>PASS</v>
      </c>
      <c r="AC115" t="str">
        <f>IF('Age Rate Difference'!AC115&lt;0,"ERROR","PASS")</f>
        <v>PASS</v>
      </c>
      <c r="AD115" t="str">
        <f>IF('Age Rate Difference'!AD115&lt;0,"ERROR","PASS")</f>
        <v>PASS</v>
      </c>
      <c r="AE115" t="str">
        <f>IF('Age Rate Difference'!AE115&lt;0,"ERROR","PASS")</f>
        <v>PASS</v>
      </c>
      <c r="AF115" t="str">
        <f>IF('Age Rate Difference'!AF115&lt;0,"ERROR","PASS")</f>
        <v>PASS</v>
      </c>
      <c r="AG115" t="str">
        <f>IF('Age Rate Difference'!AG115&lt;0,"ERROR","PASS")</f>
        <v>PASS</v>
      </c>
      <c r="AH115" t="str">
        <f>IF('Age Rate Difference'!AH115&lt;0,"ERROR","PASS")</f>
        <v>PASS</v>
      </c>
      <c r="AI115" t="str">
        <f>IF('Age Rate Difference'!AI115&lt;0,"ERROR","PASS")</f>
        <v>PASS</v>
      </c>
      <c r="AJ115" t="str">
        <f>IF('Age Rate Difference'!AJ115&lt;0,"ERROR","PASS")</f>
        <v>PASS</v>
      </c>
      <c r="AK115" t="str">
        <f>IF('Age Rate Difference'!AK115&lt;0,"ERROR","PASS")</f>
        <v>PASS</v>
      </c>
      <c r="AL115" t="str">
        <f>IF('Age Rate Difference'!AL115&lt;0,"ERROR","PASS")</f>
        <v>PASS</v>
      </c>
      <c r="AM115" t="str">
        <f>IF('Age Rate Difference'!AM115&lt;0,"ERROR","PASS")</f>
        <v>PASS</v>
      </c>
      <c r="AN115" t="str">
        <f>IF('Age Rate Difference'!AN115&lt;0,"ERROR","PASS")</f>
        <v>PASS</v>
      </c>
      <c r="AO115" t="str">
        <f>IF('Age Rate Difference'!AO115&lt;0,"ERROR","PASS")</f>
        <v>PASS</v>
      </c>
      <c r="AP115" t="str">
        <f>IF('Age Rate Difference'!AP115&lt;0,"ERROR","PASS")</f>
        <v>PASS</v>
      </c>
      <c r="AQ115" t="str">
        <f>IF('Age Rate Difference'!AQ115&lt;0,"ERROR","PASS")</f>
        <v>PASS</v>
      </c>
      <c r="AR115" t="str">
        <f>IF('Age Rate Difference'!AR115&lt;0,"ERROR","PASS")</f>
        <v>PASS</v>
      </c>
      <c r="AS115" t="str">
        <f>IF('Age Rate Difference'!AS115&lt;0,"ERROR","PASS")</f>
        <v>PASS</v>
      </c>
      <c r="AT115" t="str">
        <f>IF('Age Rate Difference'!AT115&lt;0,"ERROR","PASS")</f>
        <v>PASS</v>
      </c>
      <c r="AU115" t="str">
        <f>IF('Age Rate Difference'!AU115&lt;0,"ERROR","PASS")</f>
        <v>PASS</v>
      </c>
    </row>
    <row r="116" spans="1:47" x14ac:dyDescent="0.2">
      <c r="A116" t="str">
        <f>IF('Age Rate Difference'!A116&lt;0,"ERROR","PASS")</f>
        <v>PASS</v>
      </c>
      <c r="B116" t="str">
        <f>IF('Age Rate Difference'!B116&lt;0,"ERROR","PASS")</f>
        <v>PASS</v>
      </c>
      <c r="C116" t="str">
        <f>IF('Age Rate Difference'!C116&lt;0,"ERROR","PASS")</f>
        <v>PASS</v>
      </c>
      <c r="D116" t="str">
        <f>IF('Age Rate Difference'!D116&lt;0,"ERROR","PASS")</f>
        <v>PASS</v>
      </c>
      <c r="E116" t="str">
        <f>IF('Age Rate Difference'!E116&lt;0,"ERROR","PASS")</f>
        <v>PASS</v>
      </c>
      <c r="F116" t="str">
        <f>IF('Age Rate Difference'!F116&lt;0,"ERROR","PASS")</f>
        <v>PASS</v>
      </c>
      <c r="G116" t="str">
        <f>IF('Age Rate Difference'!G116&lt;0,"ERROR","PASS")</f>
        <v>PASS</v>
      </c>
      <c r="H116" t="str">
        <f>IF('Age Rate Difference'!H116&lt;0,"ERROR","PASS")</f>
        <v>PASS</v>
      </c>
      <c r="I116" t="str">
        <f>IF('Age Rate Difference'!I116&lt;0,"ERROR","PASS")</f>
        <v>PASS</v>
      </c>
      <c r="J116" t="str">
        <f>IF('Age Rate Difference'!J116&lt;0,"ERROR","PASS")</f>
        <v>PASS</v>
      </c>
      <c r="K116" t="str">
        <f>IF('Age Rate Difference'!K116&lt;0,"ERROR","PASS")</f>
        <v>PASS</v>
      </c>
      <c r="L116" t="str">
        <f>IF('Age Rate Difference'!L116&lt;0,"ERROR","PASS")</f>
        <v>PASS</v>
      </c>
      <c r="M116" t="str">
        <f>IF('Age Rate Difference'!M116&lt;0,"ERROR","PASS")</f>
        <v>PASS</v>
      </c>
      <c r="N116" t="str">
        <f>IF('Age Rate Difference'!N116&lt;0,"ERROR","PASS")</f>
        <v>PASS</v>
      </c>
      <c r="O116" t="str">
        <f>IF('Age Rate Difference'!O116&lt;0,"ERROR","PASS")</f>
        <v>PASS</v>
      </c>
      <c r="P116" t="str">
        <f>IF('Age Rate Difference'!P116&lt;0,"ERROR","PASS")</f>
        <v>PASS</v>
      </c>
      <c r="Q116" t="str">
        <f>IF('Age Rate Difference'!Q116&lt;0,"ERROR","PASS")</f>
        <v>PASS</v>
      </c>
      <c r="R116" t="str">
        <f>IF('Age Rate Difference'!R116&lt;0,"ERROR","PASS")</f>
        <v>PASS</v>
      </c>
      <c r="S116" t="str">
        <f>IF('Age Rate Difference'!S116&lt;0,"ERROR","PASS")</f>
        <v>PASS</v>
      </c>
      <c r="T116" t="str">
        <f>IF('Age Rate Difference'!T116&lt;0,"ERROR","PASS")</f>
        <v>PASS</v>
      </c>
      <c r="U116" t="str">
        <f>IF('Age Rate Difference'!U116&lt;0,"ERROR","PASS")</f>
        <v>PASS</v>
      </c>
      <c r="V116" t="str">
        <f>IF('Age Rate Difference'!V116&lt;0,"ERROR","PASS")</f>
        <v>PASS</v>
      </c>
      <c r="W116" t="str">
        <f>IF('Age Rate Difference'!W116&lt;0,"ERROR","PASS")</f>
        <v>PASS</v>
      </c>
      <c r="X116" t="str">
        <f>IF('Age Rate Difference'!X116&lt;0,"ERROR","PASS")</f>
        <v>PASS</v>
      </c>
      <c r="Y116" t="str">
        <f>IF('Age Rate Difference'!Y116&lt;0,"ERROR","PASS")</f>
        <v>PASS</v>
      </c>
      <c r="Z116" t="str">
        <f>IF('Age Rate Difference'!Z116&lt;0,"ERROR","PASS")</f>
        <v>PASS</v>
      </c>
      <c r="AA116" t="str">
        <f>IF('Age Rate Difference'!AA116&lt;0,"ERROR","PASS")</f>
        <v>PASS</v>
      </c>
      <c r="AB116" t="str">
        <f>IF('Age Rate Difference'!AB116&lt;0,"ERROR","PASS")</f>
        <v>PASS</v>
      </c>
      <c r="AC116" t="str">
        <f>IF('Age Rate Difference'!AC116&lt;0,"ERROR","PASS")</f>
        <v>PASS</v>
      </c>
      <c r="AD116" t="str">
        <f>IF('Age Rate Difference'!AD116&lt;0,"ERROR","PASS")</f>
        <v>PASS</v>
      </c>
      <c r="AE116" t="str">
        <f>IF('Age Rate Difference'!AE116&lt;0,"ERROR","PASS")</f>
        <v>PASS</v>
      </c>
      <c r="AF116" t="str">
        <f>IF('Age Rate Difference'!AF116&lt;0,"ERROR","PASS")</f>
        <v>PASS</v>
      </c>
      <c r="AG116" t="str">
        <f>IF('Age Rate Difference'!AG116&lt;0,"ERROR","PASS")</f>
        <v>PASS</v>
      </c>
      <c r="AH116" t="str">
        <f>IF('Age Rate Difference'!AH116&lt;0,"ERROR","PASS")</f>
        <v>PASS</v>
      </c>
      <c r="AI116" t="str">
        <f>IF('Age Rate Difference'!AI116&lt;0,"ERROR","PASS")</f>
        <v>PASS</v>
      </c>
      <c r="AJ116" t="str">
        <f>IF('Age Rate Difference'!AJ116&lt;0,"ERROR","PASS")</f>
        <v>PASS</v>
      </c>
      <c r="AK116" t="str">
        <f>IF('Age Rate Difference'!AK116&lt;0,"ERROR","PASS")</f>
        <v>PASS</v>
      </c>
      <c r="AL116" t="str">
        <f>IF('Age Rate Difference'!AL116&lt;0,"ERROR","PASS")</f>
        <v>PASS</v>
      </c>
      <c r="AM116" t="str">
        <f>IF('Age Rate Difference'!AM116&lt;0,"ERROR","PASS")</f>
        <v>PASS</v>
      </c>
      <c r="AN116" t="str">
        <f>IF('Age Rate Difference'!AN116&lt;0,"ERROR","PASS")</f>
        <v>PASS</v>
      </c>
      <c r="AO116" t="str">
        <f>IF('Age Rate Difference'!AO116&lt;0,"ERROR","PASS")</f>
        <v>PASS</v>
      </c>
      <c r="AP116" t="str">
        <f>IF('Age Rate Difference'!AP116&lt;0,"ERROR","PASS")</f>
        <v>PASS</v>
      </c>
      <c r="AQ116" t="str">
        <f>IF('Age Rate Difference'!AQ116&lt;0,"ERROR","PASS")</f>
        <v>PASS</v>
      </c>
      <c r="AR116" t="str">
        <f>IF('Age Rate Difference'!AR116&lt;0,"ERROR","PASS")</f>
        <v>PASS</v>
      </c>
      <c r="AS116" t="str">
        <f>IF('Age Rate Difference'!AS116&lt;0,"ERROR","PASS")</f>
        <v>PASS</v>
      </c>
      <c r="AT116" t="str">
        <f>IF('Age Rate Difference'!AT116&lt;0,"ERROR","PASS")</f>
        <v>PASS</v>
      </c>
      <c r="AU116" t="str">
        <f>IF('Age Rate Difference'!AU116&lt;0,"ERROR","PASS")</f>
        <v>PASS</v>
      </c>
    </row>
    <row r="117" spans="1:47" x14ac:dyDescent="0.2">
      <c r="A117" t="str">
        <f>IF('Age Rate Difference'!A117&lt;0,"ERROR","PASS")</f>
        <v>PASS</v>
      </c>
      <c r="B117" t="str">
        <f>IF('Age Rate Difference'!B117&lt;0,"ERROR","PASS")</f>
        <v>PASS</v>
      </c>
      <c r="C117" t="str">
        <f>IF('Age Rate Difference'!C117&lt;0,"ERROR","PASS")</f>
        <v>PASS</v>
      </c>
      <c r="D117" t="str">
        <f>IF('Age Rate Difference'!D117&lt;0,"ERROR","PASS")</f>
        <v>PASS</v>
      </c>
      <c r="E117" t="str">
        <f>IF('Age Rate Difference'!E117&lt;0,"ERROR","PASS")</f>
        <v>PASS</v>
      </c>
      <c r="F117" t="str">
        <f>IF('Age Rate Difference'!F117&lt;0,"ERROR","PASS")</f>
        <v>PASS</v>
      </c>
      <c r="G117" t="str">
        <f>IF('Age Rate Difference'!G117&lt;0,"ERROR","PASS")</f>
        <v>PASS</v>
      </c>
      <c r="H117" t="str">
        <f>IF('Age Rate Difference'!H117&lt;0,"ERROR","PASS")</f>
        <v>PASS</v>
      </c>
      <c r="I117" t="str">
        <f>IF('Age Rate Difference'!I117&lt;0,"ERROR","PASS")</f>
        <v>PASS</v>
      </c>
      <c r="J117" t="str">
        <f>IF('Age Rate Difference'!J117&lt;0,"ERROR","PASS")</f>
        <v>PASS</v>
      </c>
      <c r="K117" t="str">
        <f>IF('Age Rate Difference'!K117&lt;0,"ERROR","PASS")</f>
        <v>PASS</v>
      </c>
      <c r="L117" t="str">
        <f>IF('Age Rate Difference'!L117&lt;0,"ERROR","PASS")</f>
        <v>PASS</v>
      </c>
      <c r="M117" t="str">
        <f>IF('Age Rate Difference'!M117&lt;0,"ERROR","PASS")</f>
        <v>PASS</v>
      </c>
      <c r="N117" t="str">
        <f>IF('Age Rate Difference'!N117&lt;0,"ERROR","PASS")</f>
        <v>PASS</v>
      </c>
      <c r="O117" t="str">
        <f>IF('Age Rate Difference'!O117&lt;0,"ERROR","PASS")</f>
        <v>PASS</v>
      </c>
      <c r="P117" t="str">
        <f>IF('Age Rate Difference'!P117&lt;0,"ERROR","PASS")</f>
        <v>PASS</v>
      </c>
      <c r="Q117" t="str">
        <f>IF('Age Rate Difference'!Q117&lt;0,"ERROR","PASS")</f>
        <v>PASS</v>
      </c>
      <c r="R117" t="str">
        <f>IF('Age Rate Difference'!R117&lt;0,"ERROR","PASS")</f>
        <v>PASS</v>
      </c>
      <c r="S117" t="str">
        <f>IF('Age Rate Difference'!S117&lt;0,"ERROR","PASS")</f>
        <v>PASS</v>
      </c>
      <c r="T117" t="str">
        <f>IF('Age Rate Difference'!T117&lt;0,"ERROR","PASS")</f>
        <v>PASS</v>
      </c>
      <c r="U117" t="str">
        <f>IF('Age Rate Difference'!U117&lt;0,"ERROR","PASS")</f>
        <v>PASS</v>
      </c>
      <c r="V117" t="str">
        <f>IF('Age Rate Difference'!V117&lt;0,"ERROR","PASS")</f>
        <v>PASS</v>
      </c>
      <c r="W117" t="str">
        <f>IF('Age Rate Difference'!W117&lt;0,"ERROR","PASS")</f>
        <v>PASS</v>
      </c>
      <c r="X117" t="str">
        <f>IF('Age Rate Difference'!X117&lt;0,"ERROR","PASS")</f>
        <v>PASS</v>
      </c>
      <c r="Y117" t="str">
        <f>IF('Age Rate Difference'!Y117&lt;0,"ERROR","PASS")</f>
        <v>PASS</v>
      </c>
      <c r="Z117" t="str">
        <f>IF('Age Rate Difference'!Z117&lt;0,"ERROR","PASS")</f>
        <v>PASS</v>
      </c>
      <c r="AA117" t="str">
        <f>IF('Age Rate Difference'!AA117&lt;0,"ERROR","PASS")</f>
        <v>PASS</v>
      </c>
      <c r="AB117" t="str">
        <f>IF('Age Rate Difference'!AB117&lt;0,"ERROR","PASS")</f>
        <v>PASS</v>
      </c>
      <c r="AC117" t="str">
        <f>IF('Age Rate Difference'!AC117&lt;0,"ERROR","PASS")</f>
        <v>PASS</v>
      </c>
      <c r="AD117" t="str">
        <f>IF('Age Rate Difference'!AD117&lt;0,"ERROR","PASS")</f>
        <v>PASS</v>
      </c>
      <c r="AE117" t="str">
        <f>IF('Age Rate Difference'!AE117&lt;0,"ERROR","PASS")</f>
        <v>PASS</v>
      </c>
      <c r="AF117" t="str">
        <f>IF('Age Rate Difference'!AF117&lt;0,"ERROR","PASS")</f>
        <v>PASS</v>
      </c>
      <c r="AG117" t="str">
        <f>IF('Age Rate Difference'!AG117&lt;0,"ERROR","PASS")</f>
        <v>PASS</v>
      </c>
      <c r="AH117" t="str">
        <f>IF('Age Rate Difference'!AH117&lt;0,"ERROR","PASS")</f>
        <v>PASS</v>
      </c>
      <c r="AI117" t="str">
        <f>IF('Age Rate Difference'!AI117&lt;0,"ERROR","PASS")</f>
        <v>PASS</v>
      </c>
      <c r="AJ117" t="str">
        <f>IF('Age Rate Difference'!AJ117&lt;0,"ERROR","PASS")</f>
        <v>PASS</v>
      </c>
      <c r="AK117" t="str">
        <f>IF('Age Rate Difference'!AK117&lt;0,"ERROR","PASS")</f>
        <v>PASS</v>
      </c>
      <c r="AL117" t="str">
        <f>IF('Age Rate Difference'!AL117&lt;0,"ERROR","PASS")</f>
        <v>PASS</v>
      </c>
      <c r="AM117" t="str">
        <f>IF('Age Rate Difference'!AM117&lt;0,"ERROR","PASS")</f>
        <v>PASS</v>
      </c>
      <c r="AN117" t="str">
        <f>IF('Age Rate Difference'!AN117&lt;0,"ERROR","PASS")</f>
        <v>PASS</v>
      </c>
      <c r="AO117" t="str">
        <f>IF('Age Rate Difference'!AO117&lt;0,"ERROR","PASS")</f>
        <v>PASS</v>
      </c>
      <c r="AP117" t="str">
        <f>IF('Age Rate Difference'!AP117&lt;0,"ERROR","PASS")</f>
        <v>PASS</v>
      </c>
      <c r="AQ117" t="str">
        <f>IF('Age Rate Difference'!AQ117&lt;0,"ERROR","PASS")</f>
        <v>PASS</v>
      </c>
      <c r="AR117" t="str">
        <f>IF('Age Rate Difference'!AR117&lt;0,"ERROR","PASS")</f>
        <v>PASS</v>
      </c>
      <c r="AS117" t="str">
        <f>IF('Age Rate Difference'!AS117&lt;0,"ERROR","PASS")</f>
        <v>PASS</v>
      </c>
      <c r="AT117" t="str">
        <f>IF('Age Rate Difference'!AT117&lt;0,"ERROR","PASS")</f>
        <v>PASS</v>
      </c>
      <c r="AU117" t="str">
        <f>IF('Age Rate Difference'!AU117&lt;0,"ERROR","PASS")</f>
        <v>PASS</v>
      </c>
    </row>
    <row r="118" spans="1:47" x14ac:dyDescent="0.2">
      <c r="A118" t="str">
        <f>IF('Age Rate Difference'!A118&lt;0,"ERROR","PASS")</f>
        <v>PASS</v>
      </c>
      <c r="B118" t="str">
        <f>IF('Age Rate Difference'!B118&lt;0,"ERROR","PASS")</f>
        <v>PASS</v>
      </c>
      <c r="C118" t="str">
        <f>IF('Age Rate Difference'!C118&lt;0,"ERROR","PASS")</f>
        <v>PASS</v>
      </c>
      <c r="D118" t="str">
        <f>IF('Age Rate Difference'!D118&lt;0,"ERROR","PASS")</f>
        <v>PASS</v>
      </c>
      <c r="E118" t="str">
        <f>IF('Age Rate Difference'!E118&lt;0,"ERROR","PASS")</f>
        <v>PASS</v>
      </c>
      <c r="F118" t="str">
        <f>IF('Age Rate Difference'!F118&lt;0,"ERROR","PASS")</f>
        <v>PASS</v>
      </c>
      <c r="G118" t="str">
        <f>IF('Age Rate Difference'!G118&lt;0,"ERROR","PASS")</f>
        <v>PASS</v>
      </c>
      <c r="H118" t="str">
        <f>IF('Age Rate Difference'!H118&lt;0,"ERROR","PASS")</f>
        <v>PASS</v>
      </c>
      <c r="I118" t="str">
        <f>IF('Age Rate Difference'!I118&lt;0,"ERROR","PASS")</f>
        <v>PASS</v>
      </c>
      <c r="J118" t="str">
        <f>IF('Age Rate Difference'!J118&lt;0,"ERROR","PASS")</f>
        <v>PASS</v>
      </c>
      <c r="K118" t="str">
        <f>IF('Age Rate Difference'!K118&lt;0,"ERROR","PASS")</f>
        <v>PASS</v>
      </c>
      <c r="L118" t="str">
        <f>IF('Age Rate Difference'!L118&lt;0,"ERROR","PASS")</f>
        <v>PASS</v>
      </c>
      <c r="M118" t="str">
        <f>IF('Age Rate Difference'!M118&lt;0,"ERROR","PASS")</f>
        <v>PASS</v>
      </c>
      <c r="N118" t="str">
        <f>IF('Age Rate Difference'!N118&lt;0,"ERROR","PASS")</f>
        <v>PASS</v>
      </c>
      <c r="O118" t="str">
        <f>IF('Age Rate Difference'!O118&lt;0,"ERROR","PASS")</f>
        <v>PASS</v>
      </c>
      <c r="P118" t="str">
        <f>IF('Age Rate Difference'!P118&lt;0,"ERROR","PASS")</f>
        <v>PASS</v>
      </c>
      <c r="Q118" t="str">
        <f>IF('Age Rate Difference'!Q118&lt;0,"ERROR","PASS")</f>
        <v>PASS</v>
      </c>
      <c r="R118" t="str">
        <f>IF('Age Rate Difference'!R118&lt;0,"ERROR","PASS")</f>
        <v>PASS</v>
      </c>
      <c r="S118" t="str">
        <f>IF('Age Rate Difference'!S118&lt;0,"ERROR","PASS")</f>
        <v>PASS</v>
      </c>
      <c r="T118" t="str">
        <f>IF('Age Rate Difference'!T118&lt;0,"ERROR","PASS")</f>
        <v>PASS</v>
      </c>
      <c r="U118" t="str">
        <f>IF('Age Rate Difference'!U118&lt;0,"ERROR","PASS")</f>
        <v>PASS</v>
      </c>
      <c r="V118" t="str">
        <f>IF('Age Rate Difference'!V118&lt;0,"ERROR","PASS")</f>
        <v>PASS</v>
      </c>
      <c r="W118" t="str">
        <f>IF('Age Rate Difference'!W118&lt;0,"ERROR","PASS")</f>
        <v>PASS</v>
      </c>
      <c r="X118" t="str">
        <f>IF('Age Rate Difference'!X118&lt;0,"ERROR","PASS")</f>
        <v>PASS</v>
      </c>
      <c r="Y118" t="str">
        <f>IF('Age Rate Difference'!Y118&lt;0,"ERROR","PASS")</f>
        <v>PASS</v>
      </c>
      <c r="Z118" t="str">
        <f>IF('Age Rate Difference'!Z118&lt;0,"ERROR","PASS")</f>
        <v>PASS</v>
      </c>
      <c r="AA118" t="str">
        <f>IF('Age Rate Difference'!AA118&lt;0,"ERROR","PASS")</f>
        <v>PASS</v>
      </c>
      <c r="AB118" t="str">
        <f>IF('Age Rate Difference'!AB118&lt;0,"ERROR","PASS")</f>
        <v>PASS</v>
      </c>
      <c r="AC118" t="str">
        <f>IF('Age Rate Difference'!AC118&lt;0,"ERROR","PASS")</f>
        <v>PASS</v>
      </c>
      <c r="AD118" t="str">
        <f>IF('Age Rate Difference'!AD118&lt;0,"ERROR","PASS")</f>
        <v>PASS</v>
      </c>
      <c r="AE118" t="str">
        <f>IF('Age Rate Difference'!AE118&lt;0,"ERROR","PASS")</f>
        <v>PASS</v>
      </c>
      <c r="AF118" t="str">
        <f>IF('Age Rate Difference'!AF118&lt;0,"ERROR","PASS")</f>
        <v>PASS</v>
      </c>
      <c r="AG118" t="str">
        <f>IF('Age Rate Difference'!AG118&lt;0,"ERROR","PASS")</f>
        <v>PASS</v>
      </c>
      <c r="AH118" t="str">
        <f>IF('Age Rate Difference'!AH118&lt;0,"ERROR","PASS")</f>
        <v>PASS</v>
      </c>
      <c r="AI118" t="str">
        <f>IF('Age Rate Difference'!AI118&lt;0,"ERROR","PASS")</f>
        <v>PASS</v>
      </c>
      <c r="AJ118" t="str">
        <f>IF('Age Rate Difference'!AJ118&lt;0,"ERROR","PASS")</f>
        <v>PASS</v>
      </c>
      <c r="AK118" t="str">
        <f>IF('Age Rate Difference'!AK118&lt;0,"ERROR","PASS")</f>
        <v>PASS</v>
      </c>
      <c r="AL118" t="str">
        <f>IF('Age Rate Difference'!AL118&lt;0,"ERROR","PASS")</f>
        <v>PASS</v>
      </c>
      <c r="AM118" t="str">
        <f>IF('Age Rate Difference'!AM118&lt;0,"ERROR","PASS")</f>
        <v>PASS</v>
      </c>
      <c r="AN118" t="str">
        <f>IF('Age Rate Difference'!AN118&lt;0,"ERROR","PASS")</f>
        <v>PASS</v>
      </c>
      <c r="AO118" t="str">
        <f>IF('Age Rate Difference'!AO118&lt;0,"ERROR","PASS")</f>
        <v>PASS</v>
      </c>
      <c r="AP118" t="str">
        <f>IF('Age Rate Difference'!AP118&lt;0,"ERROR","PASS")</f>
        <v>PASS</v>
      </c>
      <c r="AQ118" t="str">
        <f>IF('Age Rate Difference'!AQ118&lt;0,"ERROR","PASS")</f>
        <v>PASS</v>
      </c>
      <c r="AR118" t="str">
        <f>IF('Age Rate Difference'!AR118&lt;0,"ERROR","PASS")</f>
        <v>PASS</v>
      </c>
      <c r="AS118" t="str">
        <f>IF('Age Rate Difference'!AS118&lt;0,"ERROR","PASS")</f>
        <v>PASS</v>
      </c>
      <c r="AT118" t="str">
        <f>IF('Age Rate Difference'!AT118&lt;0,"ERROR","PASS")</f>
        <v>PASS</v>
      </c>
      <c r="AU118" t="str">
        <f>IF('Age Rate Difference'!AU118&lt;0,"ERROR","PASS")</f>
        <v>PASS</v>
      </c>
    </row>
    <row r="119" spans="1:47" x14ac:dyDescent="0.2">
      <c r="A119" t="str">
        <f>IF('Age Rate Difference'!A119&lt;0,"ERROR","PASS")</f>
        <v>PASS</v>
      </c>
      <c r="B119" t="str">
        <f>IF('Age Rate Difference'!B119&lt;0,"ERROR","PASS")</f>
        <v>PASS</v>
      </c>
      <c r="C119" t="str">
        <f>IF('Age Rate Difference'!C119&lt;0,"ERROR","PASS")</f>
        <v>PASS</v>
      </c>
      <c r="D119" t="str">
        <f>IF('Age Rate Difference'!D119&lt;0,"ERROR","PASS")</f>
        <v>PASS</v>
      </c>
      <c r="E119" t="str">
        <f>IF('Age Rate Difference'!E119&lt;0,"ERROR","PASS")</f>
        <v>PASS</v>
      </c>
      <c r="F119" t="str">
        <f>IF('Age Rate Difference'!F119&lt;0,"ERROR","PASS")</f>
        <v>PASS</v>
      </c>
      <c r="G119" t="str">
        <f>IF('Age Rate Difference'!G119&lt;0,"ERROR","PASS")</f>
        <v>PASS</v>
      </c>
      <c r="H119" t="str">
        <f>IF('Age Rate Difference'!H119&lt;0,"ERROR","PASS")</f>
        <v>PASS</v>
      </c>
      <c r="I119" t="str">
        <f>IF('Age Rate Difference'!I119&lt;0,"ERROR","PASS")</f>
        <v>PASS</v>
      </c>
      <c r="J119" t="str">
        <f>IF('Age Rate Difference'!J119&lt;0,"ERROR","PASS")</f>
        <v>PASS</v>
      </c>
      <c r="K119" t="str">
        <f>IF('Age Rate Difference'!K119&lt;0,"ERROR","PASS")</f>
        <v>PASS</v>
      </c>
      <c r="L119" t="str">
        <f>IF('Age Rate Difference'!L119&lt;0,"ERROR","PASS")</f>
        <v>PASS</v>
      </c>
      <c r="M119" t="str">
        <f>IF('Age Rate Difference'!M119&lt;0,"ERROR","PASS")</f>
        <v>PASS</v>
      </c>
      <c r="N119" t="str">
        <f>IF('Age Rate Difference'!N119&lt;0,"ERROR","PASS")</f>
        <v>PASS</v>
      </c>
      <c r="O119" t="str">
        <f>IF('Age Rate Difference'!O119&lt;0,"ERROR","PASS")</f>
        <v>PASS</v>
      </c>
      <c r="P119" t="str">
        <f>IF('Age Rate Difference'!P119&lt;0,"ERROR","PASS")</f>
        <v>PASS</v>
      </c>
      <c r="Q119" t="str">
        <f>IF('Age Rate Difference'!Q119&lt;0,"ERROR","PASS")</f>
        <v>PASS</v>
      </c>
      <c r="R119" t="str">
        <f>IF('Age Rate Difference'!R119&lt;0,"ERROR","PASS")</f>
        <v>PASS</v>
      </c>
      <c r="S119" t="str">
        <f>IF('Age Rate Difference'!S119&lt;0,"ERROR","PASS")</f>
        <v>PASS</v>
      </c>
      <c r="T119" t="str">
        <f>IF('Age Rate Difference'!T119&lt;0,"ERROR","PASS")</f>
        <v>PASS</v>
      </c>
      <c r="U119" t="str">
        <f>IF('Age Rate Difference'!U119&lt;0,"ERROR","PASS")</f>
        <v>PASS</v>
      </c>
      <c r="V119" t="str">
        <f>IF('Age Rate Difference'!V119&lt;0,"ERROR","PASS")</f>
        <v>PASS</v>
      </c>
      <c r="W119" t="str">
        <f>IF('Age Rate Difference'!W119&lt;0,"ERROR","PASS")</f>
        <v>PASS</v>
      </c>
      <c r="X119" t="str">
        <f>IF('Age Rate Difference'!X119&lt;0,"ERROR","PASS")</f>
        <v>PASS</v>
      </c>
      <c r="Y119" t="str">
        <f>IF('Age Rate Difference'!Y119&lt;0,"ERROR","PASS")</f>
        <v>PASS</v>
      </c>
      <c r="Z119" t="str">
        <f>IF('Age Rate Difference'!Z119&lt;0,"ERROR","PASS")</f>
        <v>PASS</v>
      </c>
      <c r="AA119" t="str">
        <f>IF('Age Rate Difference'!AA119&lt;0,"ERROR","PASS")</f>
        <v>PASS</v>
      </c>
      <c r="AB119" t="str">
        <f>IF('Age Rate Difference'!AB119&lt;0,"ERROR","PASS")</f>
        <v>PASS</v>
      </c>
      <c r="AC119" t="str">
        <f>IF('Age Rate Difference'!AC119&lt;0,"ERROR","PASS")</f>
        <v>PASS</v>
      </c>
      <c r="AD119" t="str">
        <f>IF('Age Rate Difference'!AD119&lt;0,"ERROR","PASS")</f>
        <v>PASS</v>
      </c>
      <c r="AE119" t="str">
        <f>IF('Age Rate Difference'!AE119&lt;0,"ERROR","PASS")</f>
        <v>PASS</v>
      </c>
      <c r="AF119" t="str">
        <f>IF('Age Rate Difference'!AF119&lt;0,"ERROR","PASS")</f>
        <v>PASS</v>
      </c>
      <c r="AG119" t="str">
        <f>IF('Age Rate Difference'!AG119&lt;0,"ERROR","PASS")</f>
        <v>PASS</v>
      </c>
      <c r="AH119" t="str">
        <f>IF('Age Rate Difference'!AH119&lt;0,"ERROR","PASS")</f>
        <v>PASS</v>
      </c>
      <c r="AI119" t="str">
        <f>IF('Age Rate Difference'!AI119&lt;0,"ERROR","PASS")</f>
        <v>PASS</v>
      </c>
      <c r="AJ119" t="str">
        <f>IF('Age Rate Difference'!AJ119&lt;0,"ERROR","PASS")</f>
        <v>PASS</v>
      </c>
      <c r="AK119" t="str">
        <f>IF('Age Rate Difference'!AK119&lt;0,"ERROR","PASS")</f>
        <v>PASS</v>
      </c>
      <c r="AL119" t="str">
        <f>IF('Age Rate Difference'!AL119&lt;0,"ERROR","PASS")</f>
        <v>PASS</v>
      </c>
      <c r="AM119" t="str">
        <f>IF('Age Rate Difference'!AM119&lt;0,"ERROR","PASS")</f>
        <v>PASS</v>
      </c>
      <c r="AN119" t="str">
        <f>IF('Age Rate Difference'!AN119&lt;0,"ERROR","PASS")</f>
        <v>PASS</v>
      </c>
      <c r="AO119" t="str">
        <f>IF('Age Rate Difference'!AO119&lt;0,"ERROR","PASS")</f>
        <v>PASS</v>
      </c>
      <c r="AP119" t="str">
        <f>IF('Age Rate Difference'!AP119&lt;0,"ERROR","PASS")</f>
        <v>PASS</v>
      </c>
      <c r="AQ119" t="str">
        <f>IF('Age Rate Difference'!AQ119&lt;0,"ERROR","PASS")</f>
        <v>PASS</v>
      </c>
      <c r="AR119" t="str">
        <f>IF('Age Rate Difference'!AR119&lt;0,"ERROR","PASS")</f>
        <v>PASS</v>
      </c>
      <c r="AS119" t="str">
        <f>IF('Age Rate Difference'!AS119&lt;0,"ERROR","PASS")</f>
        <v>PASS</v>
      </c>
      <c r="AT119" t="str">
        <f>IF('Age Rate Difference'!AT119&lt;0,"ERROR","PASS")</f>
        <v>PASS</v>
      </c>
      <c r="AU119" t="str">
        <f>IF('Age Rate Difference'!AU119&lt;0,"ERROR","PASS")</f>
        <v>PASS</v>
      </c>
    </row>
    <row r="120" spans="1:47" x14ac:dyDescent="0.2">
      <c r="A120" t="str">
        <f>IF('Age Rate Difference'!A120&lt;0,"ERROR","PASS")</f>
        <v>PASS</v>
      </c>
      <c r="B120" t="str">
        <f>IF('Age Rate Difference'!B120&lt;0,"ERROR","PASS")</f>
        <v>PASS</v>
      </c>
      <c r="C120" t="str">
        <f>IF('Age Rate Difference'!C120&lt;0,"ERROR","PASS")</f>
        <v>PASS</v>
      </c>
      <c r="D120" t="str">
        <f>IF('Age Rate Difference'!D120&lt;0,"ERROR","PASS")</f>
        <v>PASS</v>
      </c>
      <c r="E120" t="str">
        <f>IF('Age Rate Difference'!E120&lt;0,"ERROR","PASS")</f>
        <v>PASS</v>
      </c>
      <c r="F120" t="str">
        <f>IF('Age Rate Difference'!F120&lt;0,"ERROR","PASS")</f>
        <v>PASS</v>
      </c>
      <c r="G120" t="str">
        <f>IF('Age Rate Difference'!G120&lt;0,"ERROR","PASS")</f>
        <v>PASS</v>
      </c>
      <c r="H120" t="str">
        <f>IF('Age Rate Difference'!H120&lt;0,"ERROR","PASS")</f>
        <v>PASS</v>
      </c>
      <c r="I120" t="str">
        <f>IF('Age Rate Difference'!I120&lt;0,"ERROR","PASS")</f>
        <v>PASS</v>
      </c>
      <c r="J120" t="str">
        <f>IF('Age Rate Difference'!J120&lt;0,"ERROR","PASS")</f>
        <v>PASS</v>
      </c>
      <c r="K120" t="str">
        <f>IF('Age Rate Difference'!K120&lt;0,"ERROR","PASS")</f>
        <v>PASS</v>
      </c>
      <c r="L120" t="str">
        <f>IF('Age Rate Difference'!L120&lt;0,"ERROR","PASS")</f>
        <v>PASS</v>
      </c>
      <c r="M120" t="str">
        <f>IF('Age Rate Difference'!M120&lt;0,"ERROR","PASS")</f>
        <v>PASS</v>
      </c>
      <c r="N120" t="str">
        <f>IF('Age Rate Difference'!N120&lt;0,"ERROR","PASS")</f>
        <v>PASS</v>
      </c>
      <c r="O120" t="str">
        <f>IF('Age Rate Difference'!O120&lt;0,"ERROR","PASS")</f>
        <v>PASS</v>
      </c>
      <c r="P120" t="str">
        <f>IF('Age Rate Difference'!P120&lt;0,"ERROR","PASS")</f>
        <v>PASS</v>
      </c>
      <c r="Q120" t="str">
        <f>IF('Age Rate Difference'!Q120&lt;0,"ERROR","PASS")</f>
        <v>PASS</v>
      </c>
      <c r="R120" t="str">
        <f>IF('Age Rate Difference'!R120&lt;0,"ERROR","PASS")</f>
        <v>PASS</v>
      </c>
      <c r="S120" t="str">
        <f>IF('Age Rate Difference'!S120&lt;0,"ERROR","PASS")</f>
        <v>PASS</v>
      </c>
      <c r="T120" t="str">
        <f>IF('Age Rate Difference'!T120&lt;0,"ERROR","PASS")</f>
        <v>PASS</v>
      </c>
      <c r="U120" t="str">
        <f>IF('Age Rate Difference'!U120&lt;0,"ERROR","PASS")</f>
        <v>PASS</v>
      </c>
      <c r="V120" t="str">
        <f>IF('Age Rate Difference'!V120&lt;0,"ERROR","PASS")</f>
        <v>PASS</v>
      </c>
      <c r="W120" t="str">
        <f>IF('Age Rate Difference'!W120&lt;0,"ERROR","PASS")</f>
        <v>PASS</v>
      </c>
      <c r="X120" t="str">
        <f>IF('Age Rate Difference'!X120&lt;0,"ERROR","PASS")</f>
        <v>PASS</v>
      </c>
      <c r="Y120" t="str">
        <f>IF('Age Rate Difference'!Y120&lt;0,"ERROR","PASS")</f>
        <v>PASS</v>
      </c>
      <c r="Z120" t="str">
        <f>IF('Age Rate Difference'!Z120&lt;0,"ERROR","PASS")</f>
        <v>PASS</v>
      </c>
      <c r="AA120" t="str">
        <f>IF('Age Rate Difference'!AA120&lt;0,"ERROR","PASS")</f>
        <v>PASS</v>
      </c>
      <c r="AB120" t="str">
        <f>IF('Age Rate Difference'!AB120&lt;0,"ERROR","PASS")</f>
        <v>PASS</v>
      </c>
      <c r="AC120" t="str">
        <f>IF('Age Rate Difference'!AC120&lt;0,"ERROR","PASS")</f>
        <v>PASS</v>
      </c>
      <c r="AD120" t="str">
        <f>IF('Age Rate Difference'!AD120&lt;0,"ERROR","PASS")</f>
        <v>PASS</v>
      </c>
      <c r="AE120" t="str">
        <f>IF('Age Rate Difference'!AE120&lt;0,"ERROR","PASS")</f>
        <v>PASS</v>
      </c>
      <c r="AF120" t="str">
        <f>IF('Age Rate Difference'!AF120&lt;0,"ERROR","PASS")</f>
        <v>PASS</v>
      </c>
      <c r="AG120" t="str">
        <f>IF('Age Rate Difference'!AG120&lt;0,"ERROR","PASS")</f>
        <v>PASS</v>
      </c>
      <c r="AH120" t="str">
        <f>IF('Age Rate Difference'!AH120&lt;0,"ERROR","PASS")</f>
        <v>PASS</v>
      </c>
      <c r="AI120" t="str">
        <f>IF('Age Rate Difference'!AI120&lt;0,"ERROR","PASS")</f>
        <v>PASS</v>
      </c>
      <c r="AJ120" t="str">
        <f>IF('Age Rate Difference'!AJ120&lt;0,"ERROR","PASS")</f>
        <v>PASS</v>
      </c>
      <c r="AK120" t="str">
        <f>IF('Age Rate Difference'!AK120&lt;0,"ERROR","PASS")</f>
        <v>PASS</v>
      </c>
      <c r="AL120" t="str">
        <f>IF('Age Rate Difference'!AL120&lt;0,"ERROR","PASS")</f>
        <v>PASS</v>
      </c>
      <c r="AM120" t="str">
        <f>IF('Age Rate Difference'!AM120&lt;0,"ERROR","PASS")</f>
        <v>PASS</v>
      </c>
      <c r="AN120" t="str">
        <f>IF('Age Rate Difference'!AN120&lt;0,"ERROR","PASS")</f>
        <v>PASS</v>
      </c>
      <c r="AO120" t="str">
        <f>IF('Age Rate Difference'!AO120&lt;0,"ERROR","PASS")</f>
        <v>PASS</v>
      </c>
      <c r="AP120" t="str">
        <f>IF('Age Rate Difference'!AP120&lt;0,"ERROR","PASS")</f>
        <v>PASS</v>
      </c>
      <c r="AQ120" t="str">
        <f>IF('Age Rate Difference'!AQ120&lt;0,"ERROR","PASS")</f>
        <v>PASS</v>
      </c>
      <c r="AR120" t="str">
        <f>IF('Age Rate Difference'!AR120&lt;0,"ERROR","PASS")</f>
        <v>PASS</v>
      </c>
      <c r="AS120" t="str">
        <f>IF('Age Rate Difference'!AS120&lt;0,"ERROR","PASS")</f>
        <v>PASS</v>
      </c>
      <c r="AT120" t="str">
        <f>IF('Age Rate Difference'!AT120&lt;0,"ERROR","PASS")</f>
        <v>PASS</v>
      </c>
      <c r="AU120" t="str">
        <f>IF('Age Rate Difference'!AU120&lt;0,"ERROR","PASS")</f>
        <v>PASS</v>
      </c>
    </row>
    <row r="121" spans="1:47" x14ac:dyDescent="0.2">
      <c r="A121" t="str">
        <f>IF('Age Rate Difference'!A121&lt;0,"ERROR","PASS")</f>
        <v>PASS</v>
      </c>
      <c r="B121" t="str">
        <f>IF('Age Rate Difference'!B121&lt;0,"ERROR","PASS")</f>
        <v>PASS</v>
      </c>
      <c r="C121" t="str">
        <f>IF('Age Rate Difference'!C121&lt;0,"ERROR","PASS")</f>
        <v>PASS</v>
      </c>
      <c r="D121" t="str">
        <f>IF('Age Rate Difference'!D121&lt;0,"ERROR","PASS")</f>
        <v>PASS</v>
      </c>
      <c r="E121" t="str">
        <f>IF('Age Rate Difference'!E121&lt;0,"ERROR","PASS")</f>
        <v>PASS</v>
      </c>
      <c r="F121" t="str">
        <f>IF('Age Rate Difference'!F121&lt;0,"ERROR","PASS")</f>
        <v>PASS</v>
      </c>
      <c r="G121" t="str">
        <f>IF('Age Rate Difference'!G121&lt;0,"ERROR","PASS")</f>
        <v>PASS</v>
      </c>
      <c r="H121" t="str">
        <f>IF('Age Rate Difference'!H121&lt;0,"ERROR","PASS")</f>
        <v>PASS</v>
      </c>
      <c r="I121" t="str">
        <f>IF('Age Rate Difference'!I121&lt;0,"ERROR","PASS")</f>
        <v>PASS</v>
      </c>
      <c r="J121" t="str">
        <f>IF('Age Rate Difference'!J121&lt;0,"ERROR","PASS")</f>
        <v>PASS</v>
      </c>
      <c r="K121" t="str">
        <f>IF('Age Rate Difference'!K121&lt;0,"ERROR","PASS")</f>
        <v>PASS</v>
      </c>
      <c r="L121" t="str">
        <f>IF('Age Rate Difference'!L121&lt;0,"ERROR","PASS")</f>
        <v>PASS</v>
      </c>
      <c r="M121" t="str">
        <f>IF('Age Rate Difference'!M121&lt;0,"ERROR","PASS")</f>
        <v>PASS</v>
      </c>
      <c r="N121" t="str">
        <f>IF('Age Rate Difference'!N121&lt;0,"ERROR","PASS")</f>
        <v>PASS</v>
      </c>
      <c r="O121" t="str">
        <f>IF('Age Rate Difference'!O121&lt;0,"ERROR","PASS")</f>
        <v>PASS</v>
      </c>
      <c r="P121" t="str">
        <f>IF('Age Rate Difference'!P121&lt;0,"ERROR","PASS")</f>
        <v>PASS</v>
      </c>
      <c r="Q121" t="str">
        <f>IF('Age Rate Difference'!Q121&lt;0,"ERROR","PASS")</f>
        <v>PASS</v>
      </c>
      <c r="R121" t="str">
        <f>IF('Age Rate Difference'!R121&lt;0,"ERROR","PASS")</f>
        <v>PASS</v>
      </c>
      <c r="S121" t="str">
        <f>IF('Age Rate Difference'!S121&lt;0,"ERROR","PASS")</f>
        <v>PASS</v>
      </c>
      <c r="T121" t="str">
        <f>IF('Age Rate Difference'!T121&lt;0,"ERROR","PASS")</f>
        <v>PASS</v>
      </c>
      <c r="U121" t="str">
        <f>IF('Age Rate Difference'!U121&lt;0,"ERROR","PASS")</f>
        <v>PASS</v>
      </c>
      <c r="V121" t="str">
        <f>IF('Age Rate Difference'!V121&lt;0,"ERROR","PASS")</f>
        <v>PASS</v>
      </c>
      <c r="W121" t="str">
        <f>IF('Age Rate Difference'!W121&lt;0,"ERROR","PASS")</f>
        <v>PASS</v>
      </c>
      <c r="X121" t="str">
        <f>IF('Age Rate Difference'!X121&lt;0,"ERROR","PASS")</f>
        <v>PASS</v>
      </c>
      <c r="Y121" t="str">
        <f>IF('Age Rate Difference'!Y121&lt;0,"ERROR","PASS")</f>
        <v>PASS</v>
      </c>
      <c r="Z121" t="str">
        <f>IF('Age Rate Difference'!Z121&lt;0,"ERROR","PASS")</f>
        <v>PASS</v>
      </c>
      <c r="AA121" t="str">
        <f>IF('Age Rate Difference'!AA121&lt;0,"ERROR","PASS")</f>
        <v>PASS</v>
      </c>
      <c r="AB121" t="str">
        <f>IF('Age Rate Difference'!AB121&lt;0,"ERROR","PASS")</f>
        <v>PASS</v>
      </c>
      <c r="AC121" t="str">
        <f>IF('Age Rate Difference'!AC121&lt;0,"ERROR","PASS")</f>
        <v>PASS</v>
      </c>
      <c r="AD121" t="str">
        <f>IF('Age Rate Difference'!AD121&lt;0,"ERROR","PASS")</f>
        <v>PASS</v>
      </c>
      <c r="AE121" t="str">
        <f>IF('Age Rate Difference'!AE121&lt;0,"ERROR","PASS")</f>
        <v>PASS</v>
      </c>
      <c r="AF121" t="str">
        <f>IF('Age Rate Difference'!AF121&lt;0,"ERROR","PASS")</f>
        <v>PASS</v>
      </c>
      <c r="AG121" t="str">
        <f>IF('Age Rate Difference'!AG121&lt;0,"ERROR","PASS")</f>
        <v>PASS</v>
      </c>
      <c r="AH121" t="str">
        <f>IF('Age Rate Difference'!AH121&lt;0,"ERROR","PASS")</f>
        <v>PASS</v>
      </c>
      <c r="AI121" t="str">
        <f>IF('Age Rate Difference'!AI121&lt;0,"ERROR","PASS")</f>
        <v>PASS</v>
      </c>
      <c r="AJ121" t="str">
        <f>IF('Age Rate Difference'!AJ121&lt;0,"ERROR","PASS")</f>
        <v>PASS</v>
      </c>
      <c r="AK121" t="str">
        <f>IF('Age Rate Difference'!AK121&lt;0,"ERROR","PASS")</f>
        <v>PASS</v>
      </c>
      <c r="AL121" t="str">
        <f>IF('Age Rate Difference'!AL121&lt;0,"ERROR","PASS")</f>
        <v>PASS</v>
      </c>
      <c r="AM121" t="str">
        <f>IF('Age Rate Difference'!AM121&lt;0,"ERROR","PASS")</f>
        <v>PASS</v>
      </c>
      <c r="AN121" t="str">
        <f>IF('Age Rate Difference'!AN121&lt;0,"ERROR","PASS")</f>
        <v>PASS</v>
      </c>
      <c r="AO121" t="str">
        <f>IF('Age Rate Difference'!AO121&lt;0,"ERROR","PASS")</f>
        <v>PASS</v>
      </c>
      <c r="AP121" t="str">
        <f>IF('Age Rate Difference'!AP121&lt;0,"ERROR","PASS")</f>
        <v>PASS</v>
      </c>
      <c r="AQ121" t="str">
        <f>IF('Age Rate Difference'!AQ121&lt;0,"ERROR","PASS")</f>
        <v>PASS</v>
      </c>
      <c r="AR121" t="str">
        <f>IF('Age Rate Difference'!AR121&lt;0,"ERROR","PASS")</f>
        <v>PASS</v>
      </c>
      <c r="AS121" t="str">
        <f>IF('Age Rate Difference'!AS121&lt;0,"ERROR","PASS")</f>
        <v>PASS</v>
      </c>
      <c r="AT121" t="str">
        <f>IF('Age Rate Difference'!AT121&lt;0,"ERROR","PASS")</f>
        <v>PASS</v>
      </c>
      <c r="AU121" t="str">
        <f>IF('Age Rate Difference'!AU121&lt;0,"ERROR","PASS")</f>
        <v>PASS</v>
      </c>
    </row>
    <row r="122" spans="1:47" x14ac:dyDescent="0.2">
      <c r="A122" t="str">
        <f>IF('Age Rate Difference'!A122&lt;0,"ERROR","PASS")</f>
        <v>PASS</v>
      </c>
      <c r="B122" t="str">
        <f>IF('Age Rate Difference'!B122&lt;0,"ERROR","PASS")</f>
        <v>PASS</v>
      </c>
      <c r="C122" t="str">
        <f>IF('Age Rate Difference'!C122&lt;0,"ERROR","PASS")</f>
        <v>PASS</v>
      </c>
      <c r="D122" t="str">
        <f>IF('Age Rate Difference'!D122&lt;0,"ERROR","PASS")</f>
        <v>PASS</v>
      </c>
      <c r="E122" t="str">
        <f>IF('Age Rate Difference'!E122&lt;0,"ERROR","PASS")</f>
        <v>PASS</v>
      </c>
      <c r="F122" t="str">
        <f>IF('Age Rate Difference'!F122&lt;0,"ERROR","PASS")</f>
        <v>PASS</v>
      </c>
      <c r="G122" t="str">
        <f>IF('Age Rate Difference'!G122&lt;0,"ERROR","PASS")</f>
        <v>PASS</v>
      </c>
      <c r="H122" t="str">
        <f>IF('Age Rate Difference'!H122&lt;0,"ERROR","PASS")</f>
        <v>PASS</v>
      </c>
      <c r="I122" t="str">
        <f>IF('Age Rate Difference'!I122&lt;0,"ERROR","PASS")</f>
        <v>PASS</v>
      </c>
      <c r="J122" t="str">
        <f>IF('Age Rate Difference'!J122&lt;0,"ERROR","PASS")</f>
        <v>PASS</v>
      </c>
      <c r="K122" t="str">
        <f>IF('Age Rate Difference'!K122&lt;0,"ERROR","PASS")</f>
        <v>PASS</v>
      </c>
      <c r="L122" t="str">
        <f>IF('Age Rate Difference'!L122&lt;0,"ERROR","PASS")</f>
        <v>PASS</v>
      </c>
      <c r="M122" t="str">
        <f>IF('Age Rate Difference'!M122&lt;0,"ERROR","PASS")</f>
        <v>PASS</v>
      </c>
      <c r="N122" t="str">
        <f>IF('Age Rate Difference'!N122&lt;0,"ERROR","PASS")</f>
        <v>PASS</v>
      </c>
      <c r="O122" t="str">
        <f>IF('Age Rate Difference'!O122&lt;0,"ERROR","PASS")</f>
        <v>PASS</v>
      </c>
      <c r="P122" t="str">
        <f>IF('Age Rate Difference'!P122&lt;0,"ERROR","PASS")</f>
        <v>PASS</v>
      </c>
      <c r="Q122" t="str">
        <f>IF('Age Rate Difference'!Q122&lt;0,"ERROR","PASS")</f>
        <v>PASS</v>
      </c>
      <c r="R122" t="str">
        <f>IF('Age Rate Difference'!R122&lt;0,"ERROR","PASS")</f>
        <v>PASS</v>
      </c>
      <c r="S122" t="str">
        <f>IF('Age Rate Difference'!S122&lt;0,"ERROR","PASS")</f>
        <v>PASS</v>
      </c>
      <c r="T122" t="str">
        <f>IF('Age Rate Difference'!T122&lt;0,"ERROR","PASS")</f>
        <v>PASS</v>
      </c>
      <c r="U122" t="str">
        <f>IF('Age Rate Difference'!U122&lt;0,"ERROR","PASS")</f>
        <v>PASS</v>
      </c>
      <c r="V122" t="str">
        <f>IF('Age Rate Difference'!V122&lt;0,"ERROR","PASS")</f>
        <v>PASS</v>
      </c>
      <c r="W122" t="str">
        <f>IF('Age Rate Difference'!W122&lt;0,"ERROR","PASS")</f>
        <v>PASS</v>
      </c>
      <c r="X122" t="str">
        <f>IF('Age Rate Difference'!X122&lt;0,"ERROR","PASS")</f>
        <v>PASS</v>
      </c>
      <c r="Y122" t="str">
        <f>IF('Age Rate Difference'!Y122&lt;0,"ERROR","PASS")</f>
        <v>PASS</v>
      </c>
      <c r="Z122" t="str">
        <f>IF('Age Rate Difference'!Z122&lt;0,"ERROR","PASS")</f>
        <v>PASS</v>
      </c>
      <c r="AA122" t="str">
        <f>IF('Age Rate Difference'!AA122&lt;0,"ERROR","PASS")</f>
        <v>PASS</v>
      </c>
      <c r="AB122" t="str">
        <f>IF('Age Rate Difference'!AB122&lt;0,"ERROR","PASS")</f>
        <v>PASS</v>
      </c>
      <c r="AC122" t="str">
        <f>IF('Age Rate Difference'!AC122&lt;0,"ERROR","PASS")</f>
        <v>PASS</v>
      </c>
      <c r="AD122" t="str">
        <f>IF('Age Rate Difference'!AD122&lt;0,"ERROR","PASS")</f>
        <v>PASS</v>
      </c>
      <c r="AE122" t="str">
        <f>IF('Age Rate Difference'!AE122&lt;0,"ERROR","PASS")</f>
        <v>PASS</v>
      </c>
      <c r="AF122" t="str">
        <f>IF('Age Rate Difference'!AF122&lt;0,"ERROR","PASS")</f>
        <v>PASS</v>
      </c>
      <c r="AG122" t="str">
        <f>IF('Age Rate Difference'!AG122&lt;0,"ERROR","PASS")</f>
        <v>PASS</v>
      </c>
      <c r="AH122" t="str">
        <f>IF('Age Rate Difference'!AH122&lt;0,"ERROR","PASS")</f>
        <v>PASS</v>
      </c>
      <c r="AI122" t="str">
        <f>IF('Age Rate Difference'!AI122&lt;0,"ERROR","PASS")</f>
        <v>PASS</v>
      </c>
      <c r="AJ122" t="str">
        <f>IF('Age Rate Difference'!AJ122&lt;0,"ERROR","PASS")</f>
        <v>PASS</v>
      </c>
      <c r="AK122" t="str">
        <f>IF('Age Rate Difference'!AK122&lt;0,"ERROR","PASS")</f>
        <v>PASS</v>
      </c>
      <c r="AL122" t="str">
        <f>IF('Age Rate Difference'!AL122&lt;0,"ERROR","PASS")</f>
        <v>PASS</v>
      </c>
      <c r="AM122" t="str">
        <f>IF('Age Rate Difference'!AM122&lt;0,"ERROR","PASS")</f>
        <v>PASS</v>
      </c>
      <c r="AN122" t="str">
        <f>IF('Age Rate Difference'!AN122&lt;0,"ERROR","PASS")</f>
        <v>PASS</v>
      </c>
      <c r="AO122" t="str">
        <f>IF('Age Rate Difference'!AO122&lt;0,"ERROR","PASS")</f>
        <v>PASS</v>
      </c>
      <c r="AP122" t="str">
        <f>IF('Age Rate Difference'!AP122&lt;0,"ERROR","PASS")</f>
        <v>PASS</v>
      </c>
      <c r="AQ122" t="str">
        <f>IF('Age Rate Difference'!AQ122&lt;0,"ERROR","PASS")</f>
        <v>PASS</v>
      </c>
      <c r="AR122" t="str">
        <f>IF('Age Rate Difference'!AR122&lt;0,"ERROR","PASS")</f>
        <v>PASS</v>
      </c>
      <c r="AS122" t="str">
        <f>IF('Age Rate Difference'!AS122&lt;0,"ERROR","PASS")</f>
        <v>PASS</v>
      </c>
      <c r="AT122" t="str">
        <f>IF('Age Rate Difference'!AT122&lt;0,"ERROR","PASS")</f>
        <v>PASS</v>
      </c>
      <c r="AU122" t="str">
        <f>IF('Age Rate Difference'!AU122&lt;0,"ERROR","PASS")</f>
        <v>PASS</v>
      </c>
    </row>
    <row r="123" spans="1:47" x14ac:dyDescent="0.2">
      <c r="A123" t="str">
        <f>IF('Age Rate Difference'!A123&lt;0,"ERROR","PASS")</f>
        <v>PASS</v>
      </c>
      <c r="B123" t="str">
        <f>IF('Age Rate Difference'!B123&lt;0,"ERROR","PASS")</f>
        <v>PASS</v>
      </c>
      <c r="C123" t="str">
        <f>IF('Age Rate Difference'!C123&lt;0,"ERROR","PASS")</f>
        <v>PASS</v>
      </c>
      <c r="D123" t="str">
        <f>IF('Age Rate Difference'!D123&lt;0,"ERROR","PASS")</f>
        <v>PASS</v>
      </c>
      <c r="E123" t="str">
        <f>IF('Age Rate Difference'!E123&lt;0,"ERROR","PASS")</f>
        <v>PASS</v>
      </c>
      <c r="F123" t="str">
        <f>IF('Age Rate Difference'!F123&lt;0,"ERROR","PASS")</f>
        <v>PASS</v>
      </c>
      <c r="G123" t="str">
        <f>IF('Age Rate Difference'!G123&lt;0,"ERROR","PASS")</f>
        <v>PASS</v>
      </c>
      <c r="H123" t="str">
        <f>IF('Age Rate Difference'!H123&lt;0,"ERROR","PASS")</f>
        <v>PASS</v>
      </c>
      <c r="I123" t="str">
        <f>IF('Age Rate Difference'!I123&lt;0,"ERROR","PASS")</f>
        <v>PASS</v>
      </c>
      <c r="J123" t="str">
        <f>IF('Age Rate Difference'!J123&lt;0,"ERROR","PASS")</f>
        <v>PASS</v>
      </c>
      <c r="K123" t="str">
        <f>IF('Age Rate Difference'!K123&lt;0,"ERROR","PASS")</f>
        <v>PASS</v>
      </c>
      <c r="L123" t="str">
        <f>IF('Age Rate Difference'!L123&lt;0,"ERROR","PASS")</f>
        <v>PASS</v>
      </c>
      <c r="M123" t="str">
        <f>IF('Age Rate Difference'!M123&lt;0,"ERROR","PASS")</f>
        <v>PASS</v>
      </c>
      <c r="N123" t="str">
        <f>IF('Age Rate Difference'!N123&lt;0,"ERROR","PASS")</f>
        <v>PASS</v>
      </c>
      <c r="O123" t="str">
        <f>IF('Age Rate Difference'!O123&lt;0,"ERROR","PASS")</f>
        <v>PASS</v>
      </c>
      <c r="P123" t="str">
        <f>IF('Age Rate Difference'!P123&lt;0,"ERROR","PASS")</f>
        <v>PASS</v>
      </c>
      <c r="Q123" t="str">
        <f>IF('Age Rate Difference'!Q123&lt;0,"ERROR","PASS")</f>
        <v>PASS</v>
      </c>
      <c r="R123" t="str">
        <f>IF('Age Rate Difference'!R123&lt;0,"ERROR","PASS")</f>
        <v>PASS</v>
      </c>
      <c r="S123" t="str">
        <f>IF('Age Rate Difference'!S123&lt;0,"ERROR","PASS")</f>
        <v>PASS</v>
      </c>
      <c r="T123" t="str">
        <f>IF('Age Rate Difference'!T123&lt;0,"ERROR","PASS")</f>
        <v>PASS</v>
      </c>
      <c r="U123" t="str">
        <f>IF('Age Rate Difference'!U123&lt;0,"ERROR","PASS")</f>
        <v>PASS</v>
      </c>
      <c r="V123" t="str">
        <f>IF('Age Rate Difference'!V123&lt;0,"ERROR","PASS")</f>
        <v>PASS</v>
      </c>
      <c r="W123" t="str">
        <f>IF('Age Rate Difference'!W123&lt;0,"ERROR","PASS")</f>
        <v>PASS</v>
      </c>
      <c r="X123" t="str">
        <f>IF('Age Rate Difference'!X123&lt;0,"ERROR","PASS")</f>
        <v>PASS</v>
      </c>
      <c r="Y123" t="str">
        <f>IF('Age Rate Difference'!Y123&lt;0,"ERROR","PASS")</f>
        <v>PASS</v>
      </c>
      <c r="Z123" t="str">
        <f>IF('Age Rate Difference'!Z123&lt;0,"ERROR","PASS")</f>
        <v>PASS</v>
      </c>
      <c r="AA123" t="str">
        <f>IF('Age Rate Difference'!AA123&lt;0,"ERROR","PASS")</f>
        <v>PASS</v>
      </c>
      <c r="AB123" t="str">
        <f>IF('Age Rate Difference'!AB123&lt;0,"ERROR","PASS")</f>
        <v>PASS</v>
      </c>
      <c r="AC123" t="str">
        <f>IF('Age Rate Difference'!AC123&lt;0,"ERROR","PASS")</f>
        <v>PASS</v>
      </c>
      <c r="AD123" t="str">
        <f>IF('Age Rate Difference'!AD123&lt;0,"ERROR","PASS")</f>
        <v>PASS</v>
      </c>
      <c r="AE123" t="str">
        <f>IF('Age Rate Difference'!AE123&lt;0,"ERROR","PASS")</f>
        <v>PASS</v>
      </c>
      <c r="AF123" t="str">
        <f>IF('Age Rate Difference'!AF123&lt;0,"ERROR","PASS")</f>
        <v>PASS</v>
      </c>
      <c r="AG123" t="str">
        <f>IF('Age Rate Difference'!AG123&lt;0,"ERROR","PASS")</f>
        <v>PASS</v>
      </c>
      <c r="AH123" t="str">
        <f>IF('Age Rate Difference'!AH123&lt;0,"ERROR","PASS")</f>
        <v>PASS</v>
      </c>
      <c r="AI123" t="str">
        <f>IF('Age Rate Difference'!AI123&lt;0,"ERROR","PASS")</f>
        <v>PASS</v>
      </c>
      <c r="AJ123" t="str">
        <f>IF('Age Rate Difference'!AJ123&lt;0,"ERROR","PASS")</f>
        <v>PASS</v>
      </c>
      <c r="AK123" t="str">
        <f>IF('Age Rate Difference'!AK123&lt;0,"ERROR","PASS")</f>
        <v>PASS</v>
      </c>
      <c r="AL123" t="str">
        <f>IF('Age Rate Difference'!AL123&lt;0,"ERROR","PASS")</f>
        <v>PASS</v>
      </c>
      <c r="AM123" t="str">
        <f>IF('Age Rate Difference'!AM123&lt;0,"ERROR","PASS")</f>
        <v>PASS</v>
      </c>
      <c r="AN123" t="str">
        <f>IF('Age Rate Difference'!AN123&lt;0,"ERROR","PASS")</f>
        <v>PASS</v>
      </c>
      <c r="AO123" t="str">
        <f>IF('Age Rate Difference'!AO123&lt;0,"ERROR","PASS")</f>
        <v>PASS</v>
      </c>
      <c r="AP123" t="str">
        <f>IF('Age Rate Difference'!AP123&lt;0,"ERROR","PASS")</f>
        <v>PASS</v>
      </c>
      <c r="AQ123" t="str">
        <f>IF('Age Rate Difference'!AQ123&lt;0,"ERROR","PASS")</f>
        <v>PASS</v>
      </c>
      <c r="AR123" t="str">
        <f>IF('Age Rate Difference'!AR123&lt;0,"ERROR","PASS")</f>
        <v>PASS</v>
      </c>
      <c r="AS123" t="str">
        <f>IF('Age Rate Difference'!AS123&lt;0,"ERROR","PASS")</f>
        <v>PASS</v>
      </c>
      <c r="AT123" t="str">
        <f>IF('Age Rate Difference'!AT123&lt;0,"ERROR","PASS")</f>
        <v>PASS</v>
      </c>
      <c r="AU123" t="str">
        <f>IF('Age Rate Difference'!AU123&lt;0,"ERROR","PASS")</f>
        <v>PASS</v>
      </c>
    </row>
    <row r="124" spans="1:47" x14ac:dyDescent="0.2">
      <c r="A124" t="str">
        <f>IF('Age Rate Difference'!A124&lt;0,"ERROR","PASS")</f>
        <v>PASS</v>
      </c>
      <c r="B124" t="str">
        <f>IF('Age Rate Difference'!B124&lt;0,"ERROR","PASS")</f>
        <v>PASS</v>
      </c>
      <c r="C124" t="str">
        <f>IF('Age Rate Difference'!C124&lt;0,"ERROR","PASS")</f>
        <v>PASS</v>
      </c>
      <c r="D124" t="str">
        <f>IF('Age Rate Difference'!D124&lt;0,"ERROR","PASS")</f>
        <v>PASS</v>
      </c>
      <c r="E124" t="str">
        <f>IF('Age Rate Difference'!E124&lt;0,"ERROR","PASS")</f>
        <v>PASS</v>
      </c>
      <c r="F124" t="str">
        <f>IF('Age Rate Difference'!F124&lt;0,"ERROR","PASS")</f>
        <v>PASS</v>
      </c>
      <c r="G124" t="str">
        <f>IF('Age Rate Difference'!G124&lt;0,"ERROR","PASS")</f>
        <v>PASS</v>
      </c>
      <c r="H124" t="str">
        <f>IF('Age Rate Difference'!H124&lt;0,"ERROR","PASS")</f>
        <v>PASS</v>
      </c>
      <c r="I124" t="str">
        <f>IF('Age Rate Difference'!I124&lt;0,"ERROR","PASS")</f>
        <v>PASS</v>
      </c>
      <c r="J124" t="str">
        <f>IF('Age Rate Difference'!J124&lt;0,"ERROR","PASS")</f>
        <v>PASS</v>
      </c>
      <c r="K124" t="str">
        <f>IF('Age Rate Difference'!K124&lt;0,"ERROR","PASS")</f>
        <v>PASS</v>
      </c>
      <c r="L124" t="str">
        <f>IF('Age Rate Difference'!L124&lt;0,"ERROR","PASS")</f>
        <v>PASS</v>
      </c>
      <c r="M124" t="str">
        <f>IF('Age Rate Difference'!M124&lt;0,"ERROR","PASS")</f>
        <v>PASS</v>
      </c>
      <c r="N124" t="str">
        <f>IF('Age Rate Difference'!N124&lt;0,"ERROR","PASS")</f>
        <v>PASS</v>
      </c>
      <c r="O124" t="str">
        <f>IF('Age Rate Difference'!O124&lt;0,"ERROR","PASS")</f>
        <v>PASS</v>
      </c>
      <c r="P124" t="str">
        <f>IF('Age Rate Difference'!P124&lt;0,"ERROR","PASS")</f>
        <v>PASS</v>
      </c>
      <c r="Q124" t="str">
        <f>IF('Age Rate Difference'!Q124&lt;0,"ERROR","PASS")</f>
        <v>PASS</v>
      </c>
      <c r="R124" t="str">
        <f>IF('Age Rate Difference'!R124&lt;0,"ERROR","PASS")</f>
        <v>PASS</v>
      </c>
      <c r="S124" t="str">
        <f>IF('Age Rate Difference'!S124&lt;0,"ERROR","PASS")</f>
        <v>PASS</v>
      </c>
      <c r="T124" t="str">
        <f>IF('Age Rate Difference'!T124&lt;0,"ERROR","PASS")</f>
        <v>PASS</v>
      </c>
      <c r="U124" t="str">
        <f>IF('Age Rate Difference'!U124&lt;0,"ERROR","PASS")</f>
        <v>PASS</v>
      </c>
      <c r="V124" t="str">
        <f>IF('Age Rate Difference'!V124&lt;0,"ERROR","PASS")</f>
        <v>PASS</v>
      </c>
      <c r="W124" t="str">
        <f>IF('Age Rate Difference'!W124&lt;0,"ERROR","PASS")</f>
        <v>PASS</v>
      </c>
      <c r="X124" t="str">
        <f>IF('Age Rate Difference'!X124&lt;0,"ERROR","PASS")</f>
        <v>PASS</v>
      </c>
      <c r="Y124" t="str">
        <f>IF('Age Rate Difference'!Y124&lt;0,"ERROR","PASS")</f>
        <v>PASS</v>
      </c>
      <c r="Z124" t="str">
        <f>IF('Age Rate Difference'!Z124&lt;0,"ERROR","PASS")</f>
        <v>PASS</v>
      </c>
      <c r="AA124" t="str">
        <f>IF('Age Rate Difference'!AA124&lt;0,"ERROR","PASS")</f>
        <v>PASS</v>
      </c>
      <c r="AB124" t="str">
        <f>IF('Age Rate Difference'!AB124&lt;0,"ERROR","PASS")</f>
        <v>PASS</v>
      </c>
      <c r="AC124" t="str">
        <f>IF('Age Rate Difference'!AC124&lt;0,"ERROR","PASS")</f>
        <v>PASS</v>
      </c>
      <c r="AD124" t="str">
        <f>IF('Age Rate Difference'!AD124&lt;0,"ERROR","PASS")</f>
        <v>PASS</v>
      </c>
      <c r="AE124" t="str">
        <f>IF('Age Rate Difference'!AE124&lt;0,"ERROR","PASS")</f>
        <v>PASS</v>
      </c>
      <c r="AF124" t="str">
        <f>IF('Age Rate Difference'!AF124&lt;0,"ERROR","PASS")</f>
        <v>PASS</v>
      </c>
      <c r="AG124" t="str">
        <f>IF('Age Rate Difference'!AG124&lt;0,"ERROR","PASS")</f>
        <v>PASS</v>
      </c>
      <c r="AH124" t="str">
        <f>IF('Age Rate Difference'!AH124&lt;0,"ERROR","PASS")</f>
        <v>PASS</v>
      </c>
      <c r="AI124" t="str">
        <f>IF('Age Rate Difference'!AI124&lt;0,"ERROR","PASS")</f>
        <v>PASS</v>
      </c>
      <c r="AJ124" t="str">
        <f>IF('Age Rate Difference'!AJ124&lt;0,"ERROR","PASS")</f>
        <v>PASS</v>
      </c>
      <c r="AK124" t="str">
        <f>IF('Age Rate Difference'!AK124&lt;0,"ERROR","PASS")</f>
        <v>PASS</v>
      </c>
      <c r="AL124" t="str">
        <f>IF('Age Rate Difference'!AL124&lt;0,"ERROR","PASS")</f>
        <v>PASS</v>
      </c>
      <c r="AM124" t="str">
        <f>IF('Age Rate Difference'!AM124&lt;0,"ERROR","PASS")</f>
        <v>PASS</v>
      </c>
      <c r="AN124" t="str">
        <f>IF('Age Rate Difference'!AN124&lt;0,"ERROR","PASS")</f>
        <v>PASS</v>
      </c>
      <c r="AO124" t="str">
        <f>IF('Age Rate Difference'!AO124&lt;0,"ERROR","PASS")</f>
        <v>PASS</v>
      </c>
      <c r="AP124" t="str">
        <f>IF('Age Rate Difference'!AP124&lt;0,"ERROR","PASS")</f>
        <v>PASS</v>
      </c>
      <c r="AQ124" t="str">
        <f>IF('Age Rate Difference'!AQ124&lt;0,"ERROR","PASS")</f>
        <v>PASS</v>
      </c>
      <c r="AR124" t="str">
        <f>IF('Age Rate Difference'!AR124&lt;0,"ERROR","PASS")</f>
        <v>PASS</v>
      </c>
      <c r="AS124" t="str">
        <f>IF('Age Rate Difference'!AS124&lt;0,"ERROR","PASS")</f>
        <v>PASS</v>
      </c>
      <c r="AT124" t="str">
        <f>IF('Age Rate Difference'!AT124&lt;0,"ERROR","PASS")</f>
        <v>PASS</v>
      </c>
      <c r="AU124" t="str">
        <f>IF('Age Rate Difference'!AU124&lt;0,"ERROR","PASS")</f>
        <v>PASS</v>
      </c>
    </row>
    <row r="125" spans="1:47" x14ac:dyDescent="0.2">
      <c r="A125" t="str">
        <f>IF('Age Rate Difference'!A125&lt;0,"ERROR","PASS")</f>
        <v>PASS</v>
      </c>
      <c r="B125" t="str">
        <f>IF('Age Rate Difference'!B125&lt;0,"ERROR","PASS")</f>
        <v>PASS</v>
      </c>
      <c r="C125" t="str">
        <f>IF('Age Rate Difference'!C125&lt;0,"ERROR","PASS")</f>
        <v>PASS</v>
      </c>
      <c r="D125" t="str">
        <f>IF('Age Rate Difference'!D125&lt;0,"ERROR","PASS")</f>
        <v>PASS</v>
      </c>
      <c r="E125" t="str">
        <f>IF('Age Rate Difference'!E125&lt;0,"ERROR","PASS")</f>
        <v>PASS</v>
      </c>
      <c r="F125" t="str">
        <f>IF('Age Rate Difference'!F125&lt;0,"ERROR","PASS")</f>
        <v>PASS</v>
      </c>
      <c r="G125" t="str">
        <f>IF('Age Rate Difference'!G125&lt;0,"ERROR","PASS")</f>
        <v>PASS</v>
      </c>
      <c r="H125" t="str">
        <f>IF('Age Rate Difference'!H125&lt;0,"ERROR","PASS")</f>
        <v>PASS</v>
      </c>
      <c r="I125" t="str">
        <f>IF('Age Rate Difference'!I125&lt;0,"ERROR","PASS")</f>
        <v>PASS</v>
      </c>
      <c r="J125" t="str">
        <f>IF('Age Rate Difference'!J125&lt;0,"ERROR","PASS")</f>
        <v>PASS</v>
      </c>
      <c r="K125" t="str">
        <f>IF('Age Rate Difference'!K125&lt;0,"ERROR","PASS")</f>
        <v>PASS</v>
      </c>
      <c r="L125" t="str">
        <f>IF('Age Rate Difference'!L125&lt;0,"ERROR","PASS")</f>
        <v>PASS</v>
      </c>
      <c r="M125" t="str">
        <f>IF('Age Rate Difference'!M125&lt;0,"ERROR","PASS")</f>
        <v>PASS</v>
      </c>
      <c r="N125" t="str">
        <f>IF('Age Rate Difference'!N125&lt;0,"ERROR","PASS")</f>
        <v>PASS</v>
      </c>
      <c r="O125" t="str">
        <f>IF('Age Rate Difference'!O125&lt;0,"ERROR","PASS")</f>
        <v>PASS</v>
      </c>
      <c r="P125" t="str">
        <f>IF('Age Rate Difference'!P125&lt;0,"ERROR","PASS")</f>
        <v>PASS</v>
      </c>
      <c r="Q125" t="str">
        <f>IF('Age Rate Difference'!Q125&lt;0,"ERROR","PASS")</f>
        <v>PASS</v>
      </c>
      <c r="R125" t="str">
        <f>IF('Age Rate Difference'!R125&lt;0,"ERROR","PASS")</f>
        <v>PASS</v>
      </c>
      <c r="S125" t="str">
        <f>IF('Age Rate Difference'!S125&lt;0,"ERROR","PASS")</f>
        <v>PASS</v>
      </c>
      <c r="T125" t="str">
        <f>IF('Age Rate Difference'!T125&lt;0,"ERROR","PASS")</f>
        <v>PASS</v>
      </c>
      <c r="U125" t="str">
        <f>IF('Age Rate Difference'!U125&lt;0,"ERROR","PASS")</f>
        <v>PASS</v>
      </c>
      <c r="V125" t="str">
        <f>IF('Age Rate Difference'!V125&lt;0,"ERROR","PASS")</f>
        <v>PASS</v>
      </c>
      <c r="W125" t="str">
        <f>IF('Age Rate Difference'!W125&lt;0,"ERROR","PASS")</f>
        <v>PASS</v>
      </c>
      <c r="X125" t="str">
        <f>IF('Age Rate Difference'!X125&lt;0,"ERROR","PASS")</f>
        <v>PASS</v>
      </c>
      <c r="Y125" t="str">
        <f>IF('Age Rate Difference'!Y125&lt;0,"ERROR","PASS")</f>
        <v>PASS</v>
      </c>
      <c r="Z125" t="str">
        <f>IF('Age Rate Difference'!Z125&lt;0,"ERROR","PASS")</f>
        <v>PASS</v>
      </c>
      <c r="AA125" t="str">
        <f>IF('Age Rate Difference'!AA125&lt;0,"ERROR","PASS")</f>
        <v>PASS</v>
      </c>
      <c r="AB125" t="str">
        <f>IF('Age Rate Difference'!AB125&lt;0,"ERROR","PASS")</f>
        <v>PASS</v>
      </c>
      <c r="AC125" t="str">
        <f>IF('Age Rate Difference'!AC125&lt;0,"ERROR","PASS")</f>
        <v>PASS</v>
      </c>
      <c r="AD125" t="str">
        <f>IF('Age Rate Difference'!AD125&lt;0,"ERROR","PASS")</f>
        <v>PASS</v>
      </c>
      <c r="AE125" t="str">
        <f>IF('Age Rate Difference'!AE125&lt;0,"ERROR","PASS")</f>
        <v>PASS</v>
      </c>
      <c r="AF125" t="str">
        <f>IF('Age Rate Difference'!AF125&lt;0,"ERROR","PASS")</f>
        <v>PASS</v>
      </c>
      <c r="AG125" t="str">
        <f>IF('Age Rate Difference'!AG125&lt;0,"ERROR","PASS")</f>
        <v>PASS</v>
      </c>
      <c r="AH125" t="str">
        <f>IF('Age Rate Difference'!AH125&lt;0,"ERROR","PASS")</f>
        <v>PASS</v>
      </c>
      <c r="AI125" t="str">
        <f>IF('Age Rate Difference'!AI125&lt;0,"ERROR","PASS")</f>
        <v>PASS</v>
      </c>
      <c r="AJ125" t="str">
        <f>IF('Age Rate Difference'!AJ125&lt;0,"ERROR","PASS")</f>
        <v>PASS</v>
      </c>
      <c r="AK125" t="str">
        <f>IF('Age Rate Difference'!AK125&lt;0,"ERROR","PASS")</f>
        <v>PASS</v>
      </c>
      <c r="AL125" t="str">
        <f>IF('Age Rate Difference'!AL125&lt;0,"ERROR","PASS")</f>
        <v>PASS</v>
      </c>
      <c r="AM125" t="str">
        <f>IF('Age Rate Difference'!AM125&lt;0,"ERROR","PASS")</f>
        <v>PASS</v>
      </c>
      <c r="AN125" t="str">
        <f>IF('Age Rate Difference'!AN125&lt;0,"ERROR","PASS")</f>
        <v>PASS</v>
      </c>
      <c r="AO125" t="str">
        <f>IF('Age Rate Difference'!AO125&lt;0,"ERROR","PASS")</f>
        <v>PASS</v>
      </c>
      <c r="AP125" t="str">
        <f>IF('Age Rate Difference'!AP125&lt;0,"ERROR","PASS")</f>
        <v>PASS</v>
      </c>
      <c r="AQ125" t="str">
        <f>IF('Age Rate Difference'!AQ125&lt;0,"ERROR","PASS")</f>
        <v>PASS</v>
      </c>
      <c r="AR125" t="str">
        <f>IF('Age Rate Difference'!AR125&lt;0,"ERROR","PASS")</f>
        <v>PASS</v>
      </c>
      <c r="AS125" t="str">
        <f>IF('Age Rate Difference'!AS125&lt;0,"ERROR","PASS")</f>
        <v>PASS</v>
      </c>
      <c r="AT125" t="str">
        <f>IF('Age Rate Difference'!AT125&lt;0,"ERROR","PASS")</f>
        <v>PASS</v>
      </c>
      <c r="AU125" t="str">
        <f>IF('Age Rate Difference'!AU125&lt;0,"ERROR","PASS")</f>
        <v>PASS</v>
      </c>
    </row>
    <row r="126" spans="1:47" x14ac:dyDescent="0.2">
      <c r="A126" t="str">
        <f>IF('Age Rate Difference'!A126&lt;0,"ERROR","PASS")</f>
        <v>PASS</v>
      </c>
      <c r="B126" t="str">
        <f>IF('Age Rate Difference'!B126&lt;0,"ERROR","PASS")</f>
        <v>PASS</v>
      </c>
      <c r="C126" t="str">
        <f>IF('Age Rate Difference'!C126&lt;0,"ERROR","PASS")</f>
        <v>PASS</v>
      </c>
      <c r="D126" t="str">
        <f>IF('Age Rate Difference'!D126&lt;0,"ERROR","PASS")</f>
        <v>PASS</v>
      </c>
      <c r="E126" t="str">
        <f>IF('Age Rate Difference'!E126&lt;0,"ERROR","PASS")</f>
        <v>PASS</v>
      </c>
      <c r="F126" t="str">
        <f>IF('Age Rate Difference'!F126&lt;0,"ERROR","PASS")</f>
        <v>PASS</v>
      </c>
      <c r="G126" t="str">
        <f>IF('Age Rate Difference'!G126&lt;0,"ERROR","PASS")</f>
        <v>PASS</v>
      </c>
      <c r="H126" t="str">
        <f>IF('Age Rate Difference'!H126&lt;0,"ERROR","PASS")</f>
        <v>PASS</v>
      </c>
      <c r="I126" t="str">
        <f>IF('Age Rate Difference'!I126&lt;0,"ERROR","PASS")</f>
        <v>PASS</v>
      </c>
      <c r="J126" t="str">
        <f>IF('Age Rate Difference'!J126&lt;0,"ERROR","PASS")</f>
        <v>PASS</v>
      </c>
      <c r="K126" t="str">
        <f>IF('Age Rate Difference'!K126&lt;0,"ERROR","PASS")</f>
        <v>PASS</v>
      </c>
      <c r="L126" t="str">
        <f>IF('Age Rate Difference'!L126&lt;0,"ERROR","PASS")</f>
        <v>PASS</v>
      </c>
      <c r="M126" t="str">
        <f>IF('Age Rate Difference'!M126&lt;0,"ERROR","PASS")</f>
        <v>PASS</v>
      </c>
      <c r="N126" t="str">
        <f>IF('Age Rate Difference'!N126&lt;0,"ERROR","PASS")</f>
        <v>PASS</v>
      </c>
      <c r="O126" t="str">
        <f>IF('Age Rate Difference'!O126&lt;0,"ERROR","PASS")</f>
        <v>PASS</v>
      </c>
      <c r="P126" t="str">
        <f>IF('Age Rate Difference'!P126&lt;0,"ERROR","PASS")</f>
        <v>PASS</v>
      </c>
      <c r="Q126" t="str">
        <f>IF('Age Rate Difference'!Q126&lt;0,"ERROR","PASS")</f>
        <v>PASS</v>
      </c>
      <c r="R126" t="str">
        <f>IF('Age Rate Difference'!R126&lt;0,"ERROR","PASS")</f>
        <v>PASS</v>
      </c>
      <c r="S126" t="str">
        <f>IF('Age Rate Difference'!S126&lt;0,"ERROR","PASS")</f>
        <v>PASS</v>
      </c>
      <c r="T126" t="str">
        <f>IF('Age Rate Difference'!T126&lt;0,"ERROR","PASS")</f>
        <v>PASS</v>
      </c>
      <c r="U126" t="str">
        <f>IF('Age Rate Difference'!U126&lt;0,"ERROR","PASS")</f>
        <v>PASS</v>
      </c>
      <c r="V126" t="str">
        <f>IF('Age Rate Difference'!V126&lt;0,"ERROR","PASS")</f>
        <v>PASS</v>
      </c>
      <c r="W126" t="str">
        <f>IF('Age Rate Difference'!W126&lt;0,"ERROR","PASS")</f>
        <v>PASS</v>
      </c>
      <c r="X126" t="str">
        <f>IF('Age Rate Difference'!X126&lt;0,"ERROR","PASS")</f>
        <v>PASS</v>
      </c>
      <c r="Y126" t="str">
        <f>IF('Age Rate Difference'!Y126&lt;0,"ERROR","PASS")</f>
        <v>PASS</v>
      </c>
      <c r="Z126" t="str">
        <f>IF('Age Rate Difference'!Z126&lt;0,"ERROR","PASS")</f>
        <v>PASS</v>
      </c>
      <c r="AA126" t="str">
        <f>IF('Age Rate Difference'!AA126&lt;0,"ERROR","PASS")</f>
        <v>PASS</v>
      </c>
      <c r="AB126" t="str">
        <f>IF('Age Rate Difference'!AB126&lt;0,"ERROR","PASS")</f>
        <v>PASS</v>
      </c>
      <c r="AC126" t="str">
        <f>IF('Age Rate Difference'!AC126&lt;0,"ERROR","PASS")</f>
        <v>PASS</v>
      </c>
      <c r="AD126" t="str">
        <f>IF('Age Rate Difference'!AD126&lt;0,"ERROR","PASS")</f>
        <v>PASS</v>
      </c>
      <c r="AE126" t="str">
        <f>IF('Age Rate Difference'!AE126&lt;0,"ERROR","PASS")</f>
        <v>PASS</v>
      </c>
      <c r="AF126" t="str">
        <f>IF('Age Rate Difference'!AF126&lt;0,"ERROR","PASS")</f>
        <v>PASS</v>
      </c>
      <c r="AG126" t="str">
        <f>IF('Age Rate Difference'!AG126&lt;0,"ERROR","PASS")</f>
        <v>PASS</v>
      </c>
      <c r="AH126" t="str">
        <f>IF('Age Rate Difference'!AH126&lt;0,"ERROR","PASS")</f>
        <v>PASS</v>
      </c>
      <c r="AI126" t="str">
        <f>IF('Age Rate Difference'!AI126&lt;0,"ERROR","PASS")</f>
        <v>PASS</v>
      </c>
      <c r="AJ126" t="str">
        <f>IF('Age Rate Difference'!AJ126&lt;0,"ERROR","PASS")</f>
        <v>PASS</v>
      </c>
      <c r="AK126" t="str">
        <f>IF('Age Rate Difference'!AK126&lt;0,"ERROR","PASS")</f>
        <v>PASS</v>
      </c>
      <c r="AL126" t="str">
        <f>IF('Age Rate Difference'!AL126&lt;0,"ERROR","PASS")</f>
        <v>PASS</v>
      </c>
      <c r="AM126" t="str">
        <f>IF('Age Rate Difference'!AM126&lt;0,"ERROR","PASS")</f>
        <v>PASS</v>
      </c>
      <c r="AN126" t="str">
        <f>IF('Age Rate Difference'!AN126&lt;0,"ERROR","PASS")</f>
        <v>PASS</v>
      </c>
      <c r="AO126" t="str">
        <f>IF('Age Rate Difference'!AO126&lt;0,"ERROR","PASS")</f>
        <v>PASS</v>
      </c>
      <c r="AP126" t="str">
        <f>IF('Age Rate Difference'!AP126&lt;0,"ERROR","PASS")</f>
        <v>PASS</v>
      </c>
      <c r="AQ126" t="str">
        <f>IF('Age Rate Difference'!AQ126&lt;0,"ERROR","PASS")</f>
        <v>PASS</v>
      </c>
      <c r="AR126" t="str">
        <f>IF('Age Rate Difference'!AR126&lt;0,"ERROR","PASS")</f>
        <v>PASS</v>
      </c>
      <c r="AS126" t="str">
        <f>IF('Age Rate Difference'!AS126&lt;0,"ERROR","PASS")</f>
        <v>PASS</v>
      </c>
      <c r="AT126" t="str">
        <f>IF('Age Rate Difference'!AT126&lt;0,"ERROR","PASS")</f>
        <v>PASS</v>
      </c>
      <c r="AU126" t="str">
        <f>IF('Age Rate Difference'!AU126&lt;0,"ERROR","PASS")</f>
        <v>PASS</v>
      </c>
    </row>
    <row r="127" spans="1:47" x14ac:dyDescent="0.2">
      <c r="A127" t="str">
        <f>IF('Age Rate Difference'!A127&lt;0,"ERROR","PASS")</f>
        <v>PASS</v>
      </c>
      <c r="B127" t="str">
        <f>IF('Age Rate Difference'!B127&lt;0,"ERROR","PASS")</f>
        <v>PASS</v>
      </c>
      <c r="C127" t="str">
        <f>IF('Age Rate Difference'!C127&lt;0,"ERROR","PASS")</f>
        <v>PASS</v>
      </c>
      <c r="D127" t="str">
        <f>IF('Age Rate Difference'!D127&lt;0,"ERROR","PASS")</f>
        <v>PASS</v>
      </c>
      <c r="E127" t="str">
        <f>IF('Age Rate Difference'!E127&lt;0,"ERROR","PASS")</f>
        <v>PASS</v>
      </c>
      <c r="F127" t="str">
        <f>IF('Age Rate Difference'!F127&lt;0,"ERROR","PASS")</f>
        <v>PASS</v>
      </c>
      <c r="G127" t="str">
        <f>IF('Age Rate Difference'!G127&lt;0,"ERROR","PASS")</f>
        <v>PASS</v>
      </c>
      <c r="H127" t="str">
        <f>IF('Age Rate Difference'!H127&lt;0,"ERROR","PASS")</f>
        <v>PASS</v>
      </c>
      <c r="I127" t="str">
        <f>IF('Age Rate Difference'!I127&lt;0,"ERROR","PASS")</f>
        <v>PASS</v>
      </c>
      <c r="J127" t="str">
        <f>IF('Age Rate Difference'!J127&lt;0,"ERROR","PASS")</f>
        <v>PASS</v>
      </c>
      <c r="K127" t="str">
        <f>IF('Age Rate Difference'!K127&lt;0,"ERROR","PASS")</f>
        <v>PASS</v>
      </c>
      <c r="L127" t="str">
        <f>IF('Age Rate Difference'!L127&lt;0,"ERROR","PASS")</f>
        <v>PASS</v>
      </c>
      <c r="M127" t="str">
        <f>IF('Age Rate Difference'!M127&lt;0,"ERROR","PASS")</f>
        <v>PASS</v>
      </c>
      <c r="N127" t="str">
        <f>IF('Age Rate Difference'!N127&lt;0,"ERROR","PASS")</f>
        <v>PASS</v>
      </c>
      <c r="O127" t="str">
        <f>IF('Age Rate Difference'!O127&lt;0,"ERROR","PASS")</f>
        <v>PASS</v>
      </c>
      <c r="P127" t="str">
        <f>IF('Age Rate Difference'!P127&lt;0,"ERROR","PASS")</f>
        <v>PASS</v>
      </c>
      <c r="Q127" t="str">
        <f>IF('Age Rate Difference'!Q127&lt;0,"ERROR","PASS")</f>
        <v>PASS</v>
      </c>
      <c r="R127" t="str">
        <f>IF('Age Rate Difference'!R127&lt;0,"ERROR","PASS")</f>
        <v>PASS</v>
      </c>
      <c r="S127" t="str">
        <f>IF('Age Rate Difference'!S127&lt;0,"ERROR","PASS")</f>
        <v>PASS</v>
      </c>
      <c r="T127" t="str">
        <f>IF('Age Rate Difference'!T127&lt;0,"ERROR","PASS")</f>
        <v>PASS</v>
      </c>
      <c r="U127" t="str">
        <f>IF('Age Rate Difference'!U127&lt;0,"ERROR","PASS")</f>
        <v>PASS</v>
      </c>
      <c r="V127" t="str">
        <f>IF('Age Rate Difference'!V127&lt;0,"ERROR","PASS")</f>
        <v>PASS</v>
      </c>
      <c r="W127" t="str">
        <f>IF('Age Rate Difference'!W127&lt;0,"ERROR","PASS")</f>
        <v>PASS</v>
      </c>
      <c r="X127" t="str">
        <f>IF('Age Rate Difference'!X127&lt;0,"ERROR","PASS")</f>
        <v>PASS</v>
      </c>
      <c r="Y127" t="str">
        <f>IF('Age Rate Difference'!Y127&lt;0,"ERROR","PASS")</f>
        <v>PASS</v>
      </c>
      <c r="Z127" t="str">
        <f>IF('Age Rate Difference'!Z127&lt;0,"ERROR","PASS")</f>
        <v>PASS</v>
      </c>
      <c r="AA127" t="str">
        <f>IF('Age Rate Difference'!AA127&lt;0,"ERROR","PASS")</f>
        <v>PASS</v>
      </c>
      <c r="AB127" t="str">
        <f>IF('Age Rate Difference'!AB127&lt;0,"ERROR","PASS")</f>
        <v>PASS</v>
      </c>
      <c r="AC127" t="str">
        <f>IF('Age Rate Difference'!AC127&lt;0,"ERROR","PASS")</f>
        <v>PASS</v>
      </c>
      <c r="AD127" t="str">
        <f>IF('Age Rate Difference'!AD127&lt;0,"ERROR","PASS")</f>
        <v>PASS</v>
      </c>
      <c r="AE127" t="str">
        <f>IF('Age Rate Difference'!AE127&lt;0,"ERROR","PASS")</f>
        <v>PASS</v>
      </c>
      <c r="AF127" t="str">
        <f>IF('Age Rate Difference'!AF127&lt;0,"ERROR","PASS")</f>
        <v>PASS</v>
      </c>
      <c r="AG127" t="str">
        <f>IF('Age Rate Difference'!AG127&lt;0,"ERROR","PASS")</f>
        <v>PASS</v>
      </c>
      <c r="AH127" t="str">
        <f>IF('Age Rate Difference'!AH127&lt;0,"ERROR","PASS")</f>
        <v>PASS</v>
      </c>
      <c r="AI127" t="str">
        <f>IF('Age Rate Difference'!AI127&lt;0,"ERROR","PASS")</f>
        <v>PASS</v>
      </c>
      <c r="AJ127" t="str">
        <f>IF('Age Rate Difference'!AJ127&lt;0,"ERROR","PASS")</f>
        <v>PASS</v>
      </c>
      <c r="AK127" t="str">
        <f>IF('Age Rate Difference'!AK127&lt;0,"ERROR","PASS")</f>
        <v>PASS</v>
      </c>
      <c r="AL127" t="str">
        <f>IF('Age Rate Difference'!AL127&lt;0,"ERROR","PASS")</f>
        <v>PASS</v>
      </c>
      <c r="AM127" t="str">
        <f>IF('Age Rate Difference'!AM127&lt;0,"ERROR","PASS")</f>
        <v>PASS</v>
      </c>
      <c r="AN127" t="str">
        <f>IF('Age Rate Difference'!AN127&lt;0,"ERROR","PASS")</f>
        <v>PASS</v>
      </c>
      <c r="AO127" t="str">
        <f>IF('Age Rate Difference'!AO127&lt;0,"ERROR","PASS")</f>
        <v>PASS</v>
      </c>
      <c r="AP127" t="str">
        <f>IF('Age Rate Difference'!AP127&lt;0,"ERROR","PASS")</f>
        <v>PASS</v>
      </c>
      <c r="AQ127" t="str">
        <f>IF('Age Rate Difference'!AQ127&lt;0,"ERROR","PASS")</f>
        <v>PASS</v>
      </c>
      <c r="AR127" t="str">
        <f>IF('Age Rate Difference'!AR127&lt;0,"ERROR","PASS")</f>
        <v>PASS</v>
      </c>
      <c r="AS127" t="str">
        <f>IF('Age Rate Difference'!AS127&lt;0,"ERROR","PASS")</f>
        <v>PASS</v>
      </c>
      <c r="AT127" t="str">
        <f>IF('Age Rate Difference'!AT127&lt;0,"ERROR","PASS")</f>
        <v>PASS</v>
      </c>
      <c r="AU127" t="str">
        <f>IF('Age Rate Difference'!AU127&lt;0,"ERROR","PASS")</f>
        <v>PASS</v>
      </c>
    </row>
    <row r="128" spans="1:47" x14ac:dyDescent="0.2">
      <c r="A128" t="str">
        <f>IF('Age Rate Difference'!A128&lt;0,"ERROR","PASS")</f>
        <v>PASS</v>
      </c>
      <c r="B128" t="str">
        <f>IF('Age Rate Difference'!B128&lt;0,"ERROR","PASS")</f>
        <v>PASS</v>
      </c>
      <c r="C128" t="str">
        <f>IF('Age Rate Difference'!C128&lt;0,"ERROR","PASS")</f>
        <v>PASS</v>
      </c>
      <c r="D128" t="str">
        <f>IF('Age Rate Difference'!D128&lt;0,"ERROR","PASS")</f>
        <v>PASS</v>
      </c>
      <c r="E128" t="str">
        <f>IF('Age Rate Difference'!E128&lt;0,"ERROR","PASS")</f>
        <v>PASS</v>
      </c>
      <c r="F128" t="str">
        <f>IF('Age Rate Difference'!F128&lt;0,"ERROR","PASS")</f>
        <v>PASS</v>
      </c>
      <c r="G128" t="str">
        <f>IF('Age Rate Difference'!G128&lt;0,"ERROR","PASS")</f>
        <v>PASS</v>
      </c>
      <c r="H128" t="str">
        <f>IF('Age Rate Difference'!H128&lt;0,"ERROR","PASS")</f>
        <v>PASS</v>
      </c>
      <c r="I128" t="str">
        <f>IF('Age Rate Difference'!I128&lt;0,"ERROR","PASS")</f>
        <v>PASS</v>
      </c>
      <c r="J128" t="str">
        <f>IF('Age Rate Difference'!J128&lt;0,"ERROR","PASS")</f>
        <v>PASS</v>
      </c>
      <c r="K128" t="str">
        <f>IF('Age Rate Difference'!K128&lt;0,"ERROR","PASS")</f>
        <v>PASS</v>
      </c>
      <c r="L128" t="str">
        <f>IF('Age Rate Difference'!L128&lt;0,"ERROR","PASS")</f>
        <v>PASS</v>
      </c>
      <c r="M128" t="str">
        <f>IF('Age Rate Difference'!M128&lt;0,"ERROR","PASS")</f>
        <v>PASS</v>
      </c>
      <c r="N128" t="str">
        <f>IF('Age Rate Difference'!N128&lt;0,"ERROR","PASS")</f>
        <v>PASS</v>
      </c>
      <c r="O128" t="str">
        <f>IF('Age Rate Difference'!O128&lt;0,"ERROR","PASS")</f>
        <v>PASS</v>
      </c>
      <c r="P128" t="str">
        <f>IF('Age Rate Difference'!P128&lt;0,"ERROR","PASS")</f>
        <v>PASS</v>
      </c>
      <c r="Q128" t="str">
        <f>IF('Age Rate Difference'!Q128&lt;0,"ERROR","PASS")</f>
        <v>PASS</v>
      </c>
      <c r="R128" t="str">
        <f>IF('Age Rate Difference'!R128&lt;0,"ERROR","PASS")</f>
        <v>PASS</v>
      </c>
      <c r="S128" t="str">
        <f>IF('Age Rate Difference'!S128&lt;0,"ERROR","PASS")</f>
        <v>PASS</v>
      </c>
      <c r="T128" t="str">
        <f>IF('Age Rate Difference'!T128&lt;0,"ERROR","PASS")</f>
        <v>PASS</v>
      </c>
      <c r="U128" t="str">
        <f>IF('Age Rate Difference'!U128&lt;0,"ERROR","PASS")</f>
        <v>PASS</v>
      </c>
      <c r="V128" t="str">
        <f>IF('Age Rate Difference'!V128&lt;0,"ERROR","PASS")</f>
        <v>PASS</v>
      </c>
      <c r="W128" t="str">
        <f>IF('Age Rate Difference'!W128&lt;0,"ERROR","PASS")</f>
        <v>PASS</v>
      </c>
      <c r="X128" t="str">
        <f>IF('Age Rate Difference'!X128&lt;0,"ERROR","PASS")</f>
        <v>PASS</v>
      </c>
      <c r="Y128" t="str">
        <f>IF('Age Rate Difference'!Y128&lt;0,"ERROR","PASS")</f>
        <v>PASS</v>
      </c>
      <c r="Z128" t="str">
        <f>IF('Age Rate Difference'!Z128&lt;0,"ERROR","PASS")</f>
        <v>PASS</v>
      </c>
      <c r="AA128" t="str">
        <f>IF('Age Rate Difference'!AA128&lt;0,"ERROR","PASS")</f>
        <v>PASS</v>
      </c>
      <c r="AB128" t="str">
        <f>IF('Age Rate Difference'!AB128&lt;0,"ERROR","PASS")</f>
        <v>PASS</v>
      </c>
      <c r="AC128" t="str">
        <f>IF('Age Rate Difference'!AC128&lt;0,"ERROR","PASS")</f>
        <v>PASS</v>
      </c>
      <c r="AD128" t="str">
        <f>IF('Age Rate Difference'!AD128&lt;0,"ERROR","PASS")</f>
        <v>PASS</v>
      </c>
      <c r="AE128" t="str">
        <f>IF('Age Rate Difference'!AE128&lt;0,"ERROR","PASS")</f>
        <v>PASS</v>
      </c>
      <c r="AF128" t="str">
        <f>IF('Age Rate Difference'!AF128&lt;0,"ERROR","PASS")</f>
        <v>PASS</v>
      </c>
      <c r="AG128" t="str">
        <f>IF('Age Rate Difference'!AG128&lt;0,"ERROR","PASS")</f>
        <v>PASS</v>
      </c>
      <c r="AH128" t="str">
        <f>IF('Age Rate Difference'!AH128&lt;0,"ERROR","PASS")</f>
        <v>PASS</v>
      </c>
      <c r="AI128" t="str">
        <f>IF('Age Rate Difference'!AI128&lt;0,"ERROR","PASS")</f>
        <v>PASS</v>
      </c>
      <c r="AJ128" t="str">
        <f>IF('Age Rate Difference'!AJ128&lt;0,"ERROR","PASS")</f>
        <v>PASS</v>
      </c>
      <c r="AK128" t="str">
        <f>IF('Age Rate Difference'!AK128&lt;0,"ERROR","PASS")</f>
        <v>PASS</v>
      </c>
      <c r="AL128" t="str">
        <f>IF('Age Rate Difference'!AL128&lt;0,"ERROR","PASS")</f>
        <v>PASS</v>
      </c>
      <c r="AM128" t="str">
        <f>IF('Age Rate Difference'!AM128&lt;0,"ERROR","PASS")</f>
        <v>PASS</v>
      </c>
      <c r="AN128" t="str">
        <f>IF('Age Rate Difference'!AN128&lt;0,"ERROR","PASS")</f>
        <v>PASS</v>
      </c>
      <c r="AO128" t="str">
        <f>IF('Age Rate Difference'!AO128&lt;0,"ERROR","PASS")</f>
        <v>PASS</v>
      </c>
      <c r="AP128" t="str">
        <f>IF('Age Rate Difference'!AP128&lt;0,"ERROR","PASS")</f>
        <v>PASS</v>
      </c>
      <c r="AQ128" t="str">
        <f>IF('Age Rate Difference'!AQ128&lt;0,"ERROR","PASS")</f>
        <v>PASS</v>
      </c>
      <c r="AR128" t="str">
        <f>IF('Age Rate Difference'!AR128&lt;0,"ERROR","PASS")</f>
        <v>PASS</v>
      </c>
      <c r="AS128" t="str">
        <f>IF('Age Rate Difference'!AS128&lt;0,"ERROR","PASS")</f>
        <v>PASS</v>
      </c>
      <c r="AT128" t="str">
        <f>IF('Age Rate Difference'!AT128&lt;0,"ERROR","PASS")</f>
        <v>PASS</v>
      </c>
      <c r="AU128" t="str">
        <f>IF('Age Rate Difference'!AU128&lt;0,"ERROR","PASS")</f>
        <v>PASS</v>
      </c>
    </row>
    <row r="129" spans="1:47" x14ac:dyDescent="0.2">
      <c r="A129" t="str">
        <f>IF('Age Rate Difference'!A129&lt;0,"ERROR","PASS")</f>
        <v>PASS</v>
      </c>
      <c r="B129" t="str">
        <f>IF('Age Rate Difference'!B129&lt;0,"ERROR","PASS")</f>
        <v>PASS</v>
      </c>
      <c r="C129" t="str">
        <f>IF('Age Rate Difference'!C129&lt;0,"ERROR","PASS")</f>
        <v>PASS</v>
      </c>
      <c r="D129" t="str">
        <f>IF('Age Rate Difference'!D129&lt;0,"ERROR","PASS")</f>
        <v>PASS</v>
      </c>
      <c r="E129" t="str">
        <f>IF('Age Rate Difference'!E129&lt;0,"ERROR","PASS")</f>
        <v>PASS</v>
      </c>
      <c r="F129" t="str">
        <f>IF('Age Rate Difference'!F129&lt;0,"ERROR","PASS")</f>
        <v>PASS</v>
      </c>
      <c r="G129" t="str">
        <f>IF('Age Rate Difference'!G129&lt;0,"ERROR","PASS")</f>
        <v>PASS</v>
      </c>
      <c r="H129" t="str">
        <f>IF('Age Rate Difference'!H129&lt;0,"ERROR","PASS")</f>
        <v>PASS</v>
      </c>
      <c r="I129" t="str">
        <f>IF('Age Rate Difference'!I129&lt;0,"ERROR","PASS")</f>
        <v>PASS</v>
      </c>
      <c r="J129" t="str">
        <f>IF('Age Rate Difference'!J129&lt;0,"ERROR","PASS")</f>
        <v>PASS</v>
      </c>
      <c r="K129" t="str">
        <f>IF('Age Rate Difference'!K129&lt;0,"ERROR","PASS")</f>
        <v>PASS</v>
      </c>
      <c r="L129" t="str">
        <f>IF('Age Rate Difference'!L129&lt;0,"ERROR","PASS")</f>
        <v>PASS</v>
      </c>
      <c r="M129" t="str">
        <f>IF('Age Rate Difference'!M129&lt;0,"ERROR","PASS")</f>
        <v>PASS</v>
      </c>
      <c r="N129" t="str">
        <f>IF('Age Rate Difference'!N129&lt;0,"ERROR","PASS")</f>
        <v>PASS</v>
      </c>
      <c r="O129" t="str">
        <f>IF('Age Rate Difference'!O129&lt;0,"ERROR","PASS")</f>
        <v>PASS</v>
      </c>
      <c r="P129" t="str">
        <f>IF('Age Rate Difference'!P129&lt;0,"ERROR","PASS")</f>
        <v>PASS</v>
      </c>
      <c r="Q129" t="str">
        <f>IF('Age Rate Difference'!Q129&lt;0,"ERROR","PASS")</f>
        <v>PASS</v>
      </c>
      <c r="R129" t="str">
        <f>IF('Age Rate Difference'!R129&lt;0,"ERROR","PASS")</f>
        <v>PASS</v>
      </c>
      <c r="S129" t="str">
        <f>IF('Age Rate Difference'!S129&lt;0,"ERROR","PASS")</f>
        <v>PASS</v>
      </c>
      <c r="T129" t="str">
        <f>IF('Age Rate Difference'!T129&lt;0,"ERROR","PASS")</f>
        <v>PASS</v>
      </c>
      <c r="U129" t="str">
        <f>IF('Age Rate Difference'!U129&lt;0,"ERROR","PASS")</f>
        <v>PASS</v>
      </c>
      <c r="V129" t="str">
        <f>IF('Age Rate Difference'!V129&lt;0,"ERROR","PASS")</f>
        <v>PASS</v>
      </c>
      <c r="W129" t="str">
        <f>IF('Age Rate Difference'!W129&lt;0,"ERROR","PASS")</f>
        <v>PASS</v>
      </c>
      <c r="X129" t="str">
        <f>IF('Age Rate Difference'!X129&lt;0,"ERROR","PASS")</f>
        <v>PASS</v>
      </c>
      <c r="Y129" t="str">
        <f>IF('Age Rate Difference'!Y129&lt;0,"ERROR","PASS")</f>
        <v>PASS</v>
      </c>
      <c r="Z129" t="str">
        <f>IF('Age Rate Difference'!Z129&lt;0,"ERROR","PASS")</f>
        <v>PASS</v>
      </c>
      <c r="AA129" t="str">
        <f>IF('Age Rate Difference'!AA129&lt;0,"ERROR","PASS")</f>
        <v>PASS</v>
      </c>
      <c r="AB129" t="str">
        <f>IF('Age Rate Difference'!AB129&lt;0,"ERROR","PASS")</f>
        <v>PASS</v>
      </c>
      <c r="AC129" t="str">
        <f>IF('Age Rate Difference'!AC129&lt;0,"ERROR","PASS")</f>
        <v>PASS</v>
      </c>
      <c r="AD129" t="str">
        <f>IF('Age Rate Difference'!AD129&lt;0,"ERROR","PASS")</f>
        <v>PASS</v>
      </c>
      <c r="AE129" t="str">
        <f>IF('Age Rate Difference'!AE129&lt;0,"ERROR","PASS")</f>
        <v>PASS</v>
      </c>
      <c r="AF129" t="str">
        <f>IF('Age Rate Difference'!AF129&lt;0,"ERROR","PASS")</f>
        <v>PASS</v>
      </c>
      <c r="AG129" t="str">
        <f>IF('Age Rate Difference'!AG129&lt;0,"ERROR","PASS")</f>
        <v>PASS</v>
      </c>
      <c r="AH129" t="str">
        <f>IF('Age Rate Difference'!AH129&lt;0,"ERROR","PASS")</f>
        <v>PASS</v>
      </c>
      <c r="AI129" t="str">
        <f>IF('Age Rate Difference'!AI129&lt;0,"ERROR","PASS")</f>
        <v>PASS</v>
      </c>
      <c r="AJ129" t="str">
        <f>IF('Age Rate Difference'!AJ129&lt;0,"ERROR","PASS")</f>
        <v>PASS</v>
      </c>
      <c r="AK129" t="str">
        <f>IF('Age Rate Difference'!AK129&lt;0,"ERROR","PASS")</f>
        <v>PASS</v>
      </c>
      <c r="AL129" t="str">
        <f>IF('Age Rate Difference'!AL129&lt;0,"ERROR","PASS")</f>
        <v>PASS</v>
      </c>
      <c r="AM129" t="str">
        <f>IF('Age Rate Difference'!AM129&lt;0,"ERROR","PASS")</f>
        <v>PASS</v>
      </c>
      <c r="AN129" t="str">
        <f>IF('Age Rate Difference'!AN129&lt;0,"ERROR","PASS")</f>
        <v>PASS</v>
      </c>
      <c r="AO129" t="str">
        <f>IF('Age Rate Difference'!AO129&lt;0,"ERROR","PASS")</f>
        <v>PASS</v>
      </c>
      <c r="AP129" t="str">
        <f>IF('Age Rate Difference'!AP129&lt;0,"ERROR","PASS")</f>
        <v>PASS</v>
      </c>
      <c r="AQ129" t="str">
        <f>IF('Age Rate Difference'!AQ129&lt;0,"ERROR","PASS")</f>
        <v>PASS</v>
      </c>
      <c r="AR129" t="str">
        <f>IF('Age Rate Difference'!AR129&lt;0,"ERROR","PASS")</f>
        <v>PASS</v>
      </c>
      <c r="AS129" t="str">
        <f>IF('Age Rate Difference'!AS129&lt;0,"ERROR","PASS")</f>
        <v>PASS</v>
      </c>
      <c r="AT129" t="str">
        <f>IF('Age Rate Difference'!AT129&lt;0,"ERROR","PASS")</f>
        <v>PASS</v>
      </c>
      <c r="AU129" t="str">
        <f>IF('Age Rate Difference'!AU129&lt;0,"ERROR","PASS")</f>
        <v>PASS</v>
      </c>
    </row>
    <row r="130" spans="1:47" x14ac:dyDescent="0.2">
      <c r="A130" t="str">
        <f>IF('Age Rate Difference'!A130&lt;0,"ERROR","PASS")</f>
        <v>PASS</v>
      </c>
      <c r="B130" t="str">
        <f>IF('Age Rate Difference'!B130&lt;0,"ERROR","PASS")</f>
        <v>PASS</v>
      </c>
      <c r="C130" t="str">
        <f>IF('Age Rate Difference'!C130&lt;0,"ERROR","PASS")</f>
        <v>PASS</v>
      </c>
      <c r="D130" t="str">
        <f>IF('Age Rate Difference'!D130&lt;0,"ERROR","PASS")</f>
        <v>PASS</v>
      </c>
      <c r="E130" t="str">
        <f>IF('Age Rate Difference'!E130&lt;0,"ERROR","PASS")</f>
        <v>PASS</v>
      </c>
      <c r="F130" t="str">
        <f>IF('Age Rate Difference'!F130&lt;0,"ERROR","PASS")</f>
        <v>PASS</v>
      </c>
      <c r="G130" t="str">
        <f>IF('Age Rate Difference'!G130&lt;0,"ERROR","PASS")</f>
        <v>PASS</v>
      </c>
      <c r="H130" t="str">
        <f>IF('Age Rate Difference'!H130&lt;0,"ERROR","PASS")</f>
        <v>PASS</v>
      </c>
      <c r="I130" t="str">
        <f>IF('Age Rate Difference'!I130&lt;0,"ERROR","PASS")</f>
        <v>PASS</v>
      </c>
      <c r="J130" t="str">
        <f>IF('Age Rate Difference'!J130&lt;0,"ERROR","PASS")</f>
        <v>PASS</v>
      </c>
      <c r="K130" t="str">
        <f>IF('Age Rate Difference'!K130&lt;0,"ERROR","PASS")</f>
        <v>PASS</v>
      </c>
      <c r="L130" t="str">
        <f>IF('Age Rate Difference'!L130&lt;0,"ERROR","PASS")</f>
        <v>PASS</v>
      </c>
      <c r="M130" t="str">
        <f>IF('Age Rate Difference'!M130&lt;0,"ERROR","PASS")</f>
        <v>PASS</v>
      </c>
      <c r="N130" t="str">
        <f>IF('Age Rate Difference'!N130&lt;0,"ERROR","PASS")</f>
        <v>PASS</v>
      </c>
      <c r="O130" t="str">
        <f>IF('Age Rate Difference'!O130&lt;0,"ERROR","PASS")</f>
        <v>PASS</v>
      </c>
      <c r="P130" t="str">
        <f>IF('Age Rate Difference'!P130&lt;0,"ERROR","PASS")</f>
        <v>PASS</v>
      </c>
      <c r="Q130" t="str">
        <f>IF('Age Rate Difference'!Q130&lt;0,"ERROR","PASS")</f>
        <v>PASS</v>
      </c>
      <c r="R130" t="str">
        <f>IF('Age Rate Difference'!R130&lt;0,"ERROR","PASS")</f>
        <v>PASS</v>
      </c>
      <c r="S130" t="str">
        <f>IF('Age Rate Difference'!S130&lt;0,"ERROR","PASS")</f>
        <v>PASS</v>
      </c>
      <c r="T130" t="str">
        <f>IF('Age Rate Difference'!T130&lt;0,"ERROR","PASS")</f>
        <v>PASS</v>
      </c>
      <c r="U130" t="str">
        <f>IF('Age Rate Difference'!U130&lt;0,"ERROR","PASS")</f>
        <v>PASS</v>
      </c>
      <c r="V130" t="str">
        <f>IF('Age Rate Difference'!V130&lt;0,"ERROR","PASS")</f>
        <v>PASS</v>
      </c>
      <c r="W130" t="str">
        <f>IF('Age Rate Difference'!W130&lt;0,"ERROR","PASS")</f>
        <v>PASS</v>
      </c>
      <c r="X130" t="str">
        <f>IF('Age Rate Difference'!X130&lt;0,"ERROR","PASS")</f>
        <v>PASS</v>
      </c>
      <c r="Y130" t="str">
        <f>IF('Age Rate Difference'!Y130&lt;0,"ERROR","PASS")</f>
        <v>PASS</v>
      </c>
      <c r="Z130" t="str">
        <f>IF('Age Rate Difference'!Z130&lt;0,"ERROR","PASS")</f>
        <v>PASS</v>
      </c>
      <c r="AA130" t="str">
        <f>IF('Age Rate Difference'!AA130&lt;0,"ERROR","PASS")</f>
        <v>PASS</v>
      </c>
      <c r="AB130" t="str">
        <f>IF('Age Rate Difference'!AB130&lt;0,"ERROR","PASS")</f>
        <v>PASS</v>
      </c>
      <c r="AC130" t="str">
        <f>IF('Age Rate Difference'!AC130&lt;0,"ERROR","PASS")</f>
        <v>PASS</v>
      </c>
      <c r="AD130" t="str">
        <f>IF('Age Rate Difference'!AD130&lt;0,"ERROR","PASS")</f>
        <v>PASS</v>
      </c>
      <c r="AE130" t="str">
        <f>IF('Age Rate Difference'!AE130&lt;0,"ERROR","PASS")</f>
        <v>PASS</v>
      </c>
      <c r="AF130" t="str">
        <f>IF('Age Rate Difference'!AF130&lt;0,"ERROR","PASS")</f>
        <v>PASS</v>
      </c>
      <c r="AG130" t="str">
        <f>IF('Age Rate Difference'!AG130&lt;0,"ERROR","PASS")</f>
        <v>PASS</v>
      </c>
      <c r="AH130" t="str">
        <f>IF('Age Rate Difference'!AH130&lt;0,"ERROR","PASS")</f>
        <v>PASS</v>
      </c>
      <c r="AI130" t="str">
        <f>IF('Age Rate Difference'!AI130&lt;0,"ERROR","PASS")</f>
        <v>PASS</v>
      </c>
      <c r="AJ130" t="str">
        <f>IF('Age Rate Difference'!AJ130&lt;0,"ERROR","PASS")</f>
        <v>PASS</v>
      </c>
      <c r="AK130" t="str">
        <f>IF('Age Rate Difference'!AK130&lt;0,"ERROR","PASS")</f>
        <v>PASS</v>
      </c>
      <c r="AL130" t="str">
        <f>IF('Age Rate Difference'!AL130&lt;0,"ERROR","PASS")</f>
        <v>PASS</v>
      </c>
      <c r="AM130" t="str">
        <f>IF('Age Rate Difference'!AM130&lt;0,"ERROR","PASS")</f>
        <v>PASS</v>
      </c>
      <c r="AN130" t="str">
        <f>IF('Age Rate Difference'!AN130&lt;0,"ERROR","PASS")</f>
        <v>PASS</v>
      </c>
      <c r="AO130" t="str">
        <f>IF('Age Rate Difference'!AO130&lt;0,"ERROR","PASS")</f>
        <v>PASS</v>
      </c>
      <c r="AP130" t="str">
        <f>IF('Age Rate Difference'!AP130&lt;0,"ERROR","PASS")</f>
        <v>PASS</v>
      </c>
      <c r="AQ130" t="str">
        <f>IF('Age Rate Difference'!AQ130&lt;0,"ERROR","PASS")</f>
        <v>PASS</v>
      </c>
      <c r="AR130" t="str">
        <f>IF('Age Rate Difference'!AR130&lt;0,"ERROR","PASS")</f>
        <v>PASS</v>
      </c>
      <c r="AS130" t="str">
        <f>IF('Age Rate Difference'!AS130&lt;0,"ERROR","PASS")</f>
        <v>PASS</v>
      </c>
      <c r="AT130" t="str">
        <f>IF('Age Rate Difference'!AT130&lt;0,"ERROR","PASS")</f>
        <v>PASS</v>
      </c>
      <c r="AU130" t="str">
        <f>IF('Age Rate Difference'!AU130&lt;0,"ERROR","PASS")</f>
        <v>PASS</v>
      </c>
    </row>
    <row r="131" spans="1:47" x14ac:dyDescent="0.2">
      <c r="A131" t="str">
        <f>IF('Age Rate Difference'!A131&lt;0,"ERROR","PASS")</f>
        <v>PASS</v>
      </c>
      <c r="B131" t="str">
        <f>IF('Age Rate Difference'!B131&lt;0,"ERROR","PASS")</f>
        <v>PASS</v>
      </c>
      <c r="C131" t="str">
        <f>IF('Age Rate Difference'!C131&lt;0,"ERROR","PASS")</f>
        <v>PASS</v>
      </c>
      <c r="D131" t="str">
        <f>IF('Age Rate Difference'!D131&lt;0,"ERROR","PASS")</f>
        <v>PASS</v>
      </c>
      <c r="E131" t="str">
        <f>IF('Age Rate Difference'!E131&lt;0,"ERROR","PASS")</f>
        <v>PASS</v>
      </c>
      <c r="F131" t="str">
        <f>IF('Age Rate Difference'!F131&lt;0,"ERROR","PASS")</f>
        <v>PASS</v>
      </c>
      <c r="G131" t="str">
        <f>IF('Age Rate Difference'!G131&lt;0,"ERROR","PASS")</f>
        <v>PASS</v>
      </c>
      <c r="H131" t="str">
        <f>IF('Age Rate Difference'!H131&lt;0,"ERROR","PASS")</f>
        <v>PASS</v>
      </c>
      <c r="I131" t="str">
        <f>IF('Age Rate Difference'!I131&lt;0,"ERROR","PASS")</f>
        <v>PASS</v>
      </c>
      <c r="J131" t="str">
        <f>IF('Age Rate Difference'!J131&lt;0,"ERROR","PASS")</f>
        <v>PASS</v>
      </c>
      <c r="K131" t="str">
        <f>IF('Age Rate Difference'!K131&lt;0,"ERROR","PASS")</f>
        <v>PASS</v>
      </c>
      <c r="L131" t="str">
        <f>IF('Age Rate Difference'!L131&lt;0,"ERROR","PASS")</f>
        <v>PASS</v>
      </c>
      <c r="M131" t="str">
        <f>IF('Age Rate Difference'!M131&lt;0,"ERROR","PASS")</f>
        <v>PASS</v>
      </c>
      <c r="N131" t="str">
        <f>IF('Age Rate Difference'!N131&lt;0,"ERROR","PASS")</f>
        <v>PASS</v>
      </c>
      <c r="O131" t="str">
        <f>IF('Age Rate Difference'!O131&lt;0,"ERROR","PASS")</f>
        <v>PASS</v>
      </c>
      <c r="P131" t="str">
        <f>IF('Age Rate Difference'!P131&lt;0,"ERROR","PASS")</f>
        <v>PASS</v>
      </c>
      <c r="Q131" t="str">
        <f>IF('Age Rate Difference'!Q131&lt;0,"ERROR","PASS")</f>
        <v>PASS</v>
      </c>
      <c r="R131" t="str">
        <f>IF('Age Rate Difference'!R131&lt;0,"ERROR","PASS")</f>
        <v>PASS</v>
      </c>
      <c r="S131" t="str">
        <f>IF('Age Rate Difference'!S131&lt;0,"ERROR","PASS")</f>
        <v>PASS</v>
      </c>
      <c r="T131" t="str">
        <f>IF('Age Rate Difference'!T131&lt;0,"ERROR","PASS")</f>
        <v>PASS</v>
      </c>
      <c r="U131" t="str">
        <f>IF('Age Rate Difference'!U131&lt;0,"ERROR","PASS")</f>
        <v>PASS</v>
      </c>
      <c r="V131" t="str">
        <f>IF('Age Rate Difference'!V131&lt;0,"ERROR","PASS")</f>
        <v>PASS</v>
      </c>
      <c r="W131" t="str">
        <f>IF('Age Rate Difference'!W131&lt;0,"ERROR","PASS")</f>
        <v>PASS</v>
      </c>
      <c r="X131" t="str">
        <f>IF('Age Rate Difference'!X131&lt;0,"ERROR","PASS")</f>
        <v>PASS</v>
      </c>
      <c r="Y131" t="str">
        <f>IF('Age Rate Difference'!Y131&lt;0,"ERROR","PASS")</f>
        <v>PASS</v>
      </c>
      <c r="Z131" t="str">
        <f>IF('Age Rate Difference'!Z131&lt;0,"ERROR","PASS")</f>
        <v>PASS</v>
      </c>
      <c r="AA131" t="str">
        <f>IF('Age Rate Difference'!AA131&lt;0,"ERROR","PASS")</f>
        <v>PASS</v>
      </c>
      <c r="AB131" t="str">
        <f>IF('Age Rate Difference'!AB131&lt;0,"ERROR","PASS")</f>
        <v>PASS</v>
      </c>
      <c r="AC131" t="str">
        <f>IF('Age Rate Difference'!AC131&lt;0,"ERROR","PASS")</f>
        <v>PASS</v>
      </c>
      <c r="AD131" t="str">
        <f>IF('Age Rate Difference'!AD131&lt;0,"ERROR","PASS")</f>
        <v>PASS</v>
      </c>
      <c r="AE131" t="str">
        <f>IF('Age Rate Difference'!AE131&lt;0,"ERROR","PASS")</f>
        <v>PASS</v>
      </c>
      <c r="AF131" t="str">
        <f>IF('Age Rate Difference'!AF131&lt;0,"ERROR","PASS")</f>
        <v>PASS</v>
      </c>
      <c r="AG131" t="str">
        <f>IF('Age Rate Difference'!AG131&lt;0,"ERROR","PASS")</f>
        <v>PASS</v>
      </c>
      <c r="AH131" t="str">
        <f>IF('Age Rate Difference'!AH131&lt;0,"ERROR","PASS")</f>
        <v>PASS</v>
      </c>
      <c r="AI131" t="str">
        <f>IF('Age Rate Difference'!AI131&lt;0,"ERROR","PASS")</f>
        <v>PASS</v>
      </c>
      <c r="AJ131" t="str">
        <f>IF('Age Rate Difference'!AJ131&lt;0,"ERROR","PASS")</f>
        <v>PASS</v>
      </c>
      <c r="AK131" t="str">
        <f>IF('Age Rate Difference'!AK131&lt;0,"ERROR","PASS")</f>
        <v>PASS</v>
      </c>
      <c r="AL131" t="str">
        <f>IF('Age Rate Difference'!AL131&lt;0,"ERROR","PASS")</f>
        <v>PASS</v>
      </c>
      <c r="AM131" t="str">
        <f>IF('Age Rate Difference'!AM131&lt;0,"ERROR","PASS")</f>
        <v>PASS</v>
      </c>
      <c r="AN131" t="str">
        <f>IF('Age Rate Difference'!AN131&lt;0,"ERROR","PASS")</f>
        <v>PASS</v>
      </c>
      <c r="AO131" t="str">
        <f>IF('Age Rate Difference'!AO131&lt;0,"ERROR","PASS")</f>
        <v>PASS</v>
      </c>
      <c r="AP131" t="str">
        <f>IF('Age Rate Difference'!AP131&lt;0,"ERROR","PASS")</f>
        <v>PASS</v>
      </c>
      <c r="AQ131" t="str">
        <f>IF('Age Rate Difference'!AQ131&lt;0,"ERROR","PASS")</f>
        <v>PASS</v>
      </c>
      <c r="AR131" t="str">
        <f>IF('Age Rate Difference'!AR131&lt;0,"ERROR","PASS")</f>
        <v>PASS</v>
      </c>
      <c r="AS131" t="str">
        <f>IF('Age Rate Difference'!AS131&lt;0,"ERROR","PASS")</f>
        <v>PASS</v>
      </c>
      <c r="AT131" t="str">
        <f>IF('Age Rate Difference'!AT131&lt;0,"ERROR","PASS")</f>
        <v>PASS</v>
      </c>
      <c r="AU131" t="str">
        <f>IF('Age Rate Difference'!AU131&lt;0,"ERROR","PASS")</f>
        <v>PASS</v>
      </c>
    </row>
    <row r="132" spans="1:47" x14ac:dyDescent="0.2">
      <c r="A132" t="str">
        <f>IF('Age Rate Difference'!A132&lt;0,"ERROR","PASS")</f>
        <v>PASS</v>
      </c>
      <c r="B132" t="str">
        <f>IF('Age Rate Difference'!B132&lt;0,"ERROR","PASS")</f>
        <v>PASS</v>
      </c>
      <c r="C132" t="str">
        <f>IF('Age Rate Difference'!C132&lt;0,"ERROR","PASS")</f>
        <v>PASS</v>
      </c>
      <c r="D132" t="str">
        <f>IF('Age Rate Difference'!D132&lt;0,"ERROR","PASS")</f>
        <v>PASS</v>
      </c>
      <c r="E132" t="str">
        <f>IF('Age Rate Difference'!E132&lt;0,"ERROR","PASS")</f>
        <v>PASS</v>
      </c>
      <c r="F132" t="str">
        <f>IF('Age Rate Difference'!F132&lt;0,"ERROR","PASS")</f>
        <v>PASS</v>
      </c>
      <c r="G132" t="str">
        <f>IF('Age Rate Difference'!G132&lt;0,"ERROR","PASS")</f>
        <v>PASS</v>
      </c>
      <c r="H132" t="str">
        <f>IF('Age Rate Difference'!H132&lt;0,"ERROR","PASS")</f>
        <v>PASS</v>
      </c>
      <c r="I132" t="str">
        <f>IF('Age Rate Difference'!I132&lt;0,"ERROR","PASS")</f>
        <v>PASS</v>
      </c>
      <c r="J132" t="str">
        <f>IF('Age Rate Difference'!J132&lt;0,"ERROR","PASS")</f>
        <v>PASS</v>
      </c>
      <c r="K132" t="str">
        <f>IF('Age Rate Difference'!K132&lt;0,"ERROR","PASS")</f>
        <v>PASS</v>
      </c>
      <c r="L132" t="str">
        <f>IF('Age Rate Difference'!L132&lt;0,"ERROR","PASS")</f>
        <v>PASS</v>
      </c>
      <c r="M132" t="str">
        <f>IF('Age Rate Difference'!M132&lt;0,"ERROR","PASS")</f>
        <v>PASS</v>
      </c>
      <c r="N132" t="str">
        <f>IF('Age Rate Difference'!N132&lt;0,"ERROR","PASS")</f>
        <v>PASS</v>
      </c>
      <c r="O132" t="str">
        <f>IF('Age Rate Difference'!O132&lt;0,"ERROR","PASS")</f>
        <v>PASS</v>
      </c>
      <c r="P132" t="str">
        <f>IF('Age Rate Difference'!P132&lt;0,"ERROR","PASS")</f>
        <v>PASS</v>
      </c>
      <c r="Q132" t="str">
        <f>IF('Age Rate Difference'!Q132&lt;0,"ERROR","PASS")</f>
        <v>PASS</v>
      </c>
      <c r="R132" t="str">
        <f>IF('Age Rate Difference'!R132&lt;0,"ERROR","PASS")</f>
        <v>PASS</v>
      </c>
      <c r="S132" t="str">
        <f>IF('Age Rate Difference'!S132&lt;0,"ERROR","PASS")</f>
        <v>PASS</v>
      </c>
      <c r="T132" t="str">
        <f>IF('Age Rate Difference'!T132&lt;0,"ERROR","PASS")</f>
        <v>PASS</v>
      </c>
      <c r="U132" t="str">
        <f>IF('Age Rate Difference'!U132&lt;0,"ERROR","PASS")</f>
        <v>PASS</v>
      </c>
      <c r="V132" t="str">
        <f>IF('Age Rate Difference'!V132&lt;0,"ERROR","PASS")</f>
        <v>PASS</v>
      </c>
      <c r="W132" t="str">
        <f>IF('Age Rate Difference'!W132&lt;0,"ERROR","PASS")</f>
        <v>PASS</v>
      </c>
      <c r="X132" t="str">
        <f>IF('Age Rate Difference'!X132&lt;0,"ERROR","PASS")</f>
        <v>PASS</v>
      </c>
      <c r="Y132" t="str">
        <f>IF('Age Rate Difference'!Y132&lt;0,"ERROR","PASS")</f>
        <v>PASS</v>
      </c>
      <c r="Z132" t="str">
        <f>IF('Age Rate Difference'!Z132&lt;0,"ERROR","PASS")</f>
        <v>PASS</v>
      </c>
      <c r="AA132" t="str">
        <f>IF('Age Rate Difference'!AA132&lt;0,"ERROR","PASS")</f>
        <v>PASS</v>
      </c>
      <c r="AB132" t="str">
        <f>IF('Age Rate Difference'!AB132&lt;0,"ERROR","PASS")</f>
        <v>PASS</v>
      </c>
      <c r="AC132" t="str">
        <f>IF('Age Rate Difference'!AC132&lt;0,"ERROR","PASS")</f>
        <v>PASS</v>
      </c>
      <c r="AD132" t="str">
        <f>IF('Age Rate Difference'!AD132&lt;0,"ERROR","PASS")</f>
        <v>PASS</v>
      </c>
      <c r="AE132" t="str">
        <f>IF('Age Rate Difference'!AE132&lt;0,"ERROR","PASS")</f>
        <v>PASS</v>
      </c>
      <c r="AF132" t="str">
        <f>IF('Age Rate Difference'!AF132&lt;0,"ERROR","PASS")</f>
        <v>PASS</v>
      </c>
      <c r="AG132" t="str">
        <f>IF('Age Rate Difference'!AG132&lt;0,"ERROR","PASS")</f>
        <v>PASS</v>
      </c>
      <c r="AH132" t="str">
        <f>IF('Age Rate Difference'!AH132&lt;0,"ERROR","PASS")</f>
        <v>PASS</v>
      </c>
      <c r="AI132" t="str">
        <f>IF('Age Rate Difference'!AI132&lt;0,"ERROR","PASS")</f>
        <v>PASS</v>
      </c>
      <c r="AJ132" t="str">
        <f>IF('Age Rate Difference'!AJ132&lt;0,"ERROR","PASS")</f>
        <v>PASS</v>
      </c>
      <c r="AK132" t="str">
        <f>IF('Age Rate Difference'!AK132&lt;0,"ERROR","PASS")</f>
        <v>PASS</v>
      </c>
      <c r="AL132" t="str">
        <f>IF('Age Rate Difference'!AL132&lt;0,"ERROR","PASS")</f>
        <v>PASS</v>
      </c>
      <c r="AM132" t="str">
        <f>IF('Age Rate Difference'!AM132&lt;0,"ERROR","PASS")</f>
        <v>PASS</v>
      </c>
      <c r="AN132" t="str">
        <f>IF('Age Rate Difference'!AN132&lt;0,"ERROR","PASS")</f>
        <v>PASS</v>
      </c>
      <c r="AO132" t="str">
        <f>IF('Age Rate Difference'!AO132&lt;0,"ERROR","PASS")</f>
        <v>PASS</v>
      </c>
      <c r="AP132" t="str">
        <f>IF('Age Rate Difference'!AP132&lt;0,"ERROR","PASS")</f>
        <v>PASS</v>
      </c>
      <c r="AQ132" t="str">
        <f>IF('Age Rate Difference'!AQ132&lt;0,"ERROR","PASS")</f>
        <v>PASS</v>
      </c>
      <c r="AR132" t="str">
        <f>IF('Age Rate Difference'!AR132&lt;0,"ERROR","PASS")</f>
        <v>PASS</v>
      </c>
      <c r="AS132" t="str">
        <f>IF('Age Rate Difference'!AS132&lt;0,"ERROR","PASS")</f>
        <v>PASS</v>
      </c>
      <c r="AT132" t="str">
        <f>IF('Age Rate Difference'!AT132&lt;0,"ERROR","PASS")</f>
        <v>PASS</v>
      </c>
      <c r="AU132" t="str">
        <f>IF('Age Rate Difference'!AU132&lt;0,"ERROR","PASS")</f>
        <v>PASS</v>
      </c>
    </row>
    <row r="133" spans="1:47" x14ac:dyDescent="0.2">
      <c r="A133" t="str">
        <f>IF('Age Rate Difference'!A133&lt;0,"ERROR","PASS")</f>
        <v>PASS</v>
      </c>
      <c r="B133" t="str">
        <f>IF('Age Rate Difference'!B133&lt;0,"ERROR","PASS")</f>
        <v>PASS</v>
      </c>
      <c r="C133" t="str">
        <f>IF('Age Rate Difference'!C133&lt;0,"ERROR","PASS")</f>
        <v>PASS</v>
      </c>
      <c r="D133" t="str">
        <f>IF('Age Rate Difference'!D133&lt;0,"ERROR","PASS")</f>
        <v>PASS</v>
      </c>
      <c r="E133" t="str">
        <f>IF('Age Rate Difference'!E133&lt;0,"ERROR","PASS")</f>
        <v>PASS</v>
      </c>
      <c r="F133" t="str">
        <f>IF('Age Rate Difference'!F133&lt;0,"ERROR","PASS")</f>
        <v>PASS</v>
      </c>
      <c r="G133" t="str">
        <f>IF('Age Rate Difference'!G133&lt;0,"ERROR","PASS")</f>
        <v>PASS</v>
      </c>
      <c r="H133" t="str">
        <f>IF('Age Rate Difference'!H133&lt;0,"ERROR","PASS")</f>
        <v>PASS</v>
      </c>
      <c r="I133" t="str">
        <f>IF('Age Rate Difference'!I133&lt;0,"ERROR","PASS")</f>
        <v>PASS</v>
      </c>
      <c r="J133" t="str">
        <f>IF('Age Rate Difference'!J133&lt;0,"ERROR","PASS")</f>
        <v>PASS</v>
      </c>
      <c r="K133" t="str">
        <f>IF('Age Rate Difference'!K133&lt;0,"ERROR","PASS")</f>
        <v>PASS</v>
      </c>
      <c r="L133" t="str">
        <f>IF('Age Rate Difference'!L133&lt;0,"ERROR","PASS")</f>
        <v>PASS</v>
      </c>
      <c r="M133" t="str">
        <f>IF('Age Rate Difference'!M133&lt;0,"ERROR","PASS")</f>
        <v>PASS</v>
      </c>
      <c r="N133" t="str">
        <f>IF('Age Rate Difference'!N133&lt;0,"ERROR","PASS")</f>
        <v>PASS</v>
      </c>
      <c r="O133" t="str">
        <f>IF('Age Rate Difference'!O133&lt;0,"ERROR","PASS")</f>
        <v>PASS</v>
      </c>
      <c r="P133" t="str">
        <f>IF('Age Rate Difference'!P133&lt;0,"ERROR","PASS")</f>
        <v>PASS</v>
      </c>
      <c r="Q133" t="str">
        <f>IF('Age Rate Difference'!Q133&lt;0,"ERROR","PASS")</f>
        <v>PASS</v>
      </c>
      <c r="R133" t="str">
        <f>IF('Age Rate Difference'!R133&lt;0,"ERROR","PASS")</f>
        <v>PASS</v>
      </c>
      <c r="S133" t="str">
        <f>IF('Age Rate Difference'!S133&lt;0,"ERROR","PASS")</f>
        <v>PASS</v>
      </c>
      <c r="T133" t="str">
        <f>IF('Age Rate Difference'!T133&lt;0,"ERROR","PASS")</f>
        <v>PASS</v>
      </c>
      <c r="U133" t="str">
        <f>IF('Age Rate Difference'!U133&lt;0,"ERROR","PASS")</f>
        <v>PASS</v>
      </c>
      <c r="V133" t="str">
        <f>IF('Age Rate Difference'!V133&lt;0,"ERROR","PASS")</f>
        <v>PASS</v>
      </c>
      <c r="W133" t="str">
        <f>IF('Age Rate Difference'!W133&lt;0,"ERROR","PASS")</f>
        <v>PASS</v>
      </c>
      <c r="X133" t="str">
        <f>IF('Age Rate Difference'!X133&lt;0,"ERROR","PASS")</f>
        <v>PASS</v>
      </c>
      <c r="Y133" t="str">
        <f>IF('Age Rate Difference'!Y133&lt;0,"ERROR","PASS")</f>
        <v>PASS</v>
      </c>
      <c r="Z133" t="str">
        <f>IF('Age Rate Difference'!Z133&lt;0,"ERROR","PASS")</f>
        <v>PASS</v>
      </c>
      <c r="AA133" t="str">
        <f>IF('Age Rate Difference'!AA133&lt;0,"ERROR","PASS")</f>
        <v>PASS</v>
      </c>
      <c r="AB133" t="str">
        <f>IF('Age Rate Difference'!AB133&lt;0,"ERROR","PASS")</f>
        <v>PASS</v>
      </c>
      <c r="AC133" t="str">
        <f>IF('Age Rate Difference'!AC133&lt;0,"ERROR","PASS")</f>
        <v>PASS</v>
      </c>
      <c r="AD133" t="str">
        <f>IF('Age Rate Difference'!AD133&lt;0,"ERROR","PASS")</f>
        <v>PASS</v>
      </c>
      <c r="AE133" t="str">
        <f>IF('Age Rate Difference'!AE133&lt;0,"ERROR","PASS")</f>
        <v>PASS</v>
      </c>
      <c r="AF133" t="str">
        <f>IF('Age Rate Difference'!AF133&lt;0,"ERROR","PASS")</f>
        <v>PASS</v>
      </c>
      <c r="AG133" t="str">
        <f>IF('Age Rate Difference'!AG133&lt;0,"ERROR","PASS")</f>
        <v>PASS</v>
      </c>
      <c r="AH133" t="str">
        <f>IF('Age Rate Difference'!AH133&lt;0,"ERROR","PASS")</f>
        <v>PASS</v>
      </c>
      <c r="AI133" t="str">
        <f>IF('Age Rate Difference'!AI133&lt;0,"ERROR","PASS")</f>
        <v>PASS</v>
      </c>
      <c r="AJ133" t="str">
        <f>IF('Age Rate Difference'!AJ133&lt;0,"ERROR","PASS")</f>
        <v>PASS</v>
      </c>
      <c r="AK133" t="str">
        <f>IF('Age Rate Difference'!AK133&lt;0,"ERROR","PASS")</f>
        <v>PASS</v>
      </c>
      <c r="AL133" t="str">
        <f>IF('Age Rate Difference'!AL133&lt;0,"ERROR","PASS")</f>
        <v>PASS</v>
      </c>
      <c r="AM133" t="str">
        <f>IF('Age Rate Difference'!AM133&lt;0,"ERROR","PASS")</f>
        <v>PASS</v>
      </c>
      <c r="AN133" t="str">
        <f>IF('Age Rate Difference'!AN133&lt;0,"ERROR","PASS")</f>
        <v>PASS</v>
      </c>
      <c r="AO133" t="str">
        <f>IF('Age Rate Difference'!AO133&lt;0,"ERROR","PASS")</f>
        <v>PASS</v>
      </c>
      <c r="AP133" t="str">
        <f>IF('Age Rate Difference'!AP133&lt;0,"ERROR","PASS")</f>
        <v>PASS</v>
      </c>
      <c r="AQ133" t="str">
        <f>IF('Age Rate Difference'!AQ133&lt;0,"ERROR","PASS")</f>
        <v>PASS</v>
      </c>
      <c r="AR133" t="str">
        <f>IF('Age Rate Difference'!AR133&lt;0,"ERROR","PASS")</f>
        <v>PASS</v>
      </c>
      <c r="AS133" t="str">
        <f>IF('Age Rate Difference'!AS133&lt;0,"ERROR","PASS")</f>
        <v>PASS</v>
      </c>
      <c r="AT133" t="str">
        <f>IF('Age Rate Difference'!AT133&lt;0,"ERROR","PASS")</f>
        <v>PASS</v>
      </c>
      <c r="AU133" t="str">
        <f>IF('Age Rate Difference'!AU133&lt;0,"ERROR","PASS")</f>
        <v>PASS</v>
      </c>
    </row>
    <row r="134" spans="1:47" x14ac:dyDescent="0.2">
      <c r="A134" t="str">
        <f>IF('Age Rate Difference'!A134&lt;0,"ERROR","PASS")</f>
        <v>PASS</v>
      </c>
      <c r="B134" t="str">
        <f>IF('Age Rate Difference'!B134&lt;0,"ERROR","PASS")</f>
        <v>PASS</v>
      </c>
      <c r="C134" t="str">
        <f>IF('Age Rate Difference'!C134&lt;0,"ERROR","PASS")</f>
        <v>PASS</v>
      </c>
      <c r="D134" t="str">
        <f>IF('Age Rate Difference'!D134&lt;0,"ERROR","PASS")</f>
        <v>PASS</v>
      </c>
      <c r="E134" t="str">
        <f>IF('Age Rate Difference'!E134&lt;0,"ERROR","PASS")</f>
        <v>PASS</v>
      </c>
      <c r="F134" t="str">
        <f>IF('Age Rate Difference'!F134&lt;0,"ERROR","PASS")</f>
        <v>PASS</v>
      </c>
      <c r="G134" t="str">
        <f>IF('Age Rate Difference'!G134&lt;0,"ERROR","PASS")</f>
        <v>PASS</v>
      </c>
      <c r="H134" t="str">
        <f>IF('Age Rate Difference'!H134&lt;0,"ERROR","PASS")</f>
        <v>PASS</v>
      </c>
      <c r="I134" t="str">
        <f>IF('Age Rate Difference'!I134&lt;0,"ERROR","PASS")</f>
        <v>PASS</v>
      </c>
      <c r="J134" t="str">
        <f>IF('Age Rate Difference'!J134&lt;0,"ERROR","PASS")</f>
        <v>PASS</v>
      </c>
      <c r="K134" t="str">
        <f>IF('Age Rate Difference'!K134&lt;0,"ERROR","PASS")</f>
        <v>PASS</v>
      </c>
      <c r="L134" t="str">
        <f>IF('Age Rate Difference'!L134&lt;0,"ERROR","PASS")</f>
        <v>PASS</v>
      </c>
      <c r="M134" t="str">
        <f>IF('Age Rate Difference'!M134&lt;0,"ERROR","PASS")</f>
        <v>PASS</v>
      </c>
      <c r="N134" t="str">
        <f>IF('Age Rate Difference'!N134&lt;0,"ERROR","PASS")</f>
        <v>PASS</v>
      </c>
      <c r="O134" t="str">
        <f>IF('Age Rate Difference'!O134&lt;0,"ERROR","PASS")</f>
        <v>PASS</v>
      </c>
      <c r="P134" t="str">
        <f>IF('Age Rate Difference'!P134&lt;0,"ERROR","PASS")</f>
        <v>PASS</v>
      </c>
      <c r="Q134" t="str">
        <f>IF('Age Rate Difference'!Q134&lt;0,"ERROR","PASS")</f>
        <v>PASS</v>
      </c>
      <c r="R134" t="str">
        <f>IF('Age Rate Difference'!R134&lt;0,"ERROR","PASS")</f>
        <v>PASS</v>
      </c>
      <c r="S134" t="str">
        <f>IF('Age Rate Difference'!S134&lt;0,"ERROR","PASS")</f>
        <v>PASS</v>
      </c>
      <c r="T134" t="str">
        <f>IF('Age Rate Difference'!T134&lt;0,"ERROR","PASS")</f>
        <v>PASS</v>
      </c>
      <c r="U134" t="str">
        <f>IF('Age Rate Difference'!U134&lt;0,"ERROR","PASS")</f>
        <v>PASS</v>
      </c>
      <c r="V134" t="str">
        <f>IF('Age Rate Difference'!V134&lt;0,"ERROR","PASS")</f>
        <v>PASS</v>
      </c>
      <c r="W134" t="str">
        <f>IF('Age Rate Difference'!W134&lt;0,"ERROR","PASS")</f>
        <v>PASS</v>
      </c>
      <c r="X134" t="str">
        <f>IF('Age Rate Difference'!X134&lt;0,"ERROR","PASS")</f>
        <v>PASS</v>
      </c>
      <c r="Y134" t="str">
        <f>IF('Age Rate Difference'!Y134&lt;0,"ERROR","PASS")</f>
        <v>PASS</v>
      </c>
      <c r="Z134" t="str">
        <f>IF('Age Rate Difference'!Z134&lt;0,"ERROR","PASS")</f>
        <v>PASS</v>
      </c>
      <c r="AA134" t="str">
        <f>IF('Age Rate Difference'!AA134&lt;0,"ERROR","PASS")</f>
        <v>PASS</v>
      </c>
      <c r="AB134" t="str">
        <f>IF('Age Rate Difference'!AB134&lt;0,"ERROR","PASS")</f>
        <v>PASS</v>
      </c>
      <c r="AC134" t="str">
        <f>IF('Age Rate Difference'!AC134&lt;0,"ERROR","PASS")</f>
        <v>PASS</v>
      </c>
      <c r="AD134" t="str">
        <f>IF('Age Rate Difference'!AD134&lt;0,"ERROR","PASS")</f>
        <v>PASS</v>
      </c>
      <c r="AE134" t="str">
        <f>IF('Age Rate Difference'!AE134&lt;0,"ERROR","PASS")</f>
        <v>PASS</v>
      </c>
      <c r="AF134" t="str">
        <f>IF('Age Rate Difference'!AF134&lt;0,"ERROR","PASS")</f>
        <v>PASS</v>
      </c>
      <c r="AG134" t="str">
        <f>IF('Age Rate Difference'!AG134&lt;0,"ERROR","PASS")</f>
        <v>PASS</v>
      </c>
      <c r="AH134" t="str">
        <f>IF('Age Rate Difference'!AH134&lt;0,"ERROR","PASS")</f>
        <v>PASS</v>
      </c>
      <c r="AI134" t="str">
        <f>IF('Age Rate Difference'!AI134&lt;0,"ERROR","PASS")</f>
        <v>PASS</v>
      </c>
      <c r="AJ134" t="str">
        <f>IF('Age Rate Difference'!AJ134&lt;0,"ERROR","PASS")</f>
        <v>PASS</v>
      </c>
      <c r="AK134" t="str">
        <f>IF('Age Rate Difference'!AK134&lt;0,"ERROR","PASS")</f>
        <v>PASS</v>
      </c>
      <c r="AL134" t="str">
        <f>IF('Age Rate Difference'!AL134&lt;0,"ERROR","PASS")</f>
        <v>PASS</v>
      </c>
      <c r="AM134" t="str">
        <f>IF('Age Rate Difference'!AM134&lt;0,"ERROR","PASS")</f>
        <v>PASS</v>
      </c>
      <c r="AN134" t="str">
        <f>IF('Age Rate Difference'!AN134&lt;0,"ERROR","PASS")</f>
        <v>PASS</v>
      </c>
      <c r="AO134" t="str">
        <f>IF('Age Rate Difference'!AO134&lt;0,"ERROR","PASS")</f>
        <v>PASS</v>
      </c>
      <c r="AP134" t="str">
        <f>IF('Age Rate Difference'!AP134&lt;0,"ERROR","PASS")</f>
        <v>PASS</v>
      </c>
      <c r="AQ134" t="str">
        <f>IF('Age Rate Difference'!AQ134&lt;0,"ERROR","PASS")</f>
        <v>PASS</v>
      </c>
      <c r="AR134" t="str">
        <f>IF('Age Rate Difference'!AR134&lt;0,"ERROR","PASS")</f>
        <v>PASS</v>
      </c>
      <c r="AS134" t="str">
        <f>IF('Age Rate Difference'!AS134&lt;0,"ERROR","PASS")</f>
        <v>PASS</v>
      </c>
      <c r="AT134" t="str">
        <f>IF('Age Rate Difference'!AT134&lt;0,"ERROR","PASS")</f>
        <v>PASS</v>
      </c>
      <c r="AU134" t="str">
        <f>IF('Age Rate Difference'!AU134&lt;0,"ERROR","PASS")</f>
        <v>PASS</v>
      </c>
    </row>
    <row r="135" spans="1:47" x14ac:dyDescent="0.2">
      <c r="A135" t="str">
        <f>IF('Age Rate Difference'!A135&lt;0,"ERROR","PASS")</f>
        <v>PASS</v>
      </c>
      <c r="B135" t="str">
        <f>IF('Age Rate Difference'!B135&lt;0,"ERROR","PASS")</f>
        <v>PASS</v>
      </c>
      <c r="C135" t="str">
        <f>IF('Age Rate Difference'!C135&lt;0,"ERROR","PASS")</f>
        <v>PASS</v>
      </c>
      <c r="D135" t="str">
        <f>IF('Age Rate Difference'!D135&lt;0,"ERROR","PASS")</f>
        <v>PASS</v>
      </c>
      <c r="E135" t="str">
        <f>IF('Age Rate Difference'!E135&lt;0,"ERROR","PASS")</f>
        <v>PASS</v>
      </c>
      <c r="F135" t="str">
        <f>IF('Age Rate Difference'!F135&lt;0,"ERROR","PASS")</f>
        <v>PASS</v>
      </c>
      <c r="G135" t="str">
        <f>IF('Age Rate Difference'!G135&lt;0,"ERROR","PASS")</f>
        <v>PASS</v>
      </c>
      <c r="H135" t="str">
        <f>IF('Age Rate Difference'!H135&lt;0,"ERROR","PASS")</f>
        <v>PASS</v>
      </c>
      <c r="I135" t="str">
        <f>IF('Age Rate Difference'!I135&lt;0,"ERROR","PASS")</f>
        <v>PASS</v>
      </c>
      <c r="J135" t="str">
        <f>IF('Age Rate Difference'!J135&lt;0,"ERROR","PASS")</f>
        <v>PASS</v>
      </c>
      <c r="K135" t="str">
        <f>IF('Age Rate Difference'!K135&lt;0,"ERROR","PASS")</f>
        <v>PASS</v>
      </c>
      <c r="L135" t="str">
        <f>IF('Age Rate Difference'!L135&lt;0,"ERROR","PASS")</f>
        <v>PASS</v>
      </c>
      <c r="M135" t="str">
        <f>IF('Age Rate Difference'!M135&lt;0,"ERROR","PASS")</f>
        <v>PASS</v>
      </c>
      <c r="N135" t="str">
        <f>IF('Age Rate Difference'!N135&lt;0,"ERROR","PASS")</f>
        <v>PASS</v>
      </c>
      <c r="O135" t="str">
        <f>IF('Age Rate Difference'!O135&lt;0,"ERROR","PASS")</f>
        <v>PASS</v>
      </c>
      <c r="P135" t="str">
        <f>IF('Age Rate Difference'!P135&lt;0,"ERROR","PASS")</f>
        <v>PASS</v>
      </c>
      <c r="Q135" t="str">
        <f>IF('Age Rate Difference'!Q135&lt;0,"ERROR","PASS")</f>
        <v>PASS</v>
      </c>
      <c r="R135" t="str">
        <f>IF('Age Rate Difference'!R135&lt;0,"ERROR","PASS")</f>
        <v>PASS</v>
      </c>
      <c r="S135" t="str">
        <f>IF('Age Rate Difference'!S135&lt;0,"ERROR","PASS")</f>
        <v>PASS</v>
      </c>
      <c r="T135" t="str">
        <f>IF('Age Rate Difference'!T135&lt;0,"ERROR","PASS")</f>
        <v>PASS</v>
      </c>
      <c r="U135" t="str">
        <f>IF('Age Rate Difference'!U135&lt;0,"ERROR","PASS")</f>
        <v>PASS</v>
      </c>
      <c r="V135" t="str">
        <f>IF('Age Rate Difference'!V135&lt;0,"ERROR","PASS")</f>
        <v>PASS</v>
      </c>
      <c r="W135" t="str">
        <f>IF('Age Rate Difference'!W135&lt;0,"ERROR","PASS")</f>
        <v>PASS</v>
      </c>
      <c r="X135" t="str">
        <f>IF('Age Rate Difference'!X135&lt;0,"ERROR","PASS")</f>
        <v>PASS</v>
      </c>
      <c r="Y135" t="str">
        <f>IF('Age Rate Difference'!Y135&lt;0,"ERROR","PASS")</f>
        <v>PASS</v>
      </c>
      <c r="Z135" t="str">
        <f>IF('Age Rate Difference'!Z135&lt;0,"ERROR","PASS")</f>
        <v>PASS</v>
      </c>
      <c r="AA135" t="str">
        <f>IF('Age Rate Difference'!AA135&lt;0,"ERROR","PASS")</f>
        <v>PASS</v>
      </c>
      <c r="AB135" t="str">
        <f>IF('Age Rate Difference'!AB135&lt;0,"ERROR","PASS")</f>
        <v>PASS</v>
      </c>
      <c r="AC135" t="str">
        <f>IF('Age Rate Difference'!AC135&lt;0,"ERROR","PASS")</f>
        <v>PASS</v>
      </c>
      <c r="AD135" t="str">
        <f>IF('Age Rate Difference'!AD135&lt;0,"ERROR","PASS")</f>
        <v>PASS</v>
      </c>
      <c r="AE135" t="str">
        <f>IF('Age Rate Difference'!AE135&lt;0,"ERROR","PASS")</f>
        <v>PASS</v>
      </c>
      <c r="AF135" t="str">
        <f>IF('Age Rate Difference'!AF135&lt;0,"ERROR","PASS")</f>
        <v>PASS</v>
      </c>
      <c r="AG135" t="str">
        <f>IF('Age Rate Difference'!AG135&lt;0,"ERROR","PASS")</f>
        <v>PASS</v>
      </c>
      <c r="AH135" t="str">
        <f>IF('Age Rate Difference'!AH135&lt;0,"ERROR","PASS")</f>
        <v>PASS</v>
      </c>
      <c r="AI135" t="str">
        <f>IF('Age Rate Difference'!AI135&lt;0,"ERROR","PASS")</f>
        <v>PASS</v>
      </c>
      <c r="AJ135" t="str">
        <f>IF('Age Rate Difference'!AJ135&lt;0,"ERROR","PASS")</f>
        <v>PASS</v>
      </c>
      <c r="AK135" t="str">
        <f>IF('Age Rate Difference'!AK135&lt;0,"ERROR","PASS")</f>
        <v>PASS</v>
      </c>
      <c r="AL135" t="str">
        <f>IF('Age Rate Difference'!AL135&lt;0,"ERROR","PASS")</f>
        <v>PASS</v>
      </c>
      <c r="AM135" t="str">
        <f>IF('Age Rate Difference'!AM135&lt;0,"ERROR","PASS")</f>
        <v>PASS</v>
      </c>
      <c r="AN135" t="str">
        <f>IF('Age Rate Difference'!AN135&lt;0,"ERROR","PASS")</f>
        <v>PASS</v>
      </c>
      <c r="AO135" t="str">
        <f>IF('Age Rate Difference'!AO135&lt;0,"ERROR","PASS")</f>
        <v>PASS</v>
      </c>
      <c r="AP135" t="str">
        <f>IF('Age Rate Difference'!AP135&lt;0,"ERROR","PASS")</f>
        <v>PASS</v>
      </c>
      <c r="AQ135" t="str">
        <f>IF('Age Rate Difference'!AQ135&lt;0,"ERROR","PASS")</f>
        <v>PASS</v>
      </c>
      <c r="AR135" t="str">
        <f>IF('Age Rate Difference'!AR135&lt;0,"ERROR","PASS")</f>
        <v>PASS</v>
      </c>
      <c r="AS135" t="str">
        <f>IF('Age Rate Difference'!AS135&lt;0,"ERROR","PASS")</f>
        <v>PASS</v>
      </c>
      <c r="AT135" t="str">
        <f>IF('Age Rate Difference'!AT135&lt;0,"ERROR","PASS")</f>
        <v>PASS</v>
      </c>
      <c r="AU135" t="str">
        <f>IF('Age Rate Difference'!AU135&lt;0,"ERROR","PASS")</f>
        <v>PASS</v>
      </c>
    </row>
    <row r="136" spans="1:47" x14ac:dyDescent="0.2">
      <c r="A136" t="str">
        <f>IF('Age Rate Difference'!A136&lt;0,"ERROR","PASS")</f>
        <v>PASS</v>
      </c>
      <c r="B136" t="str">
        <f>IF('Age Rate Difference'!B136&lt;0,"ERROR","PASS")</f>
        <v>PASS</v>
      </c>
      <c r="C136" t="str">
        <f>IF('Age Rate Difference'!C136&lt;0,"ERROR","PASS")</f>
        <v>PASS</v>
      </c>
      <c r="D136" t="str">
        <f>IF('Age Rate Difference'!D136&lt;0,"ERROR","PASS")</f>
        <v>PASS</v>
      </c>
      <c r="E136" t="str">
        <f>IF('Age Rate Difference'!E136&lt;0,"ERROR","PASS")</f>
        <v>PASS</v>
      </c>
      <c r="F136" t="str">
        <f>IF('Age Rate Difference'!F136&lt;0,"ERROR","PASS")</f>
        <v>PASS</v>
      </c>
      <c r="G136" t="str">
        <f>IF('Age Rate Difference'!G136&lt;0,"ERROR","PASS")</f>
        <v>PASS</v>
      </c>
      <c r="H136" t="str">
        <f>IF('Age Rate Difference'!H136&lt;0,"ERROR","PASS")</f>
        <v>PASS</v>
      </c>
      <c r="I136" t="str">
        <f>IF('Age Rate Difference'!I136&lt;0,"ERROR","PASS")</f>
        <v>PASS</v>
      </c>
      <c r="J136" t="str">
        <f>IF('Age Rate Difference'!J136&lt;0,"ERROR","PASS")</f>
        <v>PASS</v>
      </c>
      <c r="K136" t="str">
        <f>IF('Age Rate Difference'!K136&lt;0,"ERROR","PASS")</f>
        <v>PASS</v>
      </c>
      <c r="L136" t="str">
        <f>IF('Age Rate Difference'!L136&lt;0,"ERROR","PASS")</f>
        <v>PASS</v>
      </c>
      <c r="M136" t="str">
        <f>IF('Age Rate Difference'!M136&lt;0,"ERROR","PASS")</f>
        <v>PASS</v>
      </c>
      <c r="N136" t="str">
        <f>IF('Age Rate Difference'!N136&lt;0,"ERROR","PASS")</f>
        <v>PASS</v>
      </c>
      <c r="O136" t="str">
        <f>IF('Age Rate Difference'!O136&lt;0,"ERROR","PASS")</f>
        <v>PASS</v>
      </c>
      <c r="P136" t="str">
        <f>IF('Age Rate Difference'!P136&lt;0,"ERROR","PASS")</f>
        <v>PASS</v>
      </c>
      <c r="Q136" t="str">
        <f>IF('Age Rate Difference'!Q136&lt;0,"ERROR","PASS")</f>
        <v>PASS</v>
      </c>
      <c r="R136" t="str">
        <f>IF('Age Rate Difference'!R136&lt;0,"ERROR","PASS")</f>
        <v>PASS</v>
      </c>
      <c r="S136" t="str">
        <f>IF('Age Rate Difference'!S136&lt;0,"ERROR","PASS")</f>
        <v>PASS</v>
      </c>
      <c r="T136" t="str">
        <f>IF('Age Rate Difference'!T136&lt;0,"ERROR","PASS")</f>
        <v>PASS</v>
      </c>
      <c r="U136" t="str">
        <f>IF('Age Rate Difference'!U136&lt;0,"ERROR","PASS")</f>
        <v>PASS</v>
      </c>
      <c r="V136" t="str">
        <f>IF('Age Rate Difference'!V136&lt;0,"ERROR","PASS")</f>
        <v>PASS</v>
      </c>
      <c r="W136" t="str">
        <f>IF('Age Rate Difference'!W136&lt;0,"ERROR","PASS")</f>
        <v>PASS</v>
      </c>
      <c r="X136" t="str">
        <f>IF('Age Rate Difference'!X136&lt;0,"ERROR","PASS")</f>
        <v>PASS</v>
      </c>
      <c r="Y136" t="str">
        <f>IF('Age Rate Difference'!Y136&lt;0,"ERROR","PASS")</f>
        <v>PASS</v>
      </c>
      <c r="Z136" t="str">
        <f>IF('Age Rate Difference'!Z136&lt;0,"ERROR","PASS")</f>
        <v>PASS</v>
      </c>
      <c r="AA136" t="str">
        <f>IF('Age Rate Difference'!AA136&lt;0,"ERROR","PASS")</f>
        <v>PASS</v>
      </c>
      <c r="AB136" t="str">
        <f>IF('Age Rate Difference'!AB136&lt;0,"ERROR","PASS")</f>
        <v>PASS</v>
      </c>
      <c r="AC136" t="str">
        <f>IF('Age Rate Difference'!AC136&lt;0,"ERROR","PASS")</f>
        <v>PASS</v>
      </c>
      <c r="AD136" t="str">
        <f>IF('Age Rate Difference'!AD136&lt;0,"ERROR","PASS")</f>
        <v>PASS</v>
      </c>
      <c r="AE136" t="str">
        <f>IF('Age Rate Difference'!AE136&lt;0,"ERROR","PASS")</f>
        <v>PASS</v>
      </c>
      <c r="AF136" t="str">
        <f>IF('Age Rate Difference'!AF136&lt;0,"ERROR","PASS")</f>
        <v>PASS</v>
      </c>
      <c r="AG136" t="str">
        <f>IF('Age Rate Difference'!AG136&lt;0,"ERROR","PASS")</f>
        <v>PASS</v>
      </c>
      <c r="AH136" t="str">
        <f>IF('Age Rate Difference'!AH136&lt;0,"ERROR","PASS")</f>
        <v>PASS</v>
      </c>
      <c r="AI136" t="str">
        <f>IF('Age Rate Difference'!AI136&lt;0,"ERROR","PASS")</f>
        <v>PASS</v>
      </c>
      <c r="AJ136" t="str">
        <f>IF('Age Rate Difference'!AJ136&lt;0,"ERROR","PASS")</f>
        <v>PASS</v>
      </c>
      <c r="AK136" t="str">
        <f>IF('Age Rate Difference'!AK136&lt;0,"ERROR","PASS")</f>
        <v>PASS</v>
      </c>
      <c r="AL136" t="str">
        <f>IF('Age Rate Difference'!AL136&lt;0,"ERROR","PASS")</f>
        <v>PASS</v>
      </c>
      <c r="AM136" t="str">
        <f>IF('Age Rate Difference'!AM136&lt;0,"ERROR","PASS")</f>
        <v>PASS</v>
      </c>
      <c r="AN136" t="str">
        <f>IF('Age Rate Difference'!AN136&lt;0,"ERROR","PASS")</f>
        <v>PASS</v>
      </c>
      <c r="AO136" t="str">
        <f>IF('Age Rate Difference'!AO136&lt;0,"ERROR","PASS")</f>
        <v>PASS</v>
      </c>
      <c r="AP136" t="str">
        <f>IF('Age Rate Difference'!AP136&lt;0,"ERROR","PASS")</f>
        <v>PASS</v>
      </c>
      <c r="AQ136" t="str">
        <f>IF('Age Rate Difference'!AQ136&lt;0,"ERROR","PASS")</f>
        <v>PASS</v>
      </c>
      <c r="AR136" t="str">
        <f>IF('Age Rate Difference'!AR136&lt;0,"ERROR","PASS")</f>
        <v>PASS</v>
      </c>
      <c r="AS136" t="str">
        <f>IF('Age Rate Difference'!AS136&lt;0,"ERROR","PASS")</f>
        <v>PASS</v>
      </c>
      <c r="AT136" t="str">
        <f>IF('Age Rate Difference'!AT136&lt;0,"ERROR","PASS")</f>
        <v>PASS</v>
      </c>
      <c r="AU136" t="str">
        <f>IF('Age Rate Difference'!AU136&lt;0,"ERROR","PASS")</f>
        <v>PASS</v>
      </c>
    </row>
    <row r="137" spans="1:47" x14ac:dyDescent="0.2">
      <c r="A137" t="str">
        <f>IF('Age Rate Difference'!A137&lt;0,"ERROR","PASS")</f>
        <v>PASS</v>
      </c>
      <c r="B137" t="str">
        <f>IF('Age Rate Difference'!B137&lt;0,"ERROR","PASS")</f>
        <v>PASS</v>
      </c>
      <c r="C137" t="str">
        <f>IF('Age Rate Difference'!C137&lt;0,"ERROR","PASS")</f>
        <v>PASS</v>
      </c>
      <c r="D137" t="str">
        <f>IF('Age Rate Difference'!D137&lt;0,"ERROR","PASS")</f>
        <v>PASS</v>
      </c>
      <c r="E137" t="str">
        <f>IF('Age Rate Difference'!E137&lt;0,"ERROR","PASS")</f>
        <v>PASS</v>
      </c>
      <c r="F137" t="str">
        <f>IF('Age Rate Difference'!F137&lt;0,"ERROR","PASS")</f>
        <v>PASS</v>
      </c>
      <c r="G137" t="str">
        <f>IF('Age Rate Difference'!G137&lt;0,"ERROR","PASS")</f>
        <v>PASS</v>
      </c>
      <c r="H137" t="str">
        <f>IF('Age Rate Difference'!H137&lt;0,"ERROR","PASS")</f>
        <v>PASS</v>
      </c>
      <c r="I137" t="str">
        <f>IF('Age Rate Difference'!I137&lt;0,"ERROR","PASS")</f>
        <v>PASS</v>
      </c>
      <c r="J137" t="str">
        <f>IF('Age Rate Difference'!J137&lt;0,"ERROR","PASS")</f>
        <v>PASS</v>
      </c>
      <c r="K137" t="str">
        <f>IF('Age Rate Difference'!K137&lt;0,"ERROR","PASS")</f>
        <v>PASS</v>
      </c>
      <c r="L137" t="str">
        <f>IF('Age Rate Difference'!L137&lt;0,"ERROR","PASS")</f>
        <v>PASS</v>
      </c>
      <c r="M137" t="str">
        <f>IF('Age Rate Difference'!M137&lt;0,"ERROR","PASS")</f>
        <v>PASS</v>
      </c>
      <c r="N137" t="str">
        <f>IF('Age Rate Difference'!N137&lt;0,"ERROR","PASS")</f>
        <v>PASS</v>
      </c>
      <c r="O137" t="str">
        <f>IF('Age Rate Difference'!O137&lt;0,"ERROR","PASS")</f>
        <v>PASS</v>
      </c>
      <c r="P137" t="str">
        <f>IF('Age Rate Difference'!P137&lt;0,"ERROR","PASS")</f>
        <v>PASS</v>
      </c>
      <c r="Q137" t="str">
        <f>IF('Age Rate Difference'!Q137&lt;0,"ERROR","PASS")</f>
        <v>PASS</v>
      </c>
      <c r="R137" t="str">
        <f>IF('Age Rate Difference'!R137&lt;0,"ERROR","PASS")</f>
        <v>PASS</v>
      </c>
      <c r="S137" t="str">
        <f>IF('Age Rate Difference'!S137&lt;0,"ERROR","PASS")</f>
        <v>PASS</v>
      </c>
      <c r="T137" t="str">
        <f>IF('Age Rate Difference'!T137&lt;0,"ERROR","PASS")</f>
        <v>PASS</v>
      </c>
      <c r="U137" t="str">
        <f>IF('Age Rate Difference'!U137&lt;0,"ERROR","PASS")</f>
        <v>PASS</v>
      </c>
      <c r="V137" t="str">
        <f>IF('Age Rate Difference'!V137&lt;0,"ERROR","PASS")</f>
        <v>PASS</v>
      </c>
      <c r="W137" t="str">
        <f>IF('Age Rate Difference'!W137&lt;0,"ERROR","PASS")</f>
        <v>PASS</v>
      </c>
      <c r="X137" t="str">
        <f>IF('Age Rate Difference'!X137&lt;0,"ERROR","PASS")</f>
        <v>PASS</v>
      </c>
      <c r="Y137" t="str">
        <f>IF('Age Rate Difference'!Y137&lt;0,"ERROR","PASS")</f>
        <v>PASS</v>
      </c>
      <c r="Z137" t="str">
        <f>IF('Age Rate Difference'!Z137&lt;0,"ERROR","PASS")</f>
        <v>PASS</v>
      </c>
      <c r="AA137" t="str">
        <f>IF('Age Rate Difference'!AA137&lt;0,"ERROR","PASS")</f>
        <v>PASS</v>
      </c>
      <c r="AB137" t="str">
        <f>IF('Age Rate Difference'!AB137&lt;0,"ERROR","PASS")</f>
        <v>PASS</v>
      </c>
      <c r="AC137" t="str">
        <f>IF('Age Rate Difference'!AC137&lt;0,"ERROR","PASS")</f>
        <v>PASS</v>
      </c>
      <c r="AD137" t="str">
        <f>IF('Age Rate Difference'!AD137&lt;0,"ERROR","PASS")</f>
        <v>PASS</v>
      </c>
      <c r="AE137" t="str">
        <f>IF('Age Rate Difference'!AE137&lt;0,"ERROR","PASS")</f>
        <v>PASS</v>
      </c>
      <c r="AF137" t="str">
        <f>IF('Age Rate Difference'!AF137&lt;0,"ERROR","PASS")</f>
        <v>PASS</v>
      </c>
      <c r="AG137" t="str">
        <f>IF('Age Rate Difference'!AG137&lt;0,"ERROR","PASS")</f>
        <v>PASS</v>
      </c>
      <c r="AH137" t="str">
        <f>IF('Age Rate Difference'!AH137&lt;0,"ERROR","PASS")</f>
        <v>PASS</v>
      </c>
      <c r="AI137" t="str">
        <f>IF('Age Rate Difference'!AI137&lt;0,"ERROR","PASS")</f>
        <v>PASS</v>
      </c>
      <c r="AJ137" t="str">
        <f>IF('Age Rate Difference'!AJ137&lt;0,"ERROR","PASS")</f>
        <v>PASS</v>
      </c>
      <c r="AK137" t="str">
        <f>IF('Age Rate Difference'!AK137&lt;0,"ERROR","PASS")</f>
        <v>PASS</v>
      </c>
      <c r="AL137" t="str">
        <f>IF('Age Rate Difference'!AL137&lt;0,"ERROR","PASS")</f>
        <v>PASS</v>
      </c>
      <c r="AM137" t="str">
        <f>IF('Age Rate Difference'!AM137&lt;0,"ERROR","PASS")</f>
        <v>PASS</v>
      </c>
      <c r="AN137" t="str">
        <f>IF('Age Rate Difference'!AN137&lt;0,"ERROR","PASS")</f>
        <v>PASS</v>
      </c>
      <c r="AO137" t="str">
        <f>IF('Age Rate Difference'!AO137&lt;0,"ERROR","PASS")</f>
        <v>PASS</v>
      </c>
      <c r="AP137" t="str">
        <f>IF('Age Rate Difference'!AP137&lt;0,"ERROR","PASS")</f>
        <v>PASS</v>
      </c>
      <c r="AQ137" t="str">
        <f>IF('Age Rate Difference'!AQ137&lt;0,"ERROR","PASS")</f>
        <v>PASS</v>
      </c>
      <c r="AR137" t="str">
        <f>IF('Age Rate Difference'!AR137&lt;0,"ERROR","PASS")</f>
        <v>PASS</v>
      </c>
      <c r="AS137" t="str">
        <f>IF('Age Rate Difference'!AS137&lt;0,"ERROR","PASS")</f>
        <v>PASS</v>
      </c>
      <c r="AT137" t="str">
        <f>IF('Age Rate Difference'!AT137&lt;0,"ERROR","PASS")</f>
        <v>PASS</v>
      </c>
      <c r="AU137" t="str">
        <f>IF('Age Rate Difference'!AU137&lt;0,"ERROR","PASS")</f>
        <v>PASS</v>
      </c>
    </row>
    <row r="138" spans="1:47" x14ac:dyDescent="0.2">
      <c r="A138" t="str">
        <f>IF('Age Rate Difference'!A138&lt;0,"ERROR","PASS")</f>
        <v>PASS</v>
      </c>
      <c r="B138" t="str">
        <f>IF('Age Rate Difference'!B138&lt;0,"ERROR","PASS")</f>
        <v>PASS</v>
      </c>
      <c r="C138" t="str">
        <f>IF('Age Rate Difference'!C138&lt;0,"ERROR","PASS")</f>
        <v>PASS</v>
      </c>
      <c r="D138" t="str">
        <f>IF('Age Rate Difference'!D138&lt;0,"ERROR","PASS")</f>
        <v>PASS</v>
      </c>
      <c r="E138" t="str">
        <f>IF('Age Rate Difference'!E138&lt;0,"ERROR","PASS")</f>
        <v>PASS</v>
      </c>
      <c r="F138" t="str">
        <f>IF('Age Rate Difference'!F138&lt;0,"ERROR","PASS")</f>
        <v>PASS</v>
      </c>
      <c r="G138" t="str">
        <f>IF('Age Rate Difference'!G138&lt;0,"ERROR","PASS")</f>
        <v>PASS</v>
      </c>
      <c r="H138" t="str">
        <f>IF('Age Rate Difference'!H138&lt;0,"ERROR","PASS")</f>
        <v>PASS</v>
      </c>
      <c r="I138" t="str">
        <f>IF('Age Rate Difference'!I138&lt;0,"ERROR","PASS")</f>
        <v>PASS</v>
      </c>
      <c r="J138" t="str">
        <f>IF('Age Rate Difference'!J138&lt;0,"ERROR","PASS")</f>
        <v>PASS</v>
      </c>
      <c r="K138" t="str">
        <f>IF('Age Rate Difference'!K138&lt;0,"ERROR","PASS")</f>
        <v>PASS</v>
      </c>
      <c r="L138" t="str">
        <f>IF('Age Rate Difference'!L138&lt;0,"ERROR","PASS")</f>
        <v>PASS</v>
      </c>
      <c r="M138" t="str">
        <f>IF('Age Rate Difference'!M138&lt;0,"ERROR","PASS")</f>
        <v>PASS</v>
      </c>
      <c r="N138" t="str">
        <f>IF('Age Rate Difference'!N138&lt;0,"ERROR","PASS")</f>
        <v>PASS</v>
      </c>
      <c r="O138" t="str">
        <f>IF('Age Rate Difference'!O138&lt;0,"ERROR","PASS")</f>
        <v>PASS</v>
      </c>
      <c r="P138" t="str">
        <f>IF('Age Rate Difference'!P138&lt;0,"ERROR","PASS")</f>
        <v>PASS</v>
      </c>
      <c r="Q138" t="str">
        <f>IF('Age Rate Difference'!Q138&lt;0,"ERROR","PASS")</f>
        <v>PASS</v>
      </c>
      <c r="R138" t="str">
        <f>IF('Age Rate Difference'!R138&lt;0,"ERROR","PASS")</f>
        <v>PASS</v>
      </c>
      <c r="S138" t="str">
        <f>IF('Age Rate Difference'!S138&lt;0,"ERROR","PASS")</f>
        <v>PASS</v>
      </c>
      <c r="T138" t="str">
        <f>IF('Age Rate Difference'!T138&lt;0,"ERROR","PASS")</f>
        <v>PASS</v>
      </c>
      <c r="U138" t="str">
        <f>IF('Age Rate Difference'!U138&lt;0,"ERROR","PASS")</f>
        <v>PASS</v>
      </c>
      <c r="V138" t="str">
        <f>IF('Age Rate Difference'!V138&lt;0,"ERROR","PASS")</f>
        <v>PASS</v>
      </c>
      <c r="W138" t="str">
        <f>IF('Age Rate Difference'!W138&lt;0,"ERROR","PASS")</f>
        <v>PASS</v>
      </c>
      <c r="X138" t="str">
        <f>IF('Age Rate Difference'!X138&lt;0,"ERROR","PASS")</f>
        <v>PASS</v>
      </c>
      <c r="Y138" t="str">
        <f>IF('Age Rate Difference'!Y138&lt;0,"ERROR","PASS")</f>
        <v>PASS</v>
      </c>
      <c r="Z138" t="str">
        <f>IF('Age Rate Difference'!Z138&lt;0,"ERROR","PASS")</f>
        <v>PASS</v>
      </c>
      <c r="AA138" t="str">
        <f>IF('Age Rate Difference'!AA138&lt;0,"ERROR","PASS")</f>
        <v>PASS</v>
      </c>
      <c r="AB138" t="str">
        <f>IF('Age Rate Difference'!AB138&lt;0,"ERROR","PASS")</f>
        <v>PASS</v>
      </c>
      <c r="AC138" t="str">
        <f>IF('Age Rate Difference'!AC138&lt;0,"ERROR","PASS")</f>
        <v>PASS</v>
      </c>
      <c r="AD138" t="str">
        <f>IF('Age Rate Difference'!AD138&lt;0,"ERROR","PASS")</f>
        <v>PASS</v>
      </c>
      <c r="AE138" t="str">
        <f>IF('Age Rate Difference'!AE138&lt;0,"ERROR","PASS")</f>
        <v>PASS</v>
      </c>
      <c r="AF138" t="str">
        <f>IF('Age Rate Difference'!AF138&lt;0,"ERROR","PASS")</f>
        <v>PASS</v>
      </c>
      <c r="AG138" t="str">
        <f>IF('Age Rate Difference'!AG138&lt;0,"ERROR","PASS")</f>
        <v>PASS</v>
      </c>
      <c r="AH138" t="str">
        <f>IF('Age Rate Difference'!AH138&lt;0,"ERROR","PASS")</f>
        <v>PASS</v>
      </c>
      <c r="AI138" t="str">
        <f>IF('Age Rate Difference'!AI138&lt;0,"ERROR","PASS")</f>
        <v>PASS</v>
      </c>
      <c r="AJ138" t="str">
        <f>IF('Age Rate Difference'!AJ138&lt;0,"ERROR","PASS")</f>
        <v>PASS</v>
      </c>
      <c r="AK138" t="str">
        <f>IF('Age Rate Difference'!AK138&lt;0,"ERROR","PASS")</f>
        <v>PASS</v>
      </c>
      <c r="AL138" t="str">
        <f>IF('Age Rate Difference'!AL138&lt;0,"ERROR","PASS")</f>
        <v>PASS</v>
      </c>
      <c r="AM138" t="str">
        <f>IF('Age Rate Difference'!AM138&lt;0,"ERROR","PASS")</f>
        <v>PASS</v>
      </c>
      <c r="AN138" t="str">
        <f>IF('Age Rate Difference'!AN138&lt;0,"ERROR","PASS")</f>
        <v>PASS</v>
      </c>
      <c r="AO138" t="str">
        <f>IF('Age Rate Difference'!AO138&lt;0,"ERROR","PASS")</f>
        <v>PASS</v>
      </c>
      <c r="AP138" t="str">
        <f>IF('Age Rate Difference'!AP138&lt;0,"ERROR","PASS")</f>
        <v>PASS</v>
      </c>
      <c r="AQ138" t="str">
        <f>IF('Age Rate Difference'!AQ138&lt;0,"ERROR","PASS")</f>
        <v>PASS</v>
      </c>
      <c r="AR138" t="str">
        <f>IF('Age Rate Difference'!AR138&lt;0,"ERROR","PASS")</f>
        <v>PASS</v>
      </c>
      <c r="AS138" t="str">
        <f>IF('Age Rate Difference'!AS138&lt;0,"ERROR","PASS")</f>
        <v>PASS</v>
      </c>
      <c r="AT138" t="str">
        <f>IF('Age Rate Difference'!AT138&lt;0,"ERROR","PASS")</f>
        <v>PASS</v>
      </c>
      <c r="AU138" t="str">
        <f>IF('Age Rate Difference'!AU138&lt;0,"ERROR","PASS")</f>
        <v>PASS</v>
      </c>
    </row>
    <row r="139" spans="1:47" x14ac:dyDescent="0.2">
      <c r="A139" t="str">
        <f>IF('Age Rate Difference'!A139&lt;0,"ERROR","PASS")</f>
        <v>PASS</v>
      </c>
      <c r="B139" t="str">
        <f>IF('Age Rate Difference'!B139&lt;0,"ERROR","PASS")</f>
        <v>PASS</v>
      </c>
      <c r="C139" t="str">
        <f>IF('Age Rate Difference'!C139&lt;0,"ERROR","PASS")</f>
        <v>PASS</v>
      </c>
      <c r="D139" t="str">
        <f>IF('Age Rate Difference'!D139&lt;0,"ERROR","PASS")</f>
        <v>PASS</v>
      </c>
      <c r="E139" t="str">
        <f>IF('Age Rate Difference'!E139&lt;0,"ERROR","PASS")</f>
        <v>PASS</v>
      </c>
      <c r="F139" t="str">
        <f>IF('Age Rate Difference'!F139&lt;0,"ERROR","PASS")</f>
        <v>PASS</v>
      </c>
      <c r="G139" t="str">
        <f>IF('Age Rate Difference'!G139&lt;0,"ERROR","PASS")</f>
        <v>PASS</v>
      </c>
      <c r="H139" t="str">
        <f>IF('Age Rate Difference'!H139&lt;0,"ERROR","PASS")</f>
        <v>PASS</v>
      </c>
      <c r="I139" t="str">
        <f>IF('Age Rate Difference'!I139&lt;0,"ERROR","PASS")</f>
        <v>PASS</v>
      </c>
      <c r="J139" t="str">
        <f>IF('Age Rate Difference'!J139&lt;0,"ERROR","PASS")</f>
        <v>PASS</v>
      </c>
      <c r="K139" t="str">
        <f>IF('Age Rate Difference'!K139&lt;0,"ERROR","PASS")</f>
        <v>PASS</v>
      </c>
      <c r="L139" t="str">
        <f>IF('Age Rate Difference'!L139&lt;0,"ERROR","PASS")</f>
        <v>PASS</v>
      </c>
      <c r="M139" t="str">
        <f>IF('Age Rate Difference'!M139&lt;0,"ERROR","PASS")</f>
        <v>PASS</v>
      </c>
      <c r="N139" t="str">
        <f>IF('Age Rate Difference'!N139&lt;0,"ERROR","PASS")</f>
        <v>PASS</v>
      </c>
      <c r="O139" t="str">
        <f>IF('Age Rate Difference'!O139&lt;0,"ERROR","PASS")</f>
        <v>PASS</v>
      </c>
      <c r="P139" t="str">
        <f>IF('Age Rate Difference'!P139&lt;0,"ERROR","PASS")</f>
        <v>PASS</v>
      </c>
      <c r="Q139" t="str">
        <f>IF('Age Rate Difference'!Q139&lt;0,"ERROR","PASS")</f>
        <v>PASS</v>
      </c>
      <c r="R139" t="str">
        <f>IF('Age Rate Difference'!R139&lt;0,"ERROR","PASS")</f>
        <v>PASS</v>
      </c>
      <c r="S139" t="str">
        <f>IF('Age Rate Difference'!S139&lt;0,"ERROR","PASS")</f>
        <v>PASS</v>
      </c>
      <c r="T139" t="str">
        <f>IF('Age Rate Difference'!T139&lt;0,"ERROR","PASS")</f>
        <v>PASS</v>
      </c>
      <c r="U139" t="str">
        <f>IF('Age Rate Difference'!U139&lt;0,"ERROR","PASS")</f>
        <v>PASS</v>
      </c>
      <c r="V139" t="str">
        <f>IF('Age Rate Difference'!V139&lt;0,"ERROR","PASS")</f>
        <v>PASS</v>
      </c>
      <c r="W139" t="str">
        <f>IF('Age Rate Difference'!W139&lt;0,"ERROR","PASS")</f>
        <v>PASS</v>
      </c>
      <c r="X139" t="str">
        <f>IF('Age Rate Difference'!X139&lt;0,"ERROR","PASS")</f>
        <v>PASS</v>
      </c>
      <c r="Y139" t="str">
        <f>IF('Age Rate Difference'!Y139&lt;0,"ERROR","PASS")</f>
        <v>PASS</v>
      </c>
      <c r="Z139" t="str">
        <f>IF('Age Rate Difference'!Z139&lt;0,"ERROR","PASS")</f>
        <v>PASS</v>
      </c>
      <c r="AA139" t="str">
        <f>IF('Age Rate Difference'!AA139&lt;0,"ERROR","PASS")</f>
        <v>PASS</v>
      </c>
      <c r="AB139" t="str">
        <f>IF('Age Rate Difference'!AB139&lt;0,"ERROR","PASS")</f>
        <v>PASS</v>
      </c>
      <c r="AC139" t="str">
        <f>IF('Age Rate Difference'!AC139&lt;0,"ERROR","PASS")</f>
        <v>PASS</v>
      </c>
      <c r="AD139" t="str">
        <f>IF('Age Rate Difference'!AD139&lt;0,"ERROR","PASS")</f>
        <v>PASS</v>
      </c>
      <c r="AE139" t="str">
        <f>IF('Age Rate Difference'!AE139&lt;0,"ERROR","PASS")</f>
        <v>PASS</v>
      </c>
      <c r="AF139" t="str">
        <f>IF('Age Rate Difference'!AF139&lt;0,"ERROR","PASS")</f>
        <v>PASS</v>
      </c>
      <c r="AG139" t="str">
        <f>IF('Age Rate Difference'!AG139&lt;0,"ERROR","PASS")</f>
        <v>PASS</v>
      </c>
      <c r="AH139" t="str">
        <f>IF('Age Rate Difference'!AH139&lt;0,"ERROR","PASS")</f>
        <v>PASS</v>
      </c>
      <c r="AI139" t="str">
        <f>IF('Age Rate Difference'!AI139&lt;0,"ERROR","PASS")</f>
        <v>PASS</v>
      </c>
      <c r="AJ139" t="str">
        <f>IF('Age Rate Difference'!AJ139&lt;0,"ERROR","PASS")</f>
        <v>PASS</v>
      </c>
      <c r="AK139" t="str">
        <f>IF('Age Rate Difference'!AK139&lt;0,"ERROR","PASS")</f>
        <v>PASS</v>
      </c>
      <c r="AL139" t="str">
        <f>IF('Age Rate Difference'!AL139&lt;0,"ERROR","PASS")</f>
        <v>PASS</v>
      </c>
      <c r="AM139" t="str">
        <f>IF('Age Rate Difference'!AM139&lt;0,"ERROR","PASS")</f>
        <v>PASS</v>
      </c>
      <c r="AN139" t="str">
        <f>IF('Age Rate Difference'!AN139&lt;0,"ERROR","PASS")</f>
        <v>PASS</v>
      </c>
      <c r="AO139" t="str">
        <f>IF('Age Rate Difference'!AO139&lt;0,"ERROR","PASS")</f>
        <v>PASS</v>
      </c>
      <c r="AP139" t="str">
        <f>IF('Age Rate Difference'!AP139&lt;0,"ERROR","PASS")</f>
        <v>PASS</v>
      </c>
      <c r="AQ139" t="str">
        <f>IF('Age Rate Difference'!AQ139&lt;0,"ERROR","PASS")</f>
        <v>PASS</v>
      </c>
      <c r="AR139" t="str">
        <f>IF('Age Rate Difference'!AR139&lt;0,"ERROR","PASS")</f>
        <v>PASS</v>
      </c>
      <c r="AS139" t="str">
        <f>IF('Age Rate Difference'!AS139&lt;0,"ERROR","PASS")</f>
        <v>PASS</v>
      </c>
      <c r="AT139" t="str">
        <f>IF('Age Rate Difference'!AT139&lt;0,"ERROR","PASS")</f>
        <v>PASS</v>
      </c>
      <c r="AU139" t="str">
        <f>IF('Age Rate Difference'!AU139&lt;0,"ERROR","PASS")</f>
        <v>PASS</v>
      </c>
    </row>
    <row r="140" spans="1:47" x14ac:dyDescent="0.2">
      <c r="A140" t="str">
        <f>IF('Age Rate Difference'!A140&lt;0,"ERROR","PASS")</f>
        <v>PASS</v>
      </c>
      <c r="B140" t="str">
        <f>IF('Age Rate Difference'!B140&lt;0,"ERROR","PASS")</f>
        <v>PASS</v>
      </c>
      <c r="C140" t="str">
        <f>IF('Age Rate Difference'!C140&lt;0,"ERROR","PASS")</f>
        <v>PASS</v>
      </c>
      <c r="D140" t="str">
        <f>IF('Age Rate Difference'!D140&lt;0,"ERROR","PASS")</f>
        <v>PASS</v>
      </c>
      <c r="E140" t="str">
        <f>IF('Age Rate Difference'!E140&lt;0,"ERROR","PASS")</f>
        <v>PASS</v>
      </c>
      <c r="F140" t="str">
        <f>IF('Age Rate Difference'!F140&lt;0,"ERROR","PASS")</f>
        <v>PASS</v>
      </c>
      <c r="G140" t="str">
        <f>IF('Age Rate Difference'!G140&lt;0,"ERROR","PASS")</f>
        <v>PASS</v>
      </c>
      <c r="H140" t="str">
        <f>IF('Age Rate Difference'!H140&lt;0,"ERROR","PASS")</f>
        <v>PASS</v>
      </c>
      <c r="I140" t="str">
        <f>IF('Age Rate Difference'!I140&lt;0,"ERROR","PASS")</f>
        <v>PASS</v>
      </c>
      <c r="J140" t="str">
        <f>IF('Age Rate Difference'!J140&lt;0,"ERROR","PASS")</f>
        <v>PASS</v>
      </c>
      <c r="K140" t="str">
        <f>IF('Age Rate Difference'!K140&lt;0,"ERROR","PASS")</f>
        <v>PASS</v>
      </c>
      <c r="L140" t="str">
        <f>IF('Age Rate Difference'!L140&lt;0,"ERROR","PASS")</f>
        <v>PASS</v>
      </c>
      <c r="M140" t="str">
        <f>IF('Age Rate Difference'!M140&lt;0,"ERROR","PASS")</f>
        <v>PASS</v>
      </c>
      <c r="N140" t="str">
        <f>IF('Age Rate Difference'!N140&lt;0,"ERROR","PASS")</f>
        <v>PASS</v>
      </c>
      <c r="O140" t="str">
        <f>IF('Age Rate Difference'!O140&lt;0,"ERROR","PASS")</f>
        <v>PASS</v>
      </c>
      <c r="P140" t="str">
        <f>IF('Age Rate Difference'!P140&lt;0,"ERROR","PASS")</f>
        <v>PASS</v>
      </c>
      <c r="Q140" t="str">
        <f>IF('Age Rate Difference'!Q140&lt;0,"ERROR","PASS")</f>
        <v>PASS</v>
      </c>
      <c r="R140" t="str">
        <f>IF('Age Rate Difference'!R140&lt;0,"ERROR","PASS")</f>
        <v>PASS</v>
      </c>
      <c r="S140" t="str">
        <f>IF('Age Rate Difference'!S140&lt;0,"ERROR","PASS")</f>
        <v>PASS</v>
      </c>
      <c r="T140" t="str">
        <f>IF('Age Rate Difference'!T140&lt;0,"ERROR","PASS")</f>
        <v>PASS</v>
      </c>
      <c r="U140" t="str">
        <f>IF('Age Rate Difference'!U140&lt;0,"ERROR","PASS")</f>
        <v>PASS</v>
      </c>
      <c r="V140" t="str">
        <f>IF('Age Rate Difference'!V140&lt;0,"ERROR","PASS")</f>
        <v>PASS</v>
      </c>
      <c r="W140" t="str">
        <f>IF('Age Rate Difference'!W140&lt;0,"ERROR","PASS")</f>
        <v>PASS</v>
      </c>
      <c r="X140" t="str">
        <f>IF('Age Rate Difference'!X140&lt;0,"ERROR","PASS")</f>
        <v>PASS</v>
      </c>
      <c r="Y140" t="str">
        <f>IF('Age Rate Difference'!Y140&lt;0,"ERROR","PASS")</f>
        <v>PASS</v>
      </c>
      <c r="Z140" t="str">
        <f>IF('Age Rate Difference'!Z140&lt;0,"ERROR","PASS")</f>
        <v>PASS</v>
      </c>
      <c r="AA140" t="str">
        <f>IF('Age Rate Difference'!AA140&lt;0,"ERROR","PASS")</f>
        <v>PASS</v>
      </c>
      <c r="AB140" t="str">
        <f>IF('Age Rate Difference'!AB140&lt;0,"ERROR","PASS")</f>
        <v>PASS</v>
      </c>
      <c r="AC140" t="str">
        <f>IF('Age Rate Difference'!AC140&lt;0,"ERROR","PASS")</f>
        <v>PASS</v>
      </c>
      <c r="AD140" t="str">
        <f>IF('Age Rate Difference'!AD140&lt;0,"ERROR","PASS")</f>
        <v>PASS</v>
      </c>
      <c r="AE140" t="str">
        <f>IF('Age Rate Difference'!AE140&lt;0,"ERROR","PASS")</f>
        <v>PASS</v>
      </c>
      <c r="AF140" t="str">
        <f>IF('Age Rate Difference'!AF140&lt;0,"ERROR","PASS")</f>
        <v>PASS</v>
      </c>
      <c r="AG140" t="str">
        <f>IF('Age Rate Difference'!AG140&lt;0,"ERROR","PASS")</f>
        <v>PASS</v>
      </c>
      <c r="AH140" t="str">
        <f>IF('Age Rate Difference'!AH140&lt;0,"ERROR","PASS")</f>
        <v>PASS</v>
      </c>
      <c r="AI140" t="str">
        <f>IF('Age Rate Difference'!AI140&lt;0,"ERROR","PASS")</f>
        <v>PASS</v>
      </c>
      <c r="AJ140" t="str">
        <f>IF('Age Rate Difference'!AJ140&lt;0,"ERROR","PASS")</f>
        <v>PASS</v>
      </c>
      <c r="AK140" t="str">
        <f>IF('Age Rate Difference'!AK140&lt;0,"ERROR","PASS")</f>
        <v>PASS</v>
      </c>
      <c r="AL140" t="str">
        <f>IF('Age Rate Difference'!AL140&lt;0,"ERROR","PASS")</f>
        <v>PASS</v>
      </c>
      <c r="AM140" t="str">
        <f>IF('Age Rate Difference'!AM140&lt;0,"ERROR","PASS")</f>
        <v>PASS</v>
      </c>
      <c r="AN140" t="str">
        <f>IF('Age Rate Difference'!AN140&lt;0,"ERROR","PASS")</f>
        <v>PASS</v>
      </c>
      <c r="AO140" t="str">
        <f>IF('Age Rate Difference'!AO140&lt;0,"ERROR","PASS")</f>
        <v>PASS</v>
      </c>
      <c r="AP140" t="str">
        <f>IF('Age Rate Difference'!AP140&lt;0,"ERROR","PASS")</f>
        <v>PASS</v>
      </c>
      <c r="AQ140" t="str">
        <f>IF('Age Rate Difference'!AQ140&lt;0,"ERROR","PASS")</f>
        <v>PASS</v>
      </c>
      <c r="AR140" t="str">
        <f>IF('Age Rate Difference'!AR140&lt;0,"ERROR","PASS")</f>
        <v>PASS</v>
      </c>
      <c r="AS140" t="str">
        <f>IF('Age Rate Difference'!AS140&lt;0,"ERROR","PASS")</f>
        <v>PASS</v>
      </c>
      <c r="AT140" t="str">
        <f>IF('Age Rate Difference'!AT140&lt;0,"ERROR","PASS")</f>
        <v>PASS</v>
      </c>
      <c r="AU140" t="str">
        <f>IF('Age Rate Difference'!AU140&lt;0,"ERROR","PASS")</f>
        <v>PASS</v>
      </c>
    </row>
    <row r="141" spans="1:47" x14ac:dyDescent="0.2">
      <c r="A141" t="str">
        <f>IF('Age Rate Difference'!A141&lt;0,"ERROR","PASS")</f>
        <v>PASS</v>
      </c>
      <c r="B141" t="str">
        <f>IF('Age Rate Difference'!B141&lt;0,"ERROR","PASS")</f>
        <v>PASS</v>
      </c>
      <c r="C141" t="str">
        <f>IF('Age Rate Difference'!C141&lt;0,"ERROR","PASS")</f>
        <v>PASS</v>
      </c>
      <c r="D141" t="str">
        <f>IF('Age Rate Difference'!D141&lt;0,"ERROR","PASS")</f>
        <v>PASS</v>
      </c>
      <c r="E141" t="str">
        <f>IF('Age Rate Difference'!E141&lt;0,"ERROR","PASS")</f>
        <v>PASS</v>
      </c>
      <c r="F141" t="str">
        <f>IF('Age Rate Difference'!F141&lt;0,"ERROR","PASS")</f>
        <v>PASS</v>
      </c>
      <c r="G141" t="str">
        <f>IF('Age Rate Difference'!G141&lt;0,"ERROR","PASS")</f>
        <v>PASS</v>
      </c>
      <c r="H141" t="str">
        <f>IF('Age Rate Difference'!H141&lt;0,"ERROR","PASS")</f>
        <v>PASS</v>
      </c>
      <c r="I141" t="str">
        <f>IF('Age Rate Difference'!I141&lt;0,"ERROR","PASS")</f>
        <v>PASS</v>
      </c>
      <c r="J141" t="str">
        <f>IF('Age Rate Difference'!J141&lt;0,"ERROR","PASS")</f>
        <v>PASS</v>
      </c>
      <c r="K141" t="str">
        <f>IF('Age Rate Difference'!K141&lt;0,"ERROR","PASS")</f>
        <v>PASS</v>
      </c>
      <c r="L141" t="str">
        <f>IF('Age Rate Difference'!L141&lt;0,"ERROR","PASS")</f>
        <v>PASS</v>
      </c>
      <c r="M141" t="str">
        <f>IF('Age Rate Difference'!M141&lt;0,"ERROR","PASS")</f>
        <v>PASS</v>
      </c>
      <c r="N141" t="str">
        <f>IF('Age Rate Difference'!N141&lt;0,"ERROR","PASS")</f>
        <v>PASS</v>
      </c>
      <c r="O141" t="str">
        <f>IF('Age Rate Difference'!O141&lt;0,"ERROR","PASS")</f>
        <v>PASS</v>
      </c>
      <c r="P141" t="str">
        <f>IF('Age Rate Difference'!P141&lt;0,"ERROR","PASS")</f>
        <v>PASS</v>
      </c>
      <c r="Q141" t="str">
        <f>IF('Age Rate Difference'!Q141&lt;0,"ERROR","PASS")</f>
        <v>PASS</v>
      </c>
      <c r="R141" t="str">
        <f>IF('Age Rate Difference'!R141&lt;0,"ERROR","PASS")</f>
        <v>PASS</v>
      </c>
      <c r="S141" t="str">
        <f>IF('Age Rate Difference'!S141&lt;0,"ERROR","PASS")</f>
        <v>PASS</v>
      </c>
      <c r="T141" t="str">
        <f>IF('Age Rate Difference'!T141&lt;0,"ERROR","PASS")</f>
        <v>PASS</v>
      </c>
      <c r="U141" t="str">
        <f>IF('Age Rate Difference'!U141&lt;0,"ERROR","PASS")</f>
        <v>PASS</v>
      </c>
      <c r="V141" t="str">
        <f>IF('Age Rate Difference'!V141&lt;0,"ERROR","PASS")</f>
        <v>PASS</v>
      </c>
      <c r="W141" t="str">
        <f>IF('Age Rate Difference'!W141&lt;0,"ERROR","PASS")</f>
        <v>PASS</v>
      </c>
      <c r="X141" t="str">
        <f>IF('Age Rate Difference'!X141&lt;0,"ERROR","PASS")</f>
        <v>PASS</v>
      </c>
      <c r="Y141" t="str">
        <f>IF('Age Rate Difference'!Y141&lt;0,"ERROR","PASS")</f>
        <v>PASS</v>
      </c>
      <c r="Z141" t="str">
        <f>IF('Age Rate Difference'!Z141&lt;0,"ERROR","PASS")</f>
        <v>PASS</v>
      </c>
      <c r="AA141" t="str">
        <f>IF('Age Rate Difference'!AA141&lt;0,"ERROR","PASS")</f>
        <v>PASS</v>
      </c>
      <c r="AB141" t="str">
        <f>IF('Age Rate Difference'!AB141&lt;0,"ERROR","PASS")</f>
        <v>PASS</v>
      </c>
      <c r="AC141" t="str">
        <f>IF('Age Rate Difference'!AC141&lt;0,"ERROR","PASS")</f>
        <v>PASS</v>
      </c>
      <c r="AD141" t="str">
        <f>IF('Age Rate Difference'!AD141&lt;0,"ERROR","PASS")</f>
        <v>PASS</v>
      </c>
      <c r="AE141" t="str">
        <f>IF('Age Rate Difference'!AE141&lt;0,"ERROR","PASS")</f>
        <v>PASS</v>
      </c>
      <c r="AF141" t="str">
        <f>IF('Age Rate Difference'!AF141&lt;0,"ERROR","PASS")</f>
        <v>PASS</v>
      </c>
      <c r="AG141" t="str">
        <f>IF('Age Rate Difference'!AG141&lt;0,"ERROR","PASS")</f>
        <v>PASS</v>
      </c>
      <c r="AH141" t="str">
        <f>IF('Age Rate Difference'!AH141&lt;0,"ERROR","PASS")</f>
        <v>PASS</v>
      </c>
      <c r="AI141" t="str">
        <f>IF('Age Rate Difference'!AI141&lt;0,"ERROR","PASS")</f>
        <v>PASS</v>
      </c>
      <c r="AJ141" t="str">
        <f>IF('Age Rate Difference'!AJ141&lt;0,"ERROR","PASS")</f>
        <v>PASS</v>
      </c>
      <c r="AK141" t="str">
        <f>IF('Age Rate Difference'!AK141&lt;0,"ERROR","PASS")</f>
        <v>PASS</v>
      </c>
      <c r="AL141" t="str">
        <f>IF('Age Rate Difference'!AL141&lt;0,"ERROR","PASS")</f>
        <v>PASS</v>
      </c>
      <c r="AM141" t="str">
        <f>IF('Age Rate Difference'!AM141&lt;0,"ERROR","PASS")</f>
        <v>PASS</v>
      </c>
      <c r="AN141" t="str">
        <f>IF('Age Rate Difference'!AN141&lt;0,"ERROR","PASS")</f>
        <v>PASS</v>
      </c>
      <c r="AO141" t="str">
        <f>IF('Age Rate Difference'!AO141&lt;0,"ERROR","PASS")</f>
        <v>PASS</v>
      </c>
      <c r="AP141" t="str">
        <f>IF('Age Rate Difference'!AP141&lt;0,"ERROR","PASS")</f>
        <v>PASS</v>
      </c>
      <c r="AQ141" t="str">
        <f>IF('Age Rate Difference'!AQ141&lt;0,"ERROR","PASS")</f>
        <v>PASS</v>
      </c>
      <c r="AR141" t="str">
        <f>IF('Age Rate Difference'!AR141&lt;0,"ERROR","PASS")</f>
        <v>PASS</v>
      </c>
      <c r="AS141" t="str">
        <f>IF('Age Rate Difference'!AS141&lt;0,"ERROR","PASS")</f>
        <v>PASS</v>
      </c>
      <c r="AT141" t="str">
        <f>IF('Age Rate Difference'!AT141&lt;0,"ERROR","PASS")</f>
        <v>PASS</v>
      </c>
      <c r="AU141" t="str">
        <f>IF('Age Rate Difference'!AU141&lt;0,"ERROR","PASS")</f>
        <v>PASS</v>
      </c>
    </row>
    <row r="142" spans="1:47" x14ac:dyDescent="0.2">
      <c r="A142" t="str">
        <f>IF('Age Rate Difference'!A142&lt;0,"ERROR","PASS")</f>
        <v>PASS</v>
      </c>
      <c r="B142" t="str">
        <f>IF('Age Rate Difference'!B142&lt;0,"ERROR","PASS")</f>
        <v>PASS</v>
      </c>
      <c r="C142" t="str">
        <f>IF('Age Rate Difference'!C142&lt;0,"ERROR","PASS")</f>
        <v>PASS</v>
      </c>
      <c r="D142" t="str">
        <f>IF('Age Rate Difference'!D142&lt;0,"ERROR","PASS")</f>
        <v>PASS</v>
      </c>
      <c r="E142" t="str">
        <f>IF('Age Rate Difference'!E142&lt;0,"ERROR","PASS")</f>
        <v>PASS</v>
      </c>
      <c r="F142" t="str">
        <f>IF('Age Rate Difference'!F142&lt;0,"ERROR","PASS")</f>
        <v>PASS</v>
      </c>
      <c r="G142" t="str">
        <f>IF('Age Rate Difference'!G142&lt;0,"ERROR","PASS")</f>
        <v>PASS</v>
      </c>
      <c r="H142" t="str">
        <f>IF('Age Rate Difference'!H142&lt;0,"ERROR","PASS")</f>
        <v>PASS</v>
      </c>
      <c r="I142" t="str">
        <f>IF('Age Rate Difference'!I142&lt;0,"ERROR","PASS")</f>
        <v>PASS</v>
      </c>
      <c r="J142" t="str">
        <f>IF('Age Rate Difference'!J142&lt;0,"ERROR","PASS")</f>
        <v>PASS</v>
      </c>
      <c r="K142" t="str">
        <f>IF('Age Rate Difference'!K142&lt;0,"ERROR","PASS")</f>
        <v>PASS</v>
      </c>
      <c r="L142" t="str">
        <f>IF('Age Rate Difference'!L142&lt;0,"ERROR","PASS")</f>
        <v>PASS</v>
      </c>
      <c r="M142" t="str">
        <f>IF('Age Rate Difference'!M142&lt;0,"ERROR","PASS")</f>
        <v>PASS</v>
      </c>
      <c r="N142" t="str">
        <f>IF('Age Rate Difference'!N142&lt;0,"ERROR","PASS")</f>
        <v>PASS</v>
      </c>
      <c r="O142" t="str">
        <f>IF('Age Rate Difference'!O142&lt;0,"ERROR","PASS")</f>
        <v>PASS</v>
      </c>
      <c r="P142" t="str">
        <f>IF('Age Rate Difference'!P142&lt;0,"ERROR","PASS")</f>
        <v>PASS</v>
      </c>
      <c r="Q142" t="str">
        <f>IF('Age Rate Difference'!Q142&lt;0,"ERROR","PASS")</f>
        <v>PASS</v>
      </c>
      <c r="R142" t="str">
        <f>IF('Age Rate Difference'!R142&lt;0,"ERROR","PASS")</f>
        <v>PASS</v>
      </c>
      <c r="S142" t="str">
        <f>IF('Age Rate Difference'!S142&lt;0,"ERROR","PASS")</f>
        <v>PASS</v>
      </c>
      <c r="T142" t="str">
        <f>IF('Age Rate Difference'!T142&lt;0,"ERROR","PASS")</f>
        <v>PASS</v>
      </c>
      <c r="U142" t="str">
        <f>IF('Age Rate Difference'!U142&lt;0,"ERROR","PASS")</f>
        <v>PASS</v>
      </c>
      <c r="V142" t="str">
        <f>IF('Age Rate Difference'!V142&lt;0,"ERROR","PASS")</f>
        <v>PASS</v>
      </c>
      <c r="W142" t="str">
        <f>IF('Age Rate Difference'!W142&lt;0,"ERROR","PASS")</f>
        <v>PASS</v>
      </c>
      <c r="X142" t="str">
        <f>IF('Age Rate Difference'!X142&lt;0,"ERROR","PASS")</f>
        <v>PASS</v>
      </c>
      <c r="Y142" t="str">
        <f>IF('Age Rate Difference'!Y142&lt;0,"ERROR","PASS")</f>
        <v>PASS</v>
      </c>
      <c r="Z142" t="str">
        <f>IF('Age Rate Difference'!Z142&lt;0,"ERROR","PASS")</f>
        <v>PASS</v>
      </c>
      <c r="AA142" t="str">
        <f>IF('Age Rate Difference'!AA142&lt;0,"ERROR","PASS")</f>
        <v>PASS</v>
      </c>
      <c r="AB142" t="str">
        <f>IF('Age Rate Difference'!AB142&lt;0,"ERROR","PASS")</f>
        <v>PASS</v>
      </c>
      <c r="AC142" t="str">
        <f>IF('Age Rate Difference'!AC142&lt;0,"ERROR","PASS")</f>
        <v>PASS</v>
      </c>
      <c r="AD142" t="str">
        <f>IF('Age Rate Difference'!AD142&lt;0,"ERROR","PASS")</f>
        <v>PASS</v>
      </c>
      <c r="AE142" t="str">
        <f>IF('Age Rate Difference'!AE142&lt;0,"ERROR","PASS")</f>
        <v>PASS</v>
      </c>
      <c r="AF142" t="str">
        <f>IF('Age Rate Difference'!AF142&lt;0,"ERROR","PASS")</f>
        <v>PASS</v>
      </c>
      <c r="AG142" t="str">
        <f>IF('Age Rate Difference'!AG142&lt;0,"ERROR","PASS")</f>
        <v>PASS</v>
      </c>
      <c r="AH142" t="str">
        <f>IF('Age Rate Difference'!AH142&lt;0,"ERROR","PASS")</f>
        <v>PASS</v>
      </c>
      <c r="AI142" t="str">
        <f>IF('Age Rate Difference'!AI142&lt;0,"ERROR","PASS")</f>
        <v>PASS</v>
      </c>
      <c r="AJ142" t="str">
        <f>IF('Age Rate Difference'!AJ142&lt;0,"ERROR","PASS")</f>
        <v>PASS</v>
      </c>
      <c r="AK142" t="str">
        <f>IF('Age Rate Difference'!AK142&lt;0,"ERROR","PASS")</f>
        <v>PASS</v>
      </c>
      <c r="AL142" t="str">
        <f>IF('Age Rate Difference'!AL142&lt;0,"ERROR","PASS")</f>
        <v>PASS</v>
      </c>
      <c r="AM142" t="str">
        <f>IF('Age Rate Difference'!AM142&lt;0,"ERROR","PASS")</f>
        <v>PASS</v>
      </c>
      <c r="AN142" t="str">
        <f>IF('Age Rate Difference'!AN142&lt;0,"ERROR","PASS")</f>
        <v>PASS</v>
      </c>
      <c r="AO142" t="str">
        <f>IF('Age Rate Difference'!AO142&lt;0,"ERROR","PASS")</f>
        <v>PASS</v>
      </c>
      <c r="AP142" t="str">
        <f>IF('Age Rate Difference'!AP142&lt;0,"ERROR","PASS")</f>
        <v>PASS</v>
      </c>
      <c r="AQ142" t="str">
        <f>IF('Age Rate Difference'!AQ142&lt;0,"ERROR","PASS")</f>
        <v>PASS</v>
      </c>
      <c r="AR142" t="str">
        <f>IF('Age Rate Difference'!AR142&lt;0,"ERROR","PASS")</f>
        <v>PASS</v>
      </c>
      <c r="AS142" t="str">
        <f>IF('Age Rate Difference'!AS142&lt;0,"ERROR","PASS")</f>
        <v>PASS</v>
      </c>
      <c r="AT142" t="str">
        <f>IF('Age Rate Difference'!AT142&lt;0,"ERROR","PASS")</f>
        <v>PASS</v>
      </c>
      <c r="AU142" t="str">
        <f>IF('Age Rate Difference'!AU142&lt;0,"ERROR","PASS")</f>
        <v>PASS</v>
      </c>
    </row>
    <row r="143" spans="1:47" x14ac:dyDescent="0.2">
      <c r="A143" t="str">
        <f>IF('Age Rate Difference'!A143&lt;0,"ERROR","PASS")</f>
        <v>PASS</v>
      </c>
      <c r="B143" t="str">
        <f>IF('Age Rate Difference'!B143&lt;0,"ERROR","PASS")</f>
        <v>PASS</v>
      </c>
      <c r="C143" t="str">
        <f>IF('Age Rate Difference'!C143&lt;0,"ERROR","PASS")</f>
        <v>PASS</v>
      </c>
      <c r="D143" t="str">
        <f>IF('Age Rate Difference'!D143&lt;0,"ERROR","PASS")</f>
        <v>PASS</v>
      </c>
      <c r="E143" t="str">
        <f>IF('Age Rate Difference'!E143&lt;0,"ERROR","PASS")</f>
        <v>PASS</v>
      </c>
      <c r="F143" t="str">
        <f>IF('Age Rate Difference'!F143&lt;0,"ERROR","PASS")</f>
        <v>PASS</v>
      </c>
      <c r="G143" t="str">
        <f>IF('Age Rate Difference'!G143&lt;0,"ERROR","PASS")</f>
        <v>PASS</v>
      </c>
      <c r="H143" t="str">
        <f>IF('Age Rate Difference'!H143&lt;0,"ERROR","PASS")</f>
        <v>PASS</v>
      </c>
      <c r="I143" t="str">
        <f>IF('Age Rate Difference'!I143&lt;0,"ERROR","PASS")</f>
        <v>PASS</v>
      </c>
      <c r="J143" t="str">
        <f>IF('Age Rate Difference'!J143&lt;0,"ERROR","PASS")</f>
        <v>PASS</v>
      </c>
      <c r="K143" t="str">
        <f>IF('Age Rate Difference'!K143&lt;0,"ERROR","PASS")</f>
        <v>PASS</v>
      </c>
      <c r="L143" t="str">
        <f>IF('Age Rate Difference'!L143&lt;0,"ERROR","PASS")</f>
        <v>PASS</v>
      </c>
      <c r="M143" t="str">
        <f>IF('Age Rate Difference'!M143&lt;0,"ERROR","PASS")</f>
        <v>PASS</v>
      </c>
      <c r="N143" t="str">
        <f>IF('Age Rate Difference'!N143&lt;0,"ERROR","PASS")</f>
        <v>PASS</v>
      </c>
      <c r="O143" t="str">
        <f>IF('Age Rate Difference'!O143&lt;0,"ERROR","PASS")</f>
        <v>PASS</v>
      </c>
      <c r="P143" t="str">
        <f>IF('Age Rate Difference'!P143&lt;0,"ERROR","PASS")</f>
        <v>PASS</v>
      </c>
      <c r="Q143" t="str">
        <f>IF('Age Rate Difference'!Q143&lt;0,"ERROR","PASS")</f>
        <v>PASS</v>
      </c>
      <c r="R143" t="str">
        <f>IF('Age Rate Difference'!R143&lt;0,"ERROR","PASS")</f>
        <v>PASS</v>
      </c>
      <c r="S143" t="str">
        <f>IF('Age Rate Difference'!S143&lt;0,"ERROR","PASS")</f>
        <v>PASS</v>
      </c>
      <c r="T143" t="str">
        <f>IF('Age Rate Difference'!T143&lt;0,"ERROR","PASS")</f>
        <v>PASS</v>
      </c>
      <c r="U143" t="str">
        <f>IF('Age Rate Difference'!U143&lt;0,"ERROR","PASS")</f>
        <v>PASS</v>
      </c>
      <c r="V143" t="str">
        <f>IF('Age Rate Difference'!V143&lt;0,"ERROR","PASS")</f>
        <v>PASS</v>
      </c>
      <c r="W143" t="str">
        <f>IF('Age Rate Difference'!W143&lt;0,"ERROR","PASS")</f>
        <v>PASS</v>
      </c>
      <c r="X143" t="str">
        <f>IF('Age Rate Difference'!X143&lt;0,"ERROR","PASS")</f>
        <v>PASS</v>
      </c>
      <c r="Y143" t="str">
        <f>IF('Age Rate Difference'!Y143&lt;0,"ERROR","PASS")</f>
        <v>PASS</v>
      </c>
      <c r="Z143" t="str">
        <f>IF('Age Rate Difference'!Z143&lt;0,"ERROR","PASS")</f>
        <v>PASS</v>
      </c>
      <c r="AA143" t="str">
        <f>IF('Age Rate Difference'!AA143&lt;0,"ERROR","PASS")</f>
        <v>PASS</v>
      </c>
      <c r="AB143" t="str">
        <f>IF('Age Rate Difference'!AB143&lt;0,"ERROR","PASS")</f>
        <v>PASS</v>
      </c>
      <c r="AC143" t="str">
        <f>IF('Age Rate Difference'!AC143&lt;0,"ERROR","PASS")</f>
        <v>PASS</v>
      </c>
      <c r="AD143" t="str">
        <f>IF('Age Rate Difference'!AD143&lt;0,"ERROR","PASS")</f>
        <v>PASS</v>
      </c>
      <c r="AE143" t="str">
        <f>IF('Age Rate Difference'!AE143&lt;0,"ERROR","PASS")</f>
        <v>PASS</v>
      </c>
      <c r="AF143" t="str">
        <f>IF('Age Rate Difference'!AF143&lt;0,"ERROR","PASS")</f>
        <v>PASS</v>
      </c>
      <c r="AG143" t="str">
        <f>IF('Age Rate Difference'!AG143&lt;0,"ERROR","PASS")</f>
        <v>PASS</v>
      </c>
      <c r="AH143" t="str">
        <f>IF('Age Rate Difference'!AH143&lt;0,"ERROR","PASS")</f>
        <v>PASS</v>
      </c>
      <c r="AI143" t="str">
        <f>IF('Age Rate Difference'!AI143&lt;0,"ERROR","PASS")</f>
        <v>PASS</v>
      </c>
      <c r="AJ143" t="str">
        <f>IF('Age Rate Difference'!AJ143&lt;0,"ERROR","PASS")</f>
        <v>PASS</v>
      </c>
      <c r="AK143" t="str">
        <f>IF('Age Rate Difference'!AK143&lt;0,"ERROR","PASS")</f>
        <v>PASS</v>
      </c>
      <c r="AL143" t="str">
        <f>IF('Age Rate Difference'!AL143&lt;0,"ERROR","PASS")</f>
        <v>PASS</v>
      </c>
      <c r="AM143" t="str">
        <f>IF('Age Rate Difference'!AM143&lt;0,"ERROR","PASS")</f>
        <v>PASS</v>
      </c>
      <c r="AN143" t="str">
        <f>IF('Age Rate Difference'!AN143&lt;0,"ERROR","PASS")</f>
        <v>PASS</v>
      </c>
      <c r="AO143" t="str">
        <f>IF('Age Rate Difference'!AO143&lt;0,"ERROR","PASS")</f>
        <v>PASS</v>
      </c>
      <c r="AP143" t="str">
        <f>IF('Age Rate Difference'!AP143&lt;0,"ERROR","PASS")</f>
        <v>PASS</v>
      </c>
      <c r="AQ143" t="str">
        <f>IF('Age Rate Difference'!AQ143&lt;0,"ERROR","PASS")</f>
        <v>PASS</v>
      </c>
      <c r="AR143" t="str">
        <f>IF('Age Rate Difference'!AR143&lt;0,"ERROR","PASS")</f>
        <v>PASS</v>
      </c>
      <c r="AS143" t="str">
        <f>IF('Age Rate Difference'!AS143&lt;0,"ERROR","PASS")</f>
        <v>PASS</v>
      </c>
      <c r="AT143" t="str">
        <f>IF('Age Rate Difference'!AT143&lt;0,"ERROR","PASS")</f>
        <v>PASS</v>
      </c>
      <c r="AU143" t="str">
        <f>IF('Age Rate Difference'!AU143&lt;0,"ERROR","PASS")</f>
        <v>PASS</v>
      </c>
    </row>
    <row r="144" spans="1:47" x14ac:dyDescent="0.2">
      <c r="A144" t="str">
        <f>IF('Age Rate Difference'!A144&lt;0,"ERROR","PASS")</f>
        <v>PASS</v>
      </c>
      <c r="B144" t="str">
        <f>IF('Age Rate Difference'!B144&lt;0,"ERROR","PASS")</f>
        <v>PASS</v>
      </c>
      <c r="C144" t="str">
        <f>IF('Age Rate Difference'!C144&lt;0,"ERROR","PASS")</f>
        <v>PASS</v>
      </c>
      <c r="D144" t="str">
        <f>IF('Age Rate Difference'!D144&lt;0,"ERROR","PASS")</f>
        <v>PASS</v>
      </c>
      <c r="E144" t="str">
        <f>IF('Age Rate Difference'!E144&lt;0,"ERROR","PASS")</f>
        <v>PASS</v>
      </c>
      <c r="F144" t="str">
        <f>IF('Age Rate Difference'!F144&lt;0,"ERROR","PASS")</f>
        <v>PASS</v>
      </c>
      <c r="G144" t="str">
        <f>IF('Age Rate Difference'!G144&lt;0,"ERROR","PASS")</f>
        <v>PASS</v>
      </c>
      <c r="H144" t="str">
        <f>IF('Age Rate Difference'!H144&lt;0,"ERROR","PASS")</f>
        <v>PASS</v>
      </c>
      <c r="I144" t="str">
        <f>IF('Age Rate Difference'!I144&lt;0,"ERROR","PASS")</f>
        <v>PASS</v>
      </c>
      <c r="J144" t="str">
        <f>IF('Age Rate Difference'!J144&lt;0,"ERROR","PASS")</f>
        <v>PASS</v>
      </c>
      <c r="K144" t="str">
        <f>IF('Age Rate Difference'!K144&lt;0,"ERROR","PASS")</f>
        <v>PASS</v>
      </c>
      <c r="L144" t="str">
        <f>IF('Age Rate Difference'!L144&lt;0,"ERROR","PASS")</f>
        <v>PASS</v>
      </c>
      <c r="M144" t="str">
        <f>IF('Age Rate Difference'!M144&lt;0,"ERROR","PASS")</f>
        <v>PASS</v>
      </c>
      <c r="N144" t="str">
        <f>IF('Age Rate Difference'!N144&lt;0,"ERROR","PASS")</f>
        <v>PASS</v>
      </c>
      <c r="O144" t="str">
        <f>IF('Age Rate Difference'!O144&lt;0,"ERROR","PASS")</f>
        <v>PASS</v>
      </c>
      <c r="P144" t="str">
        <f>IF('Age Rate Difference'!P144&lt;0,"ERROR","PASS")</f>
        <v>PASS</v>
      </c>
      <c r="Q144" t="str">
        <f>IF('Age Rate Difference'!Q144&lt;0,"ERROR","PASS")</f>
        <v>PASS</v>
      </c>
      <c r="R144" t="str">
        <f>IF('Age Rate Difference'!R144&lt;0,"ERROR","PASS")</f>
        <v>PASS</v>
      </c>
      <c r="S144" t="str">
        <f>IF('Age Rate Difference'!S144&lt;0,"ERROR","PASS")</f>
        <v>PASS</v>
      </c>
      <c r="T144" t="str">
        <f>IF('Age Rate Difference'!T144&lt;0,"ERROR","PASS")</f>
        <v>PASS</v>
      </c>
      <c r="U144" t="str">
        <f>IF('Age Rate Difference'!U144&lt;0,"ERROR","PASS")</f>
        <v>PASS</v>
      </c>
      <c r="V144" t="str">
        <f>IF('Age Rate Difference'!V144&lt;0,"ERROR","PASS")</f>
        <v>PASS</v>
      </c>
      <c r="W144" t="str">
        <f>IF('Age Rate Difference'!W144&lt;0,"ERROR","PASS")</f>
        <v>PASS</v>
      </c>
      <c r="X144" t="str">
        <f>IF('Age Rate Difference'!X144&lt;0,"ERROR","PASS")</f>
        <v>PASS</v>
      </c>
      <c r="Y144" t="str">
        <f>IF('Age Rate Difference'!Y144&lt;0,"ERROR","PASS")</f>
        <v>PASS</v>
      </c>
      <c r="Z144" t="str">
        <f>IF('Age Rate Difference'!Z144&lt;0,"ERROR","PASS")</f>
        <v>PASS</v>
      </c>
      <c r="AA144" t="str">
        <f>IF('Age Rate Difference'!AA144&lt;0,"ERROR","PASS")</f>
        <v>PASS</v>
      </c>
      <c r="AB144" t="str">
        <f>IF('Age Rate Difference'!AB144&lt;0,"ERROR","PASS")</f>
        <v>PASS</v>
      </c>
      <c r="AC144" t="str">
        <f>IF('Age Rate Difference'!AC144&lt;0,"ERROR","PASS")</f>
        <v>PASS</v>
      </c>
      <c r="AD144" t="str">
        <f>IF('Age Rate Difference'!AD144&lt;0,"ERROR","PASS")</f>
        <v>PASS</v>
      </c>
      <c r="AE144" t="str">
        <f>IF('Age Rate Difference'!AE144&lt;0,"ERROR","PASS")</f>
        <v>PASS</v>
      </c>
      <c r="AF144" t="str">
        <f>IF('Age Rate Difference'!AF144&lt;0,"ERROR","PASS")</f>
        <v>PASS</v>
      </c>
      <c r="AG144" t="str">
        <f>IF('Age Rate Difference'!AG144&lt;0,"ERROR","PASS")</f>
        <v>PASS</v>
      </c>
      <c r="AH144" t="str">
        <f>IF('Age Rate Difference'!AH144&lt;0,"ERROR","PASS")</f>
        <v>PASS</v>
      </c>
      <c r="AI144" t="str">
        <f>IF('Age Rate Difference'!AI144&lt;0,"ERROR","PASS")</f>
        <v>PASS</v>
      </c>
      <c r="AJ144" t="str">
        <f>IF('Age Rate Difference'!AJ144&lt;0,"ERROR","PASS")</f>
        <v>PASS</v>
      </c>
      <c r="AK144" t="str">
        <f>IF('Age Rate Difference'!AK144&lt;0,"ERROR","PASS")</f>
        <v>PASS</v>
      </c>
      <c r="AL144" t="str">
        <f>IF('Age Rate Difference'!AL144&lt;0,"ERROR","PASS")</f>
        <v>PASS</v>
      </c>
      <c r="AM144" t="str">
        <f>IF('Age Rate Difference'!AM144&lt;0,"ERROR","PASS")</f>
        <v>PASS</v>
      </c>
      <c r="AN144" t="str">
        <f>IF('Age Rate Difference'!AN144&lt;0,"ERROR","PASS")</f>
        <v>PASS</v>
      </c>
      <c r="AO144" t="str">
        <f>IF('Age Rate Difference'!AO144&lt;0,"ERROR","PASS")</f>
        <v>PASS</v>
      </c>
      <c r="AP144" t="str">
        <f>IF('Age Rate Difference'!AP144&lt;0,"ERROR","PASS")</f>
        <v>PASS</v>
      </c>
      <c r="AQ144" t="str">
        <f>IF('Age Rate Difference'!AQ144&lt;0,"ERROR","PASS")</f>
        <v>PASS</v>
      </c>
      <c r="AR144" t="str">
        <f>IF('Age Rate Difference'!AR144&lt;0,"ERROR","PASS")</f>
        <v>PASS</v>
      </c>
      <c r="AS144" t="str">
        <f>IF('Age Rate Difference'!AS144&lt;0,"ERROR","PASS")</f>
        <v>PASS</v>
      </c>
      <c r="AT144" t="str">
        <f>IF('Age Rate Difference'!AT144&lt;0,"ERROR","PASS")</f>
        <v>PASS</v>
      </c>
      <c r="AU144" t="str">
        <f>IF('Age Rate Difference'!AU144&lt;0,"ERROR","PASS")</f>
        <v>PASS</v>
      </c>
    </row>
    <row r="145" spans="1:47" x14ac:dyDescent="0.2">
      <c r="A145" t="str">
        <f>IF('Age Rate Difference'!A145&lt;0,"ERROR","PASS")</f>
        <v>PASS</v>
      </c>
      <c r="B145" t="str">
        <f>IF('Age Rate Difference'!B145&lt;0,"ERROR","PASS")</f>
        <v>PASS</v>
      </c>
      <c r="C145" t="str">
        <f>IF('Age Rate Difference'!C145&lt;0,"ERROR","PASS")</f>
        <v>PASS</v>
      </c>
      <c r="D145" t="str">
        <f>IF('Age Rate Difference'!D145&lt;0,"ERROR","PASS")</f>
        <v>PASS</v>
      </c>
      <c r="E145" t="str">
        <f>IF('Age Rate Difference'!E145&lt;0,"ERROR","PASS")</f>
        <v>PASS</v>
      </c>
      <c r="F145" t="str">
        <f>IF('Age Rate Difference'!F145&lt;0,"ERROR","PASS")</f>
        <v>PASS</v>
      </c>
      <c r="G145" t="str">
        <f>IF('Age Rate Difference'!G145&lt;0,"ERROR","PASS")</f>
        <v>PASS</v>
      </c>
      <c r="H145" t="str">
        <f>IF('Age Rate Difference'!H145&lt;0,"ERROR","PASS")</f>
        <v>PASS</v>
      </c>
      <c r="I145" t="str">
        <f>IF('Age Rate Difference'!I145&lt;0,"ERROR","PASS")</f>
        <v>PASS</v>
      </c>
      <c r="J145" t="str">
        <f>IF('Age Rate Difference'!J145&lt;0,"ERROR","PASS")</f>
        <v>PASS</v>
      </c>
      <c r="K145" t="str">
        <f>IF('Age Rate Difference'!K145&lt;0,"ERROR","PASS")</f>
        <v>PASS</v>
      </c>
      <c r="L145" t="str">
        <f>IF('Age Rate Difference'!L145&lt;0,"ERROR","PASS")</f>
        <v>PASS</v>
      </c>
      <c r="M145" t="str">
        <f>IF('Age Rate Difference'!M145&lt;0,"ERROR","PASS")</f>
        <v>PASS</v>
      </c>
      <c r="N145" t="str">
        <f>IF('Age Rate Difference'!N145&lt;0,"ERROR","PASS")</f>
        <v>PASS</v>
      </c>
      <c r="O145" t="str">
        <f>IF('Age Rate Difference'!O145&lt;0,"ERROR","PASS")</f>
        <v>PASS</v>
      </c>
      <c r="P145" t="str">
        <f>IF('Age Rate Difference'!P145&lt;0,"ERROR","PASS")</f>
        <v>PASS</v>
      </c>
      <c r="Q145" t="str">
        <f>IF('Age Rate Difference'!Q145&lt;0,"ERROR","PASS")</f>
        <v>PASS</v>
      </c>
      <c r="R145" t="str">
        <f>IF('Age Rate Difference'!R145&lt;0,"ERROR","PASS")</f>
        <v>PASS</v>
      </c>
      <c r="S145" t="str">
        <f>IF('Age Rate Difference'!S145&lt;0,"ERROR","PASS")</f>
        <v>PASS</v>
      </c>
      <c r="T145" t="str">
        <f>IF('Age Rate Difference'!T145&lt;0,"ERROR","PASS")</f>
        <v>PASS</v>
      </c>
      <c r="U145" t="str">
        <f>IF('Age Rate Difference'!U145&lt;0,"ERROR","PASS")</f>
        <v>PASS</v>
      </c>
      <c r="V145" t="str">
        <f>IF('Age Rate Difference'!V145&lt;0,"ERROR","PASS")</f>
        <v>PASS</v>
      </c>
      <c r="W145" t="str">
        <f>IF('Age Rate Difference'!W145&lt;0,"ERROR","PASS")</f>
        <v>PASS</v>
      </c>
      <c r="X145" t="str">
        <f>IF('Age Rate Difference'!X145&lt;0,"ERROR","PASS")</f>
        <v>PASS</v>
      </c>
      <c r="Y145" t="str">
        <f>IF('Age Rate Difference'!Y145&lt;0,"ERROR","PASS")</f>
        <v>PASS</v>
      </c>
      <c r="Z145" t="str">
        <f>IF('Age Rate Difference'!Z145&lt;0,"ERROR","PASS")</f>
        <v>PASS</v>
      </c>
      <c r="AA145" t="str">
        <f>IF('Age Rate Difference'!AA145&lt;0,"ERROR","PASS")</f>
        <v>PASS</v>
      </c>
      <c r="AB145" t="str">
        <f>IF('Age Rate Difference'!AB145&lt;0,"ERROR","PASS")</f>
        <v>PASS</v>
      </c>
      <c r="AC145" t="str">
        <f>IF('Age Rate Difference'!AC145&lt;0,"ERROR","PASS")</f>
        <v>PASS</v>
      </c>
      <c r="AD145" t="str">
        <f>IF('Age Rate Difference'!AD145&lt;0,"ERROR","PASS")</f>
        <v>PASS</v>
      </c>
      <c r="AE145" t="str">
        <f>IF('Age Rate Difference'!AE145&lt;0,"ERROR","PASS")</f>
        <v>PASS</v>
      </c>
      <c r="AF145" t="str">
        <f>IF('Age Rate Difference'!AF145&lt;0,"ERROR","PASS")</f>
        <v>PASS</v>
      </c>
      <c r="AG145" t="str">
        <f>IF('Age Rate Difference'!AG145&lt;0,"ERROR","PASS")</f>
        <v>PASS</v>
      </c>
      <c r="AH145" t="str">
        <f>IF('Age Rate Difference'!AH145&lt;0,"ERROR","PASS")</f>
        <v>PASS</v>
      </c>
      <c r="AI145" t="str">
        <f>IF('Age Rate Difference'!AI145&lt;0,"ERROR","PASS")</f>
        <v>PASS</v>
      </c>
      <c r="AJ145" t="str">
        <f>IF('Age Rate Difference'!AJ145&lt;0,"ERROR","PASS")</f>
        <v>PASS</v>
      </c>
      <c r="AK145" t="str">
        <f>IF('Age Rate Difference'!AK145&lt;0,"ERROR","PASS")</f>
        <v>PASS</v>
      </c>
      <c r="AL145" t="str">
        <f>IF('Age Rate Difference'!AL145&lt;0,"ERROR","PASS")</f>
        <v>PASS</v>
      </c>
      <c r="AM145" t="str">
        <f>IF('Age Rate Difference'!AM145&lt;0,"ERROR","PASS")</f>
        <v>PASS</v>
      </c>
      <c r="AN145" t="str">
        <f>IF('Age Rate Difference'!AN145&lt;0,"ERROR","PASS")</f>
        <v>PASS</v>
      </c>
      <c r="AO145" t="str">
        <f>IF('Age Rate Difference'!AO145&lt;0,"ERROR","PASS")</f>
        <v>PASS</v>
      </c>
      <c r="AP145" t="str">
        <f>IF('Age Rate Difference'!AP145&lt;0,"ERROR","PASS")</f>
        <v>PASS</v>
      </c>
      <c r="AQ145" t="str">
        <f>IF('Age Rate Difference'!AQ145&lt;0,"ERROR","PASS")</f>
        <v>PASS</v>
      </c>
      <c r="AR145" t="str">
        <f>IF('Age Rate Difference'!AR145&lt;0,"ERROR","PASS")</f>
        <v>PASS</v>
      </c>
      <c r="AS145" t="str">
        <f>IF('Age Rate Difference'!AS145&lt;0,"ERROR","PASS")</f>
        <v>PASS</v>
      </c>
      <c r="AT145" t="str">
        <f>IF('Age Rate Difference'!AT145&lt;0,"ERROR","PASS")</f>
        <v>PASS</v>
      </c>
      <c r="AU145" t="str">
        <f>IF('Age Rate Difference'!AU145&lt;0,"ERROR","PASS")</f>
        <v>PASS</v>
      </c>
    </row>
    <row r="146" spans="1:47" x14ac:dyDescent="0.2">
      <c r="A146" t="str">
        <f>IF('Age Rate Difference'!A146&lt;0,"ERROR","PASS")</f>
        <v>PASS</v>
      </c>
      <c r="B146" t="str">
        <f>IF('Age Rate Difference'!B146&lt;0,"ERROR","PASS")</f>
        <v>PASS</v>
      </c>
      <c r="C146" t="str">
        <f>IF('Age Rate Difference'!C146&lt;0,"ERROR","PASS")</f>
        <v>PASS</v>
      </c>
      <c r="D146" t="str">
        <f>IF('Age Rate Difference'!D146&lt;0,"ERROR","PASS")</f>
        <v>PASS</v>
      </c>
      <c r="E146" t="str">
        <f>IF('Age Rate Difference'!E146&lt;0,"ERROR","PASS")</f>
        <v>PASS</v>
      </c>
      <c r="F146" t="str">
        <f>IF('Age Rate Difference'!F146&lt;0,"ERROR","PASS")</f>
        <v>PASS</v>
      </c>
      <c r="G146" t="str">
        <f>IF('Age Rate Difference'!G146&lt;0,"ERROR","PASS")</f>
        <v>PASS</v>
      </c>
      <c r="H146" t="str">
        <f>IF('Age Rate Difference'!H146&lt;0,"ERROR","PASS")</f>
        <v>PASS</v>
      </c>
      <c r="I146" t="str">
        <f>IF('Age Rate Difference'!I146&lt;0,"ERROR","PASS")</f>
        <v>PASS</v>
      </c>
      <c r="J146" t="str">
        <f>IF('Age Rate Difference'!J146&lt;0,"ERROR","PASS")</f>
        <v>PASS</v>
      </c>
      <c r="K146" t="str">
        <f>IF('Age Rate Difference'!K146&lt;0,"ERROR","PASS")</f>
        <v>PASS</v>
      </c>
      <c r="L146" t="str">
        <f>IF('Age Rate Difference'!L146&lt;0,"ERROR","PASS")</f>
        <v>PASS</v>
      </c>
      <c r="M146" t="str">
        <f>IF('Age Rate Difference'!M146&lt;0,"ERROR","PASS")</f>
        <v>PASS</v>
      </c>
      <c r="N146" t="str">
        <f>IF('Age Rate Difference'!N146&lt;0,"ERROR","PASS")</f>
        <v>PASS</v>
      </c>
      <c r="O146" t="str">
        <f>IF('Age Rate Difference'!O146&lt;0,"ERROR","PASS")</f>
        <v>PASS</v>
      </c>
      <c r="P146" t="str">
        <f>IF('Age Rate Difference'!P146&lt;0,"ERROR","PASS")</f>
        <v>PASS</v>
      </c>
      <c r="Q146" t="str">
        <f>IF('Age Rate Difference'!Q146&lt;0,"ERROR","PASS")</f>
        <v>PASS</v>
      </c>
      <c r="R146" t="str">
        <f>IF('Age Rate Difference'!R146&lt;0,"ERROR","PASS")</f>
        <v>PASS</v>
      </c>
      <c r="S146" t="str">
        <f>IF('Age Rate Difference'!S146&lt;0,"ERROR","PASS")</f>
        <v>PASS</v>
      </c>
      <c r="T146" t="str">
        <f>IF('Age Rate Difference'!T146&lt;0,"ERROR","PASS")</f>
        <v>PASS</v>
      </c>
      <c r="U146" t="str">
        <f>IF('Age Rate Difference'!U146&lt;0,"ERROR","PASS")</f>
        <v>PASS</v>
      </c>
      <c r="V146" t="str">
        <f>IF('Age Rate Difference'!V146&lt;0,"ERROR","PASS")</f>
        <v>PASS</v>
      </c>
      <c r="W146" t="str">
        <f>IF('Age Rate Difference'!W146&lt;0,"ERROR","PASS")</f>
        <v>PASS</v>
      </c>
      <c r="X146" t="str">
        <f>IF('Age Rate Difference'!X146&lt;0,"ERROR","PASS")</f>
        <v>PASS</v>
      </c>
      <c r="Y146" t="str">
        <f>IF('Age Rate Difference'!Y146&lt;0,"ERROR","PASS")</f>
        <v>PASS</v>
      </c>
      <c r="Z146" t="str">
        <f>IF('Age Rate Difference'!Z146&lt;0,"ERROR","PASS")</f>
        <v>PASS</v>
      </c>
      <c r="AA146" t="str">
        <f>IF('Age Rate Difference'!AA146&lt;0,"ERROR","PASS")</f>
        <v>PASS</v>
      </c>
      <c r="AB146" t="str">
        <f>IF('Age Rate Difference'!AB146&lt;0,"ERROR","PASS")</f>
        <v>PASS</v>
      </c>
      <c r="AC146" t="str">
        <f>IF('Age Rate Difference'!AC146&lt;0,"ERROR","PASS")</f>
        <v>PASS</v>
      </c>
      <c r="AD146" t="str">
        <f>IF('Age Rate Difference'!AD146&lt;0,"ERROR","PASS")</f>
        <v>PASS</v>
      </c>
      <c r="AE146" t="str">
        <f>IF('Age Rate Difference'!AE146&lt;0,"ERROR","PASS")</f>
        <v>PASS</v>
      </c>
      <c r="AF146" t="str">
        <f>IF('Age Rate Difference'!AF146&lt;0,"ERROR","PASS")</f>
        <v>PASS</v>
      </c>
      <c r="AG146" t="str">
        <f>IF('Age Rate Difference'!AG146&lt;0,"ERROR","PASS")</f>
        <v>PASS</v>
      </c>
      <c r="AH146" t="str">
        <f>IF('Age Rate Difference'!AH146&lt;0,"ERROR","PASS")</f>
        <v>PASS</v>
      </c>
      <c r="AI146" t="str">
        <f>IF('Age Rate Difference'!AI146&lt;0,"ERROR","PASS")</f>
        <v>PASS</v>
      </c>
      <c r="AJ146" t="str">
        <f>IF('Age Rate Difference'!AJ146&lt;0,"ERROR","PASS")</f>
        <v>PASS</v>
      </c>
      <c r="AK146" t="str">
        <f>IF('Age Rate Difference'!AK146&lt;0,"ERROR","PASS")</f>
        <v>PASS</v>
      </c>
      <c r="AL146" t="str">
        <f>IF('Age Rate Difference'!AL146&lt;0,"ERROR","PASS")</f>
        <v>PASS</v>
      </c>
      <c r="AM146" t="str">
        <f>IF('Age Rate Difference'!AM146&lt;0,"ERROR","PASS")</f>
        <v>PASS</v>
      </c>
      <c r="AN146" t="str">
        <f>IF('Age Rate Difference'!AN146&lt;0,"ERROR","PASS")</f>
        <v>PASS</v>
      </c>
      <c r="AO146" t="str">
        <f>IF('Age Rate Difference'!AO146&lt;0,"ERROR","PASS")</f>
        <v>PASS</v>
      </c>
      <c r="AP146" t="str">
        <f>IF('Age Rate Difference'!AP146&lt;0,"ERROR","PASS")</f>
        <v>PASS</v>
      </c>
      <c r="AQ146" t="str">
        <f>IF('Age Rate Difference'!AQ146&lt;0,"ERROR","PASS")</f>
        <v>PASS</v>
      </c>
      <c r="AR146" t="str">
        <f>IF('Age Rate Difference'!AR146&lt;0,"ERROR","PASS")</f>
        <v>PASS</v>
      </c>
      <c r="AS146" t="str">
        <f>IF('Age Rate Difference'!AS146&lt;0,"ERROR","PASS")</f>
        <v>PASS</v>
      </c>
      <c r="AT146" t="str">
        <f>IF('Age Rate Difference'!AT146&lt;0,"ERROR","PASS")</f>
        <v>PASS</v>
      </c>
      <c r="AU146" t="str">
        <f>IF('Age Rate Difference'!AU146&lt;0,"ERROR","PASS")</f>
        <v>PASS</v>
      </c>
    </row>
    <row r="147" spans="1:47" x14ac:dyDescent="0.2">
      <c r="A147" t="str">
        <f>IF('Age Rate Difference'!A147&lt;0,"ERROR","PASS")</f>
        <v>PASS</v>
      </c>
      <c r="B147" t="str">
        <f>IF('Age Rate Difference'!B147&lt;0,"ERROR","PASS")</f>
        <v>PASS</v>
      </c>
      <c r="C147" t="str">
        <f>IF('Age Rate Difference'!C147&lt;0,"ERROR","PASS")</f>
        <v>PASS</v>
      </c>
      <c r="D147" t="str">
        <f>IF('Age Rate Difference'!D147&lt;0,"ERROR","PASS")</f>
        <v>PASS</v>
      </c>
      <c r="E147" t="str">
        <f>IF('Age Rate Difference'!E147&lt;0,"ERROR","PASS")</f>
        <v>PASS</v>
      </c>
      <c r="F147" t="str">
        <f>IF('Age Rate Difference'!F147&lt;0,"ERROR","PASS")</f>
        <v>PASS</v>
      </c>
      <c r="G147" t="str">
        <f>IF('Age Rate Difference'!G147&lt;0,"ERROR","PASS")</f>
        <v>PASS</v>
      </c>
      <c r="H147" t="str">
        <f>IF('Age Rate Difference'!H147&lt;0,"ERROR","PASS")</f>
        <v>PASS</v>
      </c>
      <c r="I147" t="str">
        <f>IF('Age Rate Difference'!I147&lt;0,"ERROR","PASS")</f>
        <v>PASS</v>
      </c>
      <c r="J147" t="str">
        <f>IF('Age Rate Difference'!J147&lt;0,"ERROR","PASS")</f>
        <v>PASS</v>
      </c>
      <c r="K147" t="str">
        <f>IF('Age Rate Difference'!K147&lt;0,"ERROR","PASS")</f>
        <v>PASS</v>
      </c>
      <c r="L147" t="str">
        <f>IF('Age Rate Difference'!L147&lt;0,"ERROR","PASS")</f>
        <v>PASS</v>
      </c>
      <c r="M147" t="str">
        <f>IF('Age Rate Difference'!M147&lt;0,"ERROR","PASS")</f>
        <v>PASS</v>
      </c>
      <c r="N147" t="str">
        <f>IF('Age Rate Difference'!N147&lt;0,"ERROR","PASS")</f>
        <v>PASS</v>
      </c>
      <c r="O147" t="str">
        <f>IF('Age Rate Difference'!O147&lt;0,"ERROR","PASS")</f>
        <v>PASS</v>
      </c>
      <c r="P147" t="str">
        <f>IF('Age Rate Difference'!P147&lt;0,"ERROR","PASS")</f>
        <v>PASS</v>
      </c>
      <c r="Q147" t="str">
        <f>IF('Age Rate Difference'!Q147&lt;0,"ERROR","PASS")</f>
        <v>PASS</v>
      </c>
      <c r="R147" t="str">
        <f>IF('Age Rate Difference'!R147&lt;0,"ERROR","PASS")</f>
        <v>PASS</v>
      </c>
      <c r="S147" t="str">
        <f>IF('Age Rate Difference'!S147&lt;0,"ERROR","PASS")</f>
        <v>PASS</v>
      </c>
      <c r="T147" t="str">
        <f>IF('Age Rate Difference'!T147&lt;0,"ERROR","PASS")</f>
        <v>PASS</v>
      </c>
      <c r="U147" t="str">
        <f>IF('Age Rate Difference'!U147&lt;0,"ERROR","PASS")</f>
        <v>PASS</v>
      </c>
      <c r="V147" t="str">
        <f>IF('Age Rate Difference'!V147&lt;0,"ERROR","PASS")</f>
        <v>PASS</v>
      </c>
      <c r="W147" t="str">
        <f>IF('Age Rate Difference'!W147&lt;0,"ERROR","PASS")</f>
        <v>PASS</v>
      </c>
      <c r="X147" t="str">
        <f>IF('Age Rate Difference'!X147&lt;0,"ERROR","PASS")</f>
        <v>PASS</v>
      </c>
      <c r="Y147" t="str">
        <f>IF('Age Rate Difference'!Y147&lt;0,"ERROR","PASS")</f>
        <v>PASS</v>
      </c>
      <c r="Z147" t="str">
        <f>IF('Age Rate Difference'!Z147&lt;0,"ERROR","PASS")</f>
        <v>PASS</v>
      </c>
      <c r="AA147" t="str">
        <f>IF('Age Rate Difference'!AA147&lt;0,"ERROR","PASS")</f>
        <v>PASS</v>
      </c>
      <c r="AB147" t="str">
        <f>IF('Age Rate Difference'!AB147&lt;0,"ERROR","PASS")</f>
        <v>PASS</v>
      </c>
      <c r="AC147" t="str">
        <f>IF('Age Rate Difference'!AC147&lt;0,"ERROR","PASS")</f>
        <v>PASS</v>
      </c>
      <c r="AD147" t="str">
        <f>IF('Age Rate Difference'!AD147&lt;0,"ERROR","PASS")</f>
        <v>PASS</v>
      </c>
      <c r="AE147" t="str">
        <f>IF('Age Rate Difference'!AE147&lt;0,"ERROR","PASS")</f>
        <v>PASS</v>
      </c>
      <c r="AF147" t="str">
        <f>IF('Age Rate Difference'!AF147&lt;0,"ERROR","PASS")</f>
        <v>PASS</v>
      </c>
      <c r="AG147" t="str">
        <f>IF('Age Rate Difference'!AG147&lt;0,"ERROR","PASS")</f>
        <v>PASS</v>
      </c>
      <c r="AH147" t="str">
        <f>IF('Age Rate Difference'!AH147&lt;0,"ERROR","PASS")</f>
        <v>PASS</v>
      </c>
      <c r="AI147" t="str">
        <f>IF('Age Rate Difference'!AI147&lt;0,"ERROR","PASS")</f>
        <v>PASS</v>
      </c>
      <c r="AJ147" t="str">
        <f>IF('Age Rate Difference'!AJ147&lt;0,"ERROR","PASS")</f>
        <v>PASS</v>
      </c>
      <c r="AK147" t="str">
        <f>IF('Age Rate Difference'!AK147&lt;0,"ERROR","PASS")</f>
        <v>PASS</v>
      </c>
      <c r="AL147" t="str">
        <f>IF('Age Rate Difference'!AL147&lt;0,"ERROR","PASS")</f>
        <v>PASS</v>
      </c>
      <c r="AM147" t="str">
        <f>IF('Age Rate Difference'!AM147&lt;0,"ERROR","PASS")</f>
        <v>PASS</v>
      </c>
      <c r="AN147" t="str">
        <f>IF('Age Rate Difference'!AN147&lt;0,"ERROR","PASS")</f>
        <v>PASS</v>
      </c>
      <c r="AO147" t="str">
        <f>IF('Age Rate Difference'!AO147&lt;0,"ERROR","PASS")</f>
        <v>PASS</v>
      </c>
      <c r="AP147" t="str">
        <f>IF('Age Rate Difference'!AP147&lt;0,"ERROR","PASS")</f>
        <v>PASS</v>
      </c>
      <c r="AQ147" t="str">
        <f>IF('Age Rate Difference'!AQ147&lt;0,"ERROR","PASS")</f>
        <v>PASS</v>
      </c>
      <c r="AR147" t="str">
        <f>IF('Age Rate Difference'!AR147&lt;0,"ERROR","PASS")</f>
        <v>PASS</v>
      </c>
      <c r="AS147" t="str">
        <f>IF('Age Rate Difference'!AS147&lt;0,"ERROR","PASS")</f>
        <v>PASS</v>
      </c>
      <c r="AT147" t="str">
        <f>IF('Age Rate Difference'!AT147&lt;0,"ERROR","PASS")</f>
        <v>PASS</v>
      </c>
      <c r="AU147" t="str">
        <f>IF('Age Rate Difference'!AU147&lt;0,"ERROR","PASS")</f>
        <v>PASS</v>
      </c>
    </row>
    <row r="148" spans="1:47" x14ac:dyDescent="0.2">
      <c r="A148" t="str">
        <f>IF('Age Rate Difference'!A148&lt;0,"ERROR","PASS")</f>
        <v>PASS</v>
      </c>
      <c r="B148" t="str">
        <f>IF('Age Rate Difference'!B148&lt;0,"ERROR","PASS")</f>
        <v>PASS</v>
      </c>
      <c r="C148" t="str">
        <f>IF('Age Rate Difference'!C148&lt;0,"ERROR","PASS")</f>
        <v>PASS</v>
      </c>
      <c r="D148" t="str">
        <f>IF('Age Rate Difference'!D148&lt;0,"ERROR","PASS")</f>
        <v>PASS</v>
      </c>
      <c r="E148" t="str">
        <f>IF('Age Rate Difference'!E148&lt;0,"ERROR","PASS")</f>
        <v>PASS</v>
      </c>
      <c r="F148" t="str">
        <f>IF('Age Rate Difference'!F148&lt;0,"ERROR","PASS")</f>
        <v>PASS</v>
      </c>
      <c r="G148" t="str">
        <f>IF('Age Rate Difference'!G148&lt;0,"ERROR","PASS")</f>
        <v>PASS</v>
      </c>
      <c r="H148" t="str">
        <f>IF('Age Rate Difference'!H148&lt;0,"ERROR","PASS")</f>
        <v>PASS</v>
      </c>
      <c r="I148" t="str">
        <f>IF('Age Rate Difference'!I148&lt;0,"ERROR","PASS")</f>
        <v>PASS</v>
      </c>
      <c r="J148" t="str">
        <f>IF('Age Rate Difference'!J148&lt;0,"ERROR","PASS")</f>
        <v>PASS</v>
      </c>
      <c r="K148" t="str">
        <f>IF('Age Rate Difference'!K148&lt;0,"ERROR","PASS")</f>
        <v>PASS</v>
      </c>
      <c r="L148" t="str">
        <f>IF('Age Rate Difference'!L148&lt;0,"ERROR","PASS")</f>
        <v>PASS</v>
      </c>
      <c r="M148" t="str">
        <f>IF('Age Rate Difference'!M148&lt;0,"ERROR","PASS")</f>
        <v>PASS</v>
      </c>
      <c r="N148" t="str">
        <f>IF('Age Rate Difference'!N148&lt;0,"ERROR","PASS")</f>
        <v>PASS</v>
      </c>
      <c r="O148" t="str">
        <f>IF('Age Rate Difference'!O148&lt;0,"ERROR","PASS")</f>
        <v>PASS</v>
      </c>
      <c r="P148" t="str">
        <f>IF('Age Rate Difference'!P148&lt;0,"ERROR","PASS")</f>
        <v>PASS</v>
      </c>
      <c r="Q148" t="str">
        <f>IF('Age Rate Difference'!Q148&lt;0,"ERROR","PASS")</f>
        <v>PASS</v>
      </c>
      <c r="R148" t="str">
        <f>IF('Age Rate Difference'!R148&lt;0,"ERROR","PASS")</f>
        <v>PASS</v>
      </c>
      <c r="S148" t="str">
        <f>IF('Age Rate Difference'!S148&lt;0,"ERROR","PASS")</f>
        <v>PASS</v>
      </c>
      <c r="T148" t="str">
        <f>IF('Age Rate Difference'!T148&lt;0,"ERROR","PASS")</f>
        <v>PASS</v>
      </c>
      <c r="U148" t="str">
        <f>IF('Age Rate Difference'!U148&lt;0,"ERROR","PASS")</f>
        <v>PASS</v>
      </c>
      <c r="V148" t="str">
        <f>IF('Age Rate Difference'!V148&lt;0,"ERROR","PASS")</f>
        <v>PASS</v>
      </c>
      <c r="W148" t="str">
        <f>IF('Age Rate Difference'!W148&lt;0,"ERROR","PASS")</f>
        <v>PASS</v>
      </c>
      <c r="X148" t="str">
        <f>IF('Age Rate Difference'!X148&lt;0,"ERROR","PASS")</f>
        <v>PASS</v>
      </c>
      <c r="Y148" t="str">
        <f>IF('Age Rate Difference'!Y148&lt;0,"ERROR","PASS")</f>
        <v>PASS</v>
      </c>
      <c r="Z148" t="str">
        <f>IF('Age Rate Difference'!Z148&lt;0,"ERROR","PASS")</f>
        <v>PASS</v>
      </c>
      <c r="AA148" t="str">
        <f>IF('Age Rate Difference'!AA148&lt;0,"ERROR","PASS")</f>
        <v>PASS</v>
      </c>
      <c r="AB148" t="str">
        <f>IF('Age Rate Difference'!AB148&lt;0,"ERROR","PASS")</f>
        <v>PASS</v>
      </c>
      <c r="AC148" t="str">
        <f>IF('Age Rate Difference'!AC148&lt;0,"ERROR","PASS")</f>
        <v>PASS</v>
      </c>
      <c r="AD148" t="str">
        <f>IF('Age Rate Difference'!AD148&lt;0,"ERROR","PASS")</f>
        <v>PASS</v>
      </c>
      <c r="AE148" t="str">
        <f>IF('Age Rate Difference'!AE148&lt;0,"ERROR","PASS")</f>
        <v>PASS</v>
      </c>
      <c r="AF148" t="str">
        <f>IF('Age Rate Difference'!AF148&lt;0,"ERROR","PASS")</f>
        <v>PASS</v>
      </c>
      <c r="AG148" t="str">
        <f>IF('Age Rate Difference'!AG148&lt;0,"ERROR","PASS")</f>
        <v>PASS</v>
      </c>
      <c r="AH148" t="str">
        <f>IF('Age Rate Difference'!AH148&lt;0,"ERROR","PASS")</f>
        <v>PASS</v>
      </c>
      <c r="AI148" t="str">
        <f>IF('Age Rate Difference'!AI148&lt;0,"ERROR","PASS")</f>
        <v>PASS</v>
      </c>
      <c r="AJ148" t="str">
        <f>IF('Age Rate Difference'!AJ148&lt;0,"ERROR","PASS")</f>
        <v>PASS</v>
      </c>
      <c r="AK148" t="str">
        <f>IF('Age Rate Difference'!AK148&lt;0,"ERROR","PASS")</f>
        <v>PASS</v>
      </c>
      <c r="AL148" t="str">
        <f>IF('Age Rate Difference'!AL148&lt;0,"ERROR","PASS")</f>
        <v>PASS</v>
      </c>
      <c r="AM148" t="str">
        <f>IF('Age Rate Difference'!AM148&lt;0,"ERROR","PASS")</f>
        <v>PASS</v>
      </c>
      <c r="AN148" t="str">
        <f>IF('Age Rate Difference'!AN148&lt;0,"ERROR","PASS")</f>
        <v>PASS</v>
      </c>
      <c r="AO148" t="str">
        <f>IF('Age Rate Difference'!AO148&lt;0,"ERROR","PASS")</f>
        <v>PASS</v>
      </c>
      <c r="AP148" t="str">
        <f>IF('Age Rate Difference'!AP148&lt;0,"ERROR","PASS")</f>
        <v>PASS</v>
      </c>
      <c r="AQ148" t="str">
        <f>IF('Age Rate Difference'!AQ148&lt;0,"ERROR","PASS")</f>
        <v>PASS</v>
      </c>
      <c r="AR148" t="str">
        <f>IF('Age Rate Difference'!AR148&lt;0,"ERROR","PASS")</f>
        <v>PASS</v>
      </c>
      <c r="AS148" t="str">
        <f>IF('Age Rate Difference'!AS148&lt;0,"ERROR","PASS")</f>
        <v>PASS</v>
      </c>
      <c r="AT148" t="str">
        <f>IF('Age Rate Difference'!AT148&lt;0,"ERROR","PASS")</f>
        <v>PASS</v>
      </c>
      <c r="AU148" t="str">
        <f>IF('Age Rate Difference'!AU148&lt;0,"ERROR","PASS")</f>
        <v>PASS</v>
      </c>
    </row>
    <row r="149" spans="1:47" x14ac:dyDescent="0.2">
      <c r="A149" t="str">
        <f>IF('Age Rate Difference'!A149&lt;0,"ERROR","PASS")</f>
        <v>PASS</v>
      </c>
      <c r="B149" t="str">
        <f>IF('Age Rate Difference'!B149&lt;0,"ERROR","PASS")</f>
        <v>PASS</v>
      </c>
      <c r="C149" t="str">
        <f>IF('Age Rate Difference'!C149&lt;0,"ERROR","PASS")</f>
        <v>PASS</v>
      </c>
      <c r="D149" t="str">
        <f>IF('Age Rate Difference'!D149&lt;0,"ERROR","PASS")</f>
        <v>PASS</v>
      </c>
      <c r="E149" t="str">
        <f>IF('Age Rate Difference'!E149&lt;0,"ERROR","PASS")</f>
        <v>PASS</v>
      </c>
      <c r="F149" t="str">
        <f>IF('Age Rate Difference'!F149&lt;0,"ERROR","PASS")</f>
        <v>PASS</v>
      </c>
      <c r="G149" t="str">
        <f>IF('Age Rate Difference'!G149&lt;0,"ERROR","PASS")</f>
        <v>PASS</v>
      </c>
      <c r="H149" t="str">
        <f>IF('Age Rate Difference'!H149&lt;0,"ERROR","PASS")</f>
        <v>PASS</v>
      </c>
      <c r="I149" t="str">
        <f>IF('Age Rate Difference'!I149&lt;0,"ERROR","PASS")</f>
        <v>PASS</v>
      </c>
      <c r="J149" t="str">
        <f>IF('Age Rate Difference'!J149&lt;0,"ERROR","PASS")</f>
        <v>PASS</v>
      </c>
      <c r="K149" t="str">
        <f>IF('Age Rate Difference'!K149&lt;0,"ERROR","PASS")</f>
        <v>PASS</v>
      </c>
      <c r="L149" t="str">
        <f>IF('Age Rate Difference'!L149&lt;0,"ERROR","PASS")</f>
        <v>PASS</v>
      </c>
      <c r="M149" t="str">
        <f>IF('Age Rate Difference'!M149&lt;0,"ERROR","PASS")</f>
        <v>PASS</v>
      </c>
      <c r="N149" t="str">
        <f>IF('Age Rate Difference'!N149&lt;0,"ERROR","PASS")</f>
        <v>PASS</v>
      </c>
      <c r="O149" t="str">
        <f>IF('Age Rate Difference'!O149&lt;0,"ERROR","PASS")</f>
        <v>PASS</v>
      </c>
      <c r="P149" t="str">
        <f>IF('Age Rate Difference'!P149&lt;0,"ERROR","PASS")</f>
        <v>PASS</v>
      </c>
      <c r="Q149" t="str">
        <f>IF('Age Rate Difference'!Q149&lt;0,"ERROR","PASS")</f>
        <v>PASS</v>
      </c>
      <c r="R149" t="str">
        <f>IF('Age Rate Difference'!R149&lt;0,"ERROR","PASS")</f>
        <v>PASS</v>
      </c>
      <c r="S149" t="str">
        <f>IF('Age Rate Difference'!S149&lt;0,"ERROR","PASS")</f>
        <v>PASS</v>
      </c>
      <c r="T149" t="str">
        <f>IF('Age Rate Difference'!T149&lt;0,"ERROR","PASS")</f>
        <v>PASS</v>
      </c>
      <c r="U149" t="str">
        <f>IF('Age Rate Difference'!U149&lt;0,"ERROR","PASS")</f>
        <v>PASS</v>
      </c>
      <c r="V149" t="str">
        <f>IF('Age Rate Difference'!V149&lt;0,"ERROR","PASS")</f>
        <v>PASS</v>
      </c>
      <c r="W149" t="str">
        <f>IF('Age Rate Difference'!W149&lt;0,"ERROR","PASS")</f>
        <v>PASS</v>
      </c>
      <c r="X149" t="str">
        <f>IF('Age Rate Difference'!X149&lt;0,"ERROR","PASS")</f>
        <v>PASS</v>
      </c>
      <c r="Y149" t="str">
        <f>IF('Age Rate Difference'!Y149&lt;0,"ERROR","PASS")</f>
        <v>PASS</v>
      </c>
      <c r="Z149" t="str">
        <f>IF('Age Rate Difference'!Z149&lt;0,"ERROR","PASS")</f>
        <v>PASS</v>
      </c>
      <c r="AA149" t="str">
        <f>IF('Age Rate Difference'!AA149&lt;0,"ERROR","PASS")</f>
        <v>PASS</v>
      </c>
      <c r="AB149" t="str">
        <f>IF('Age Rate Difference'!AB149&lt;0,"ERROR","PASS")</f>
        <v>PASS</v>
      </c>
      <c r="AC149" t="str">
        <f>IF('Age Rate Difference'!AC149&lt;0,"ERROR","PASS")</f>
        <v>PASS</v>
      </c>
      <c r="AD149" t="str">
        <f>IF('Age Rate Difference'!AD149&lt;0,"ERROR","PASS")</f>
        <v>PASS</v>
      </c>
      <c r="AE149" t="str">
        <f>IF('Age Rate Difference'!AE149&lt;0,"ERROR","PASS")</f>
        <v>PASS</v>
      </c>
      <c r="AF149" t="str">
        <f>IF('Age Rate Difference'!AF149&lt;0,"ERROR","PASS")</f>
        <v>PASS</v>
      </c>
      <c r="AG149" t="str">
        <f>IF('Age Rate Difference'!AG149&lt;0,"ERROR","PASS")</f>
        <v>PASS</v>
      </c>
      <c r="AH149" t="str">
        <f>IF('Age Rate Difference'!AH149&lt;0,"ERROR","PASS")</f>
        <v>PASS</v>
      </c>
      <c r="AI149" t="str">
        <f>IF('Age Rate Difference'!AI149&lt;0,"ERROR","PASS")</f>
        <v>PASS</v>
      </c>
      <c r="AJ149" t="str">
        <f>IF('Age Rate Difference'!AJ149&lt;0,"ERROR","PASS")</f>
        <v>PASS</v>
      </c>
      <c r="AK149" t="str">
        <f>IF('Age Rate Difference'!AK149&lt;0,"ERROR","PASS")</f>
        <v>PASS</v>
      </c>
      <c r="AL149" t="str">
        <f>IF('Age Rate Difference'!AL149&lt;0,"ERROR","PASS")</f>
        <v>PASS</v>
      </c>
      <c r="AM149" t="str">
        <f>IF('Age Rate Difference'!AM149&lt;0,"ERROR","PASS")</f>
        <v>PASS</v>
      </c>
      <c r="AN149" t="str">
        <f>IF('Age Rate Difference'!AN149&lt;0,"ERROR","PASS")</f>
        <v>PASS</v>
      </c>
      <c r="AO149" t="str">
        <f>IF('Age Rate Difference'!AO149&lt;0,"ERROR","PASS")</f>
        <v>PASS</v>
      </c>
      <c r="AP149" t="str">
        <f>IF('Age Rate Difference'!AP149&lt;0,"ERROR","PASS")</f>
        <v>PASS</v>
      </c>
      <c r="AQ149" t="str">
        <f>IF('Age Rate Difference'!AQ149&lt;0,"ERROR","PASS")</f>
        <v>PASS</v>
      </c>
      <c r="AR149" t="str">
        <f>IF('Age Rate Difference'!AR149&lt;0,"ERROR","PASS")</f>
        <v>PASS</v>
      </c>
      <c r="AS149" t="str">
        <f>IF('Age Rate Difference'!AS149&lt;0,"ERROR","PASS")</f>
        <v>PASS</v>
      </c>
      <c r="AT149" t="str">
        <f>IF('Age Rate Difference'!AT149&lt;0,"ERROR","PASS")</f>
        <v>PASS</v>
      </c>
      <c r="AU149" t="str">
        <f>IF('Age Rate Difference'!AU149&lt;0,"ERROR","PASS")</f>
        <v>PASS</v>
      </c>
    </row>
    <row r="150" spans="1:47" x14ac:dyDescent="0.2">
      <c r="A150" t="str">
        <f>IF('Age Rate Difference'!A150&lt;0,"ERROR","PASS")</f>
        <v>PASS</v>
      </c>
      <c r="B150" t="str">
        <f>IF('Age Rate Difference'!B150&lt;0,"ERROR","PASS")</f>
        <v>PASS</v>
      </c>
      <c r="C150" t="str">
        <f>IF('Age Rate Difference'!C150&lt;0,"ERROR","PASS")</f>
        <v>PASS</v>
      </c>
      <c r="D150" t="str">
        <f>IF('Age Rate Difference'!D150&lt;0,"ERROR","PASS")</f>
        <v>PASS</v>
      </c>
      <c r="E150" t="str">
        <f>IF('Age Rate Difference'!E150&lt;0,"ERROR","PASS")</f>
        <v>PASS</v>
      </c>
      <c r="F150" t="str">
        <f>IF('Age Rate Difference'!F150&lt;0,"ERROR","PASS")</f>
        <v>PASS</v>
      </c>
      <c r="G150" t="str">
        <f>IF('Age Rate Difference'!G150&lt;0,"ERROR","PASS")</f>
        <v>PASS</v>
      </c>
      <c r="H150" t="str">
        <f>IF('Age Rate Difference'!H150&lt;0,"ERROR","PASS")</f>
        <v>PASS</v>
      </c>
      <c r="I150" t="str">
        <f>IF('Age Rate Difference'!I150&lt;0,"ERROR","PASS")</f>
        <v>PASS</v>
      </c>
      <c r="J150" t="str">
        <f>IF('Age Rate Difference'!J150&lt;0,"ERROR","PASS")</f>
        <v>PASS</v>
      </c>
      <c r="K150" t="str">
        <f>IF('Age Rate Difference'!K150&lt;0,"ERROR","PASS")</f>
        <v>PASS</v>
      </c>
      <c r="L150" t="str">
        <f>IF('Age Rate Difference'!L150&lt;0,"ERROR","PASS")</f>
        <v>PASS</v>
      </c>
      <c r="M150" t="str">
        <f>IF('Age Rate Difference'!M150&lt;0,"ERROR","PASS")</f>
        <v>PASS</v>
      </c>
      <c r="N150" t="str">
        <f>IF('Age Rate Difference'!N150&lt;0,"ERROR","PASS")</f>
        <v>PASS</v>
      </c>
      <c r="O150" t="str">
        <f>IF('Age Rate Difference'!O150&lt;0,"ERROR","PASS")</f>
        <v>PASS</v>
      </c>
      <c r="P150" t="str">
        <f>IF('Age Rate Difference'!P150&lt;0,"ERROR","PASS")</f>
        <v>PASS</v>
      </c>
      <c r="Q150" t="str">
        <f>IF('Age Rate Difference'!Q150&lt;0,"ERROR","PASS")</f>
        <v>PASS</v>
      </c>
      <c r="R150" t="str">
        <f>IF('Age Rate Difference'!R150&lt;0,"ERROR","PASS")</f>
        <v>PASS</v>
      </c>
      <c r="S150" t="str">
        <f>IF('Age Rate Difference'!S150&lt;0,"ERROR","PASS")</f>
        <v>PASS</v>
      </c>
      <c r="T150" t="str">
        <f>IF('Age Rate Difference'!T150&lt;0,"ERROR","PASS")</f>
        <v>PASS</v>
      </c>
      <c r="U150" t="str">
        <f>IF('Age Rate Difference'!U150&lt;0,"ERROR","PASS")</f>
        <v>PASS</v>
      </c>
      <c r="V150" t="str">
        <f>IF('Age Rate Difference'!V150&lt;0,"ERROR","PASS")</f>
        <v>PASS</v>
      </c>
      <c r="W150" t="str">
        <f>IF('Age Rate Difference'!W150&lt;0,"ERROR","PASS")</f>
        <v>PASS</v>
      </c>
      <c r="X150" t="str">
        <f>IF('Age Rate Difference'!X150&lt;0,"ERROR","PASS")</f>
        <v>PASS</v>
      </c>
      <c r="Y150" t="str">
        <f>IF('Age Rate Difference'!Y150&lt;0,"ERROR","PASS")</f>
        <v>PASS</v>
      </c>
      <c r="Z150" t="str">
        <f>IF('Age Rate Difference'!Z150&lt;0,"ERROR","PASS")</f>
        <v>PASS</v>
      </c>
      <c r="AA150" t="str">
        <f>IF('Age Rate Difference'!AA150&lt;0,"ERROR","PASS")</f>
        <v>PASS</v>
      </c>
      <c r="AB150" t="str">
        <f>IF('Age Rate Difference'!AB150&lt;0,"ERROR","PASS")</f>
        <v>PASS</v>
      </c>
      <c r="AC150" t="str">
        <f>IF('Age Rate Difference'!AC150&lt;0,"ERROR","PASS")</f>
        <v>PASS</v>
      </c>
      <c r="AD150" t="str">
        <f>IF('Age Rate Difference'!AD150&lt;0,"ERROR","PASS")</f>
        <v>PASS</v>
      </c>
      <c r="AE150" t="str">
        <f>IF('Age Rate Difference'!AE150&lt;0,"ERROR","PASS")</f>
        <v>PASS</v>
      </c>
      <c r="AF150" t="str">
        <f>IF('Age Rate Difference'!AF150&lt;0,"ERROR","PASS")</f>
        <v>PASS</v>
      </c>
      <c r="AG150" t="str">
        <f>IF('Age Rate Difference'!AG150&lt;0,"ERROR","PASS")</f>
        <v>PASS</v>
      </c>
      <c r="AH150" t="str">
        <f>IF('Age Rate Difference'!AH150&lt;0,"ERROR","PASS")</f>
        <v>PASS</v>
      </c>
      <c r="AI150" t="str">
        <f>IF('Age Rate Difference'!AI150&lt;0,"ERROR","PASS")</f>
        <v>PASS</v>
      </c>
      <c r="AJ150" t="str">
        <f>IF('Age Rate Difference'!AJ150&lt;0,"ERROR","PASS")</f>
        <v>PASS</v>
      </c>
      <c r="AK150" t="str">
        <f>IF('Age Rate Difference'!AK150&lt;0,"ERROR","PASS")</f>
        <v>PASS</v>
      </c>
      <c r="AL150" t="str">
        <f>IF('Age Rate Difference'!AL150&lt;0,"ERROR","PASS")</f>
        <v>PASS</v>
      </c>
      <c r="AM150" t="str">
        <f>IF('Age Rate Difference'!AM150&lt;0,"ERROR","PASS")</f>
        <v>PASS</v>
      </c>
      <c r="AN150" t="str">
        <f>IF('Age Rate Difference'!AN150&lt;0,"ERROR","PASS")</f>
        <v>PASS</v>
      </c>
      <c r="AO150" t="str">
        <f>IF('Age Rate Difference'!AO150&lt;0,"ERROR","PASS")</f>
        <v>PASS</v>
      </c>
      <c r="AP150" t="str">
        <f>IF('Age Rate Difference'!AP150&lt;0,"ERROR","PASS")</f>
        <v>PASS</v>
      </c>
      <c r="AQ150" t="str">
        <f>IF('Age Rate Difference'!AQ150&lt;0,"ERROR","PASS")</f>
        <v>PASS</v>
      </c>
      <c r="AR150" t="str">
        <f>IF('Age Rate Difference'!AR150&lt;0,"ERROR","PASS")</f>
        <v>PASS</v>
      </c>
      <c r="AS150" t="str">
        <f>IF('Age Rate Difference'!AS150&lt;0,"ERROR","PASS")</f>
        <v>PASS</v>
      </c>
      <c r="AT150" t="str">
        <f>IF('Age Rate Difference'!AT150&lt;0,"ERROR","PASS")</f>
        <v>PASS</v>
      </c>
      <c r="AU150" t="str">
        <f>IF('Age Rate Difference'!AU150&lt;0,"ERROR","PASS")</f>
        <v>PASS</v>
      </c>
    </row>
    <row r="151" spans="1:47" x14ac:dyDescent="0.2">
      <c r="A151" t="str">
        <f>IF('Age Rate Difference'!A151&lt;0,"ERROR","PASS")</f>
        <v>PASS</v>
      </c>
      <c r="B151" t="str">
        <f>IF('Age Rate Difference'!B151&lt;0,"ERROR","PASS")</f>
        <v>PASS</v>
      </c>
      <c r="C151" t="str">
        <f>IF('Age Rate Difference'!C151&lt;0,"ERROR","PASS")</f>
        <v>PASS</v>
      </c>
      <c r="D151" t="str">
        <f>IF('Age Rate Difference'!D151&lt;0,"ERROR","PASS")</f>
        <v>PASS</v>
      </c>
      <c r="E151" t="str">
        <f>IF('Age Rate Difference'!E151&lt;0,"ERROR","PASS")</f>
        <v>PASS</v>
      </c>
      <c r="F151" t="str">
        <f>IF('Age Rate Difference'!F151&lt;0,"ERROR","PASS")</f>
        <v>PASS</v>
      </c>
      <c r="G151" t="str">
        <f>IF('Age Rate Difference'!G151&lt;0,"ERROR","PASS")</f>
        <v>PASS</v>
      </c>
      <c r="H151" t="str">
        <f>IF('Age Rate Difference'!H151&lt;0,"ERROR","PASS")</f>
        <v>PASS</v>
      </c>
      <c r="I151" t="str">
        <f>IF('Age Rate Difference'!I151&lt;0,"ERROR","PASS")</f>
        <v>PASS</v>
      </c>
      <c r="J151" t="str">
        <f>IF('Age Rate Difference'!J151&lt;0,"ERROR","PASS")</f>
        <v>PASS</v>
      </c>
      <c r="K151" t="str">
        <f>IF('Age Rate Difference'!K151&lt;0,"ERROR","PASS")</f>
        <v>PASS</v>
      </c>
      <c r="L151" t="str">
        <f>IF('Age Rate Difference'!L151&lt;0,"ERROR","PASS")</f>
        <v>PASS</v>
      </c>
      <c r="M151" t="str">
        <f>IF('Age Rate Difference'!M151&lt;0,"ERROR","PASS")</f>
        <v>PASS</v>
      </c>
      <c r="N151" t="str">
        <f>IF('Age Rate Difference'!N151&lt;0,"ERROR","PASS")</f>
        <v>PASS</v>
      </c>
      <c r="O151" t="str">
        <f>IF('Age Rate Difference'!O151&lt;0,"ERROR","PASS")</f>
        <v>PASS</v>
      </c>
      <c r="P151" t="str">
        <f>IF('Age Rate Difference'!P151&lt;0,"ERROR","PASS")</f>
        <v>PASS</v>
      </c>
      <c r="Q151" t="str">
        <f>IF('Age Rate Difference'!Q151&lt;0,"ERROR","PASS")</f>
        <v>PASS</v>
      </c>
      <c r="R151" t="str">
        <f>IF('Age Rate Difference'!R151&lt;0,"ERROR","PASS")</f>
        <v>PASS</v>
      </c>
      <c r="S151" t="str">
        <f>IF('Age Rate Difference'!S151&lt;0,"ERROR","PASS")</f>
        <v>PASS</v>
      </c>
      <c r="T151" t="str">
        <f>IF('Age Rate Difference'!T151&lt;0,"ERROR","PASS")</f>
        <v>PASS</v>
      </c>
      <c r="U151" t="str">
        <f>IF('Age Rate Difference'!U151&lt;0,"ERROR","PASS")</f>
        <v>PASS</v>
      </c>
      <c r="V151" t="str">
        <f>IF('Age Rate Difference'!V151&lt;0,"ERROR","PASS")</f>
        <v>PASS</v>
      </c>
      <c r="W151" t="str">
        <f>IF('Age Rate Difference'!W151&lt;0,"ERROR","PASS")</f>
        <v>PASS</v>
      </c>
      <c r="X151" t="str">
        <f>IF('Age Rate Difference'!X151&lt;0,"ERROR","PASS")</f>
        <v>PASS</v>
      </c>
      <c r="Y151" t="str">
        <f>IF('Age Rate Difference'!Y151&lt;0,"ERROR","PASS")</f>
        <v>PASS</v>
      </c>
      <c r="Z151" t="str">
        <f>IF('Age Rate Difference'!Z151&lt;0,"ERROR","PASS")</f>
        <v>PASS</v>
      </c>
      <c r="AA151" t="str">
        <f>IF('Age Rate Difference'!AA151&lt;0,"ERROR","PASS")</f>
        <v>PASS</v>
      </c>
      <c r="AB151" t="str">
        <f>IF('Age Rate Difference'!AB151&lt;0,"ERROR","PASS")</f>
        <v>PASS</v>
      </c>
      <c r="AC151" t="str">
        <f>IF('Age Rate Difference'!AC151&lt;0,"ERROR","PASS")</f>
        <v>PASS</v>
      </c>
      <c r="AD151" t="str">
        <f>IF('Age Rate Difference'!AD151&lt;0,"ERROR","PASS")</f>
        <v>PASS</v>
      </c>
      <c r="AE151" t="str">
        <f>IF('Age Rate Difference'!AE151&lt;0,"ERROR","PASS")</f>
        <v>PASS</v>
      </c>
      <c r="AF151" t="str">
        <f>IF('Age Rate Difference'!AF151&lt;0,"ERROR","PASS")</f>
        <v>PASS</v>
      </c>
      <c r="AG151" t="str">
        <f>IF('Age Rate Difference'!AG151&lt;0,"ERROR","PASS")</f>
        <v>PASS</v>
      </c>
      <c r="AH151" t="str">
        <f>IF('Age Rate Difference'!AH151&lt;0,"ERROR","PASS")</f>
        <v>PASS</v>
      </c>
      <c r="AI151" t="str">
        <f>IF('Age Rate Difference'!AI151&lt;0,"ERROR","PASS")</f>
        <v>PASS</v>
      </c>
      <c r="AJ151" t="str">
        <f>IF('Age Rate Difference'!AJ151&lt;0,"ERROR","PASS")</f>
        <v>PASS</v>
      </c>
      <c r="AK151" t="str">
        <f>IF('Age Rate Difference'!AK151&lt;0,"ERROR","PASS")</f>
        <v>PASS</v>
      </c>
      <c r="AL151" t="str">
        <f>IF('Age Rate Difference'!AL151&lt;0,"ERROR","PASS")</f>
        <v>PASS</v>
      </c>
      <c r="AM151" t="str">
        <f>IF('Age Rate Difference'!AM151&lt;0,"ERROR","PASS")</f>
        <v>PASS</v>
      </c>
      <c r="AN151" t="str">
        <f>IF('Age Rate Difference'!AN151&lt;0,"ERROR","PASS")</f>
        <v>PASS</v>
      </c>
      <c r="AO151" t="str">
        <f>IF('Age Rate Difference'!AO151&lt;0,"ERROR","PASS")</f>
        <v>PASS</v>
      </c>
      <c r="AP151" t="str">
        <f>IF('Age Rate Difference'!AP151&lt;0,"ERROR","PASS")</f>
        <v>PASS</v>
      </c>
      <c r="AQ151" t="str">
        <f>IF('Age Rate Difference'!AQ151&lt;0,"ERROR","PASS")</f>
        <v>PASS</v>
      </c>
      <c r="AR151" t="str">
        <f>IF('Age Rate Difference'!AR151&lt;0,"ERROR","PASS")</f>
        <v>PASS</v>
      </c>
      <c r="AS151" t="str">
        <f>IF('Age Rate Difference'!AS151&lt;0,"ERROR","PASS")</f>
        <v>PASS</v>
      </c>
      <c r="AT151" t="str">
        <f>IF('Age Rate Difference'!AT151&lt;0,"ERROR","PASS")</f>
        <v>PASS</v>
      </c>
      <c r="AU151" t="str">
        <f>IF('Age Rate Difference'!AU151&lt;0,"ERROR","PASS")</f>
        <v>PASS</v>
      </c>
    </row>
    <row r="152" spans="1:47" x14ac:dyDescent="0.2">
      <c r="A152" t="str">
        <f>IF('Age Rate Difference'!A152&lt;0,"ERROR","PASS")</f>
        <v>PASS</v>
      </c>
      <c r="B152" t="str">
        <f>IF('Age Rate Difference'!B152&lt;0,"ERROR","PASS")</f>
        <v>PASS</v>
      </c>
      <c r="C152" t="str">
        <f>IF('Age Rate Difference'!C152&lt;0,"ERROR","PASS")</f>
        <v>PASS</v>
      </c>
      <c r="D152" t="str">
        <f>IF('Age Rate Difference'!D152&lt;0,"ERROR","PASS")</f>
        <v>PASS</v>
      </c>
      <c r="E152" t="str">
        <f>IF('Age Rate Difference'!E152&lt;0,"ERROR","PASS")</f>
        <v>PASS</v>
      </c>
      <c r="F152" t="str">
        <f>IF('Age Rate Difference'!F152&lt;0,"ERROR","PASS")</f>
        <v>PASS</v>
      </c>
      <c r="G152" t="str">
        <f>IF('Age Rate Difference'!G152&lt;0,"ERROR","PASS")</f>
        <v>PASS</v>
      </c>
      <c r="H152" t="str">
        <f>IF('Age Rate Difference'!H152&lt;0,"ERROR","PASS")</f>
        <v>PASS</v>
      </c>
      <c r="I152" t="str">
        <f>IF('Age Rate Difference'!I152&lt;0,"ERROR","PASS")</f>
        <v>PASS</v>
      </c>
      <c r="J152" t="str">
        <f>IF('Age Rate Difference'!J152&lt;0,"ERROR","PASS")</f>
        <v>PASS</v>
      </c>
      <c r="K152" t="str">
        <f>IF('Age Rate Difference'!K152&lt;0,"ERROR","PASS")</f>
        <v>PASS</v>
      </c>
      <c r="L152" t="str">
        <f>IF('Age Rate Difference'!L152&lt;0,"ERROR","PASS")</f>
        <v>PASS</v>
      </c>
      <c r="M152" t="str">
        <f>IF('Age Rate Difference'!M152&lt;0,"ERROR","PASS")</f>
        <v>PASS</v>
      </c>
      <c r="N152" t="str">
        <f>IF('Age Rate Difference'!N152&lt;0,"ERROR","PASS")</f>
        <v>PASS</v>
      </c>
      <c r="O152" t="str">
        <f>IF('Age Rate Difference'!O152&lt;0,"ERROR","PASS")</f>
        <v>PASS</v>
      </c>
      <c r="P152" t="str">
        <f>IF('Age Rate Difference'!P152&lt;0,"ERROR","PASS")</f>
        <v>PASS</v>
      </c>
      <c r="Q152" t="str">
        <f>IF('Age Rate Difference'!Q152&lt;0,"ERROR","PASS")</f>
        <v>PASS</v>
      </c>
      <c r="R152" t="str">
        <f>IF('Age Rate Difference'!R152&lt;0,"ERROR","PASS")</f>
        <v>PASS</v>
      </c>
      <c r="S152" t="str">
        <f>IF('Age Rate Difference'!S152&lt;0,"ERROR","PASS")</f>
        <v>PASS</v>
      </c>
      <c r="T152" t="str">
        <f>IF('Age Rate Difference'!T152&lt;0,"ERROR","PASS")</f>
        <v>PASS</v>
      </c>
      <c r="U152" t="str">
        <f>IF('Age Rate Difference'!U152&lt;0,"ERROR","PASS")</f>
        <v>PASS</v>
      </c>
      <c r="V152" t="str">
        <f>IF('Age Rate Difference'!V152&lt;0,"ERROR","PASS")</f>
        <v>PASS</v>
      </c>
      <c r="W152" t="str">
        <f>IF('Age Rate Difference'!W152&lt;0,"ERROR","PASS")</f>
        <v>PASS</v>
      </c>
      <c r="X152" t="str">
        <f>IF('Age Rate Difference'!X152&lt;0,"ERROR","PASS")</f>
        <v>PASS</v>
      </c>
      <c r="Y152" t="str">
        <f>IF('Age Rate Difference'!Y152&lt;0,"ERROR","PASS")</f>
        <v>PASS</v>
      </c>
      <c r="Z152" t="str">
        <f>IF('Age Rate Difference'!Z152&lt;0,"ERROR","PASS")</f>
        <v>PASS</v>
      </c>
      <c r="AA152" t="str">
        <f>IF('Age Rate Difference'!AA152&lt;0,"ERROR","PASS")</f>
        <v>PASS</v>
      </c>
      <c r="AB152" t="str">
        <f>IF('Age Rate Difference'!AB152&lt;0,"ERROR","PASS")</f>
        <v>PASS</v>
      </c>
      <c r="AC152" t="str">
        <f>IF('Age Rate Difference'!AC152&lt;0,"ERROR","PASS")</f>
        <v>PASS</v>
      </c>
      <c r="AD152" t="str">
        <f>IF('Age Rate Difference'!AD152&lt;0,"ERROR","PASS")</f>
        <v>PASS</v>
      </c>
      <c r="AE152" t="str">
        <f>IF('Age Rate Difference'!AE152&lt;0,"ERROR","PASS")</f>
        <v>PASS</v>
      </c>
      <c r="AF152" t="str">
        <f>IF('Age Rate Difference'!AF152&lt;0,"ERROR","PASS")</f>
        <v>PASS</v>
      </c>
      <c r="AG152" t="str">
        <f>IF('Age Rate Difference'!AG152&lt;0,"ERROR","PASS")</f>
        <v>PASS</v>
      </c>
      <c r="AH152" t="str">
        <f>IF('Age Rate Difference'!AH152&lt;0,"ERROR","PASS")</f>
        <v>PASS</v>
      </c>
      <c r="AI152" t="str">
        <f>IF('Age Rate Difference'!AI152&lt;0,"ERROR","PASS")</f>
        <v>PASS</v>
      </c>
      <c r="AJ152" t="str">
        <f>IF('Age Rate Difference'!AJ152&lt;0,"ERROR","PASS")</f>
        <v>PASS</v>
      </c>
      <c r="AK152" t="str">
        <f>IF('Age Rate Difference'!AK152&lt;0,"ERROR","PASS")</f>
        <v>PASS</v>
      </c>
      <c r="AL152" t="str">
        <f>IF('Age Rate Difference'!AL152&lt;0,"ERROR","PASS")</f>
        <v>PASS</v>
      </c>
      <c r="AM152" t="str">
        <f>IF('Age Rate Difference'!AM152&lt;0,"ERROR","PASS")</f>
        <v>PASS</v>
      </c>
      <c r="AN152" t="str">
        <f>IF('Age Rate Difference'!AN152&lt;0,"ERROR","PASS")</f>
        <v>PASS</v>
      </c>
      <c r="AO152" t="str">
        <f>IF('Age Rate Difference'!AO152&lt;0,"ERROR","PASS")</f>
        <v>PASS</v>
      </c>
      <c r="AP152" t="str">
        <f>IF('Age Rate Difference'!AP152&lt;0,"ERROR","PASS")</f>
        <v>PASS</v>
      </c>
      <c r="AQ152" t="str">
        <f>IF('Age Rate Difference'!AQ152&lt;0,"ERROR","PASS")</f>
        <v>PASS</v>
      </c>
      <c r="AR152" t="str">
        <f>IF('Age Rate Difference'!AR152&lt;0,"ERROR","PASS")</f>
        <v>PASS</v>
      </c>
      <c r="AS152" t="str">
        <f>IF('Age Rate Difference'!AS152&lt;0,"ERROR","PASS")</f>
        <v>PASS</v>
      </c>
      <c r="AT152" t="str">
        <f>IF('Age Rate Difference'!AT152&lt;0,"ERROR","PASS")</f>
        <v>PASS</v>
      </c>
      <c r="AU152" t="str">
        <f>IF('Age Rate Difference'!AU152&lt;0,"ERROR","PASS")</f>
        <v>PASS</v>
      </c>
    </row>
    <row r="153" spans="1:47" x14ac:dyDescent="0.2">
      <c r="A153" t="str">
        <f>IF('Age Rate Difference'!A153&lt;0,"ERROR","PASS")</f>
        <v>PASS</v>
      </c>
      <c r="B153" t="str">
        <f>IF('Age Rate Difference'!B153&lt;0,"ERROR","PASS")</f>
        <v>PASS</v>
      </c>
      <c r="C153" t="str">
        <f>IF('Age Rate Difference'!C153&lt;0,"ERROR","PASS")</f>
        <v>PASS</v>
      </c>
      <c r="D153" t="str">
        <f>IF('Age Rate Difference'!D153&lt;0,"ERROR","PASS")</f>
        <v>PASS</v>
      </c>
      <c r="E153" t="str">
        <f>IF('Age Rate Difference'!E153&lt;0,"ERROR","PASS")</f>
        <v>PASS</v>
      </c>
      <c r="F153" t="str">
        <f>IF('Age Rate Difference'!F153&lt;0,"ERROR","PASS")</f>
        <v>PASS</v>
      </c>
      <c r="G153" t="str">
        <f>IF('Age Rate Difference'!G153&lt;0,"ERROR","PASS")</f>
        <v>PASS</v>
      </c>
      <c r="H153" t="str">
        <f>IF('Age Rate Difference'!H153&lt;0,"ERROR","PASS")</f>
        <v>PASS</v>
      </c>
      <c r="I153" t="str">
        <f>IF('Age Rate Difference'!I153&lt;0,"ERROR","PASS")</f>
        <v>PASS</v>
      </c>
      <c r="J153" t="str">
        <f>IF('Age Rate Difference'!J153&lt;0,"ERROR","PASS")</f>
        <v>PASS</v>
      </c>
      <c r="K153" t="str">
        <f>IF('Age Rate Difference'!K153&lt;0,"ERROR","PASS")</f>
        <v>PASS</v>
      </c>
      <c r="L153" t="str">
        <f>IF('Age Rate Difference'!L153&lt;0,"ERROR","PASS")</f>
        <v>PASS</v>
      </c>
      <c r="M153" t="str">
        <f>IF('Age Rate Difference'!M153&lt;0,"ERROR","PASS")</f>
        <v>PASS</v>
      </c>
      <c r="N153" t="str">
        <f>IF('Age Rate Difference'!N153&lt;0,"ERROR","PASS")</f>
        <v>PASS</v>
      </c>
      <c r="O153" t="str">
        <f>IF('Age Rate Difference'!O153&lt;0,"ERROR","PASS")</f>
        <v>PASS</v>
      </c>
      <c r="P153" t="str">
        <f>IF('Age Rate Difference'!P153&lt;0,"ERROR","PASS")</f>
        <v>PASS</v>
      </c>
      <c r="Q153" t="str">
        <f>IF('Age Rate Difference'!Q153&lt;0,"ERROR","PASS")</f>
        <v>PASS</v>
      </c>
      <c r="R153" t="str">
        <f>IF('Age Rate Difference'!R153&lt;0,"ERROR","PASS")</f>
        <v>PASS</v>
      </c>
      <c r="S153" t="str">
        <f>IF('Age Rate Difference'!S153&lt;0,"ERROR","PASS")</f>
        <v>PASS</v>
      </c>
      <c r="T153" t="str">
        <f>IF('Age Rate Difference'!T153&lt;0,"ERROR","PASS")</f>
        <v>PASS</v>
      </c>
      <c r="U153" t="str">
        <f>IF('Age Rate Difference'!U153&lt;0,"ERROR","PASS")</f>
        <v>PASS</v>
      </c>
      <c r="V153" t="str">
        <f>IF('Age Rate Difference'!V153&lt;0,"ERROR","PASS")</f>
        <v>PASS</v>
      </c>
      <c r="W153" t="str">
        <f>IF('Age Rate Difference'!W153&lt;0,"ERROR","PASS")</f>
        <v>PASS</v>
      </c>
      <c r="X153" t="str">
        <f>IF('Age Rate Difference'!X153&lt;0,"ERROR","PASS")</f>
        <v>PASS</v>
      </c>
      <c r="Y153" t="str">
        <f>IF('Age Rate Difference'!Y153&lt;0,"ERROR","PASS")</f>
        <v>PASS</v>
      </c>
      <c r="Z153" t="str">
        <f>IF('Age Rate Difference'!Z153&lt;0,"ERROR","PASS")</f>
        <v>PASS</v>
      </c>
      <c r="AA153" t="str">
        <f>IF('Age Rate Difference'!AA153&lt;0,"ERROR","PASS")</f>
        <v>PASS</v>
      </c>
      <c r="AB153" t="str">
        <f>IF('Age Rate Difference'!AB153&lt;0,"ERROR","PASS")</f>
        <v>PASS</v>
      </c>
      <c r="AC153" t="str">
        <f>IF('Age Rate Difference'!AC153&lt;0,"ERROR","PASS")</f>
        <v>PASS</v>
      </c>
      <c r="AD153" t="str">
        <f>IF('Age Rate Difference'!AD153&lt;0,"ERROR","PASS")</f>
        <v>PASS</v>
      </c>
      <c r="AE153" t="str">
        <f>IF('Age Rate Difference'!AE153&lt;0,"ERROR","PASS")</f>
        <v>PASS</v>
      </c>
      <c r="AF153" t="str">
        <f>IF('Age Rate Difference'!AF153&lt;0,"ERROR","PASS")</f>
        <v>PASS</v>
      </c>
      <c r="AG153" t="str">
        <f>IF('Age Rate Difference'!AG153&lt;0,"ERROR","PASS")</f>
        <v>PASS</v>
      </c>
      <c r="AH153" t="str">
        <f>IF('Age Rate Difference'!AH153&lt;0,"ERROR","PASS")</f>
        <v>PASS</v>
      </c>
      <c r="AI153" t="str">
        <f>IF('Age Rate Difference'!AI153&lt;0,"ERROR","PASS")</f>
        <v>PASS</v>
      </c>
      <c r="AJ153" t="str">
        <f>IF('Age Rate Difference'!AJ153&lt;0,"ERROR","PASS")</f>
        <v>PASS</v>
      </c>
      <c r="AK153" t="str">
        <f>IF('Age Rate Difference'!AK153&lt;0,"ERROR","PASS")</f>
        <v>PASS</v>
      </c>
      <c r="AL153" t="str">
        <f>IF('Age Rate Difference'!AL153&lt;0,"ERROR","PASS")</f>
        <v>PASS</v>
      </c>
      <c r="AM153" t="str">
        <f>IF('Age Rate Difference'!AM153&lt;0,"ERROR","PASS")</f>
        <v>PASS</v>
      </c>
      <c r="AN153" t="str">
        <f>IF('Age Rate Difference'!AN153&lt;0,"ERROR","PASS")</f>
        <v>PASS</v>
      </c>
      <c r="AO153" t="str">
        <f>IF('Age Rate Difference'!AO153&lt;0,"ERROR","PASS")</f>
        <v>PASS</v>
      </c>
      <c r="AP153" t="str">
        <f>IF('Age Rate Difference'!AP153&lt;0,"ERROR","PASS")</f>
        <v>PASS</v>
      </c>
      <c r="AQ153" t="str">
        <f>IF('Age Rate Difference'!AQ153&lt;0,"ERROR","PASS")</f>
        <v>PASS</v>
      </c>
      <c r="AR153" t="str">
        <f>IF('Age Rate Difference'!AR153&lt;0,"ERROR","PASS")</f>
        <v>PASS</v>
      </c>
      <c r="AS153" t="str">
        <f>IF('Age Rate Difference'!AS153&lt;0,"ERROR","PASS")</f>
        <v>PASS</v>
      </c>
      <c r="AT153" t="str">
        <f>IF('Age Rate Difference'!AT153&lt;0,"ERROR","PASS")</f>
        <v>PASS</v>
      </c>
      <c r="AU153" t="str">
        <f>IF('Age Rate Difference'!AU153&lt;0,"ERROR","PASS")</f>
        <v>PASS</v>
      </c>
    </row>
    <row r="154" spans="1:47" x14ac:dyDescent="0.2">
      <c r="A154" t="str">
        <f>IF('Age Rate Difference'!A154&lt;0,"ERROR","PASS")</f>
        <v>PASS</v>
      </c>
      <c r="B154" t="str">
        <f>IF('Age Rate Difference'!B154&lt;0,"ERROR","PASS")</f>
        <v>PASS</v>
      </c>
      <c r="C154" t="str">
        <f>IF('Age Rate Difference'!C154&lt;0,"ERROR","PASS")</f>
        <v>PASS</v>
      </c>
      <c r="D154" t="str">
        <f>IF('Age Rate Difference'!D154&lt;0,"ERROR","PASS")</f>
        <v>PASS</v>
      </c>
      <c r="E154" t="str">
        <f>IF('Age Rate Difference'!E154&lt;0,"ERROR","PASS")</f>
        <v>PASS</v>
      </c>
      <c r="F154" t="str">
        <f>IF('Age Rate Difference'!F154&lt;0,"ERROR","PASS")</f>
        <v>PASS</v>
      </c>
      <c r="G154" t="str">
        <f>IF('Age Rate Difference'!G154&lt;0,"ERROR","PASS")</f>
        <v>PASS</v>
      </c>
      <c r="H154" t="str">
        <f>IF('Age Rate Difference'!H154&lt;0,"ERROR","PASS")</f>
        <v>PASS</v>
      </c>
      <c r="I154" t="str">
        <f>IF('Age Rate Difference'!I154&lt;0,"ERROR","PASS")</f>
        <v>PASS</v>
      </c>
      <c r="J154" t="str">
        <f>IF('Age Rate Difference'!J154&lt;0,"ERROR","PASS")</f>
        <v>PASS</v>
      </c>
      <c r="K154" t="str">
        <f>IF('Age Rate Difference'!K154&lt;0,"ERROR","PASS")</f>
        <v>PASS</v>
      </c>
      <c r="L154" t="str">
        <f>IF('Age Rate Difference'!L154&lt;0,"ERROR","PASS")</f>
        <v>PASS</v>
      </c>
      <c r="M154" t="str">
        <f>IF('Age Rate Difference'!M154&lt;0,"ERROR","PASS")</f>
        <v>PASS</v>
      </c>
      <c r="N154" t="str">
        <f>IF('Age Rate Difference'!N154&lt;0,"ERROR","PASS")</f>
        <v>PASS</v>
      </c>
      <c r="O154" t="str">
        <f>IF('Age Rate Difference'!O154&lt;0,"ERROR","PASS")</f>
        <v>PASS</v>
      </c>
      <c r="P154" t="str">
        <f>IF('Age Rate Difference'!P154&lt;0,"ERROR","PASS")</f>
        <v>PASS</v>
      </c>
      <c r="Q154" t="str">
        <f>IF('Age Rate Difference'!Q154&lt;0,"ERROR","PASS")</f>
        <v>PASS</v>
      </c>
      <c r="R154" t="str">
        <f>IF('Age Rate Difference'!R154&lt;0,"ERROR","PASS")</f>
        <v>PASS</v>
      </c>
      <c r="S154" t="str">
        <f>IF('Age Rate Difference'!S154&lt;0,"ERROR","PASS")</f>
        <v>PASS</v>
      </c>
      <c r="T154" t="str">
        <f>IF('Age Rate Difference'!T154&lt;0,"ERROR","PASS")</f>
        <v>PASS</v>
      </c>
      <c r="U154" t="str">
        <f>IF('Age Rate Difference'!U154&lt;0,"ERROR","PASS")</f>
        <v>PASS</v>
      </c>
      <c r="V154" t="str">
        <f>IF('Age Rate Difference'!V154&lt;0,"ERROR","PASS")</f>
        <v>PASS</v>
      </c>
      <c r="W154" t="str">
        <f>IF('Age Rate Difference'!W154&lt;0,"ERROR","PASS")</f>
        <v>PASS</v>
      </c>
      <c r="X154" t="str">
        <f>IF('Age Rate Difference'!X154&lt;0,"ERROR","PASS")</f>
        <v>PASS</v>
      </c>
      <c r="Y154" t="str">
        <f>IF('Age Rate Difference'!Y154&lt;0,"ERROR","PASS")</f>
        <v>PASS</v>
      </c>
      <c r="Z154" t="str">
        <f>IF('Age Rate Difference'!Z154&lt;0,"ERROR","PASS")</f>
        <v>PASS</v>
      </c>
      <c r="AA154" t="str">
        <f>IF('Age Rate Difference'!AA154&lt;0,"ERROR","PASS")</f>
        <v>PASS</v>
      </c>
      <c r="AB154" t="str">
        <f>IF('Age Rate Difference'!AB154&lt;0,"ERROR","PASS")</f>
        <v>PASS</v>
      </c>
      <c r="AC154" t="str">
        <f>IF('Age Rate Difference'!AC154&lt;0,"ERROR","PASS")</f>
        <v>PASS</v>
      </c>
      <c r="AD154" t="str">
        <f>IF('Age Rate Difference'!AD154&lt;0,"ERROR","PASS")</f>
        <v>PASS</v>
      </c>
      <c r="AE154" t="str">
        <f>IF('Age Rate Difference'!AE154&lt;0,"ERROR","PASS")</f>
        <v>PASS</v>
      </c>
      <c r="AF154" t="str">
        <f>IF('Age Rate Difference'!AF154&lt;0,"ERROR","PASS")</f>
        <v>PASS</v>
      </c>
      <c r="AG154" t="str">
        <f>IF('Age Rate Difference'!AG154&lt;0,"ERROR","PASS")</f>
        <v>PASS</v>
      </c>
      <c r="AH154" t="str">
        <f>IF('Age Rate Difference'!AH154&lt;0,"ERROR","PASS")</f>
        <v>PASS</v>
      </c>
      <c r="AI154" t="str">
        <f>IF('Age Rate Difference'!AI154&lt;0,"ERROR","PASS")</f>
        <v>PASS</v>
      </c>
      <c r="AJ154" t="str">
        <f>IF('Age Rate Difference'!AJ154&lt;0,"ERROR","PASS")</f>
        <v>PASS</v>
      </c>
      <c r="AK154" t="str">
        <f>IF('Age Rate Difference'!AK154&lt;0,"ERROR","PASS")</f>
        <v>PASS</v>
      </c>
      <c r="AL154" t="str">
        <f>IF('Age Rate Difference'!AL154&lt;0,"ERROR","PASS")</f>
        <v>PASS</v>
      </c>
      <c r="AM154" t="str">
        <f>IF('Age Rate Difference'!AM154&lt;0,"ERROR","PASS")</f>
        <v>PASS</v>
      </c>
      <c r="AN154" t="str">
        <f>IF('Age Rate Difference'!AN154&lt;0,"ERROR","PASS")</f>
        <v>PASS</v>
      </c>
      <c r="AO154" t="str">
        <f>IF('Age Rate Difference'!AO154&lt;0,"ERROR","PASS")</f>
        <v>PASS</v>
      </c>
      <c r="AP154" t="str">
        <f>IF('Age Rate Difference'!AP154&lt;0,"ERROR","PASS")</f>
        <v>PASS</v>
      </c>
      <c r="AQ154" t="str">
        <f>IF('Age Rate Difference'!AQ154&lt;0,"ERROR","PASS")</f>
        <v>PASS</v>
      </c>
      <c r="AR154" t="str">
        <f>IF('Age Rate Difference'!AR154&lt;0,"ERROR","PASS")</f>
        <v>PASS</v>
      </c>
      <c r="AS154" t="str">
        <f>IF('Age Rate Difference'!AS154&lt;0,"ERROR","PASS")</f>
        <v>PASS</v>
      </c>
      <c r="AT154" t="str">
        <f>IF('Age Rate Difference'!AT154&lt;0,"ERROR","PASS")</f>
        <v>PASS</v>
      </c>
      <c r="AU154" t="str">
        <f>IF('Age Rate Difference'!AU154&lt;0,"ERROR","PASS")</f>
        <v>PASS</v>
      </c>
    </row>
    <row r="155" spans="1:47" x14ac:dyDescent="0.2">
      <c r="A155" t="str">
        <f>IF('Age Rate Difference'!A155&lt;0,"ERROR","PASS")</f>
        <v>PASS</v>
      </c>
      <c r="B155" t="str">
        <f>IF('Age Rate Difference'!B155&lt;0,"ERROR","PASS")</f>
        <v>PASS</v>
      </c>
      <c r="C155" t="str">
        <f>IF('Age Rate Difference'!C155&lt;0,"ERROR","PASS")</f>
        <v>PASS</v>
      </c>
      <c r="D155" t="str">
        <f>IF('Age Rate Difference'!D155&lt;0,"ERROR","PASS")</f>
        <v>PASS</v>
      </c>
      <c r="E155" t="str">
        <f>IF('Age Rate Difference'!E155&lt;0,"ERROR","PASS")</f>
        <v>PASS</v>
      </c>
      <c r="F155" t="str">
        <f>IF('Age Rate Difference'!F155&lt;0,"ERROR","PASS")</f>
        <v>PASS</v>
      </c>
      <c r="G155" t="str">
        <f>IF('Age Rate Difference'!G155&lt;0,"ERROR","PASS")</f>
        <v>PASS</v>
      </c>
      <c r="H155" t="str">
        <f>IF('Age Rate Difference'!H155&lt;0,"ERROR","PASS")</f>
        <v>PASS</v>
      </c>
      <c r="I155" t="str">
        <f>IF('Age Rate Difference'!I155&lt;0,"ERROR","PASS")</f>
        <v>PASS</v>
      </c>
      <c r="J155" t="str">
        <f>IF('Age Rate Difference'!J155&lt;0,"ERROR","PASS")</f>
        <v>PASS</v>
      </c>
      <c r="K155" t="str">
        <f>IF('Age Rate Difference'!K155&lt;0,"ERROR","PASS")</f>
        <v>PASS</v>
      </c>
      <c r="L155" t="str">
        <f>IF('Age Rate Difference'!L155&lt;0,"ERROR","PASS")</f>
        <v>PASS</v>
      </c>
      <c r="M155" t="str">
        <f>IF('Age Rate Difference'!M155&lt;0,"ERROR","PASS")</f>
        <v>PASS</v>
      </c>
      <c r="N155" t="str">
        <f>IF('Age Rate Difference'!N155&lt;0,"ERROR","PASS")</f>
        <v>PASS</v>
      </c>
      <c r="O155" t="str">
        <f>IF('Age Rate Difference'!O155&lt;0,"ERROR","PASS")</f>
        <v>PASS</v>
      </c>
      <c r="P155" t="str">
        <f>IF('Age Rate Difference'!P155&lt;0,"ERROR","PASS")</f>
        <v>PASS</v>
      </c>
      <c r="Q155" t="str">
        <f>IF('Age Rate Difference'!Q155&lt;0,"ERROR","PASS")</f>
        <v>PASS</v>
      </c>
      <c r="R155" t="str">
        <f>IF('Age Rate Difference'!R155&lt;0,"ERROR","PASS")</f>
        <v>PASS</v>
      </c>
      <c r="S155" t="str">
        <f>IF('Age Rate Difference'!S155&lt;0,"ERROR","PASS")</f>
        <v>PASS</v>
      </c>
      <c r="T155" t="str">
        <f>IF('Age Rate Difference'!T155&lt;0,"ERROR","PASS")</f>
        <v>PASS</v>
      </c>
      <c r="U155" t="str">
        <f>IF('Age Rate Difference'!U155&lt;0,"ERROR","PASS")</f>
        <v>PASS</v>
      </c>
      <c r="V155" t="str">
        <f>IF('Age Rate Difference'!V155&lt;0,"ERROR","PASS")</f>
        <v>PASS</v>
      </c>
      <c r="W155" t="str">
        <f>IF('Age Rate Difference'!W155&lt;0,"ERROR","PASS")</f>
        <v>PASS</v>
      </c>
      <c r="X155" t="str">
        <f>IF('Age Rate Difference'!X155&lt;0,"ERROR","PASS")</f>
        <v>PASS</v>
      </c>
      <c r="Y155" t="str">
        <f>IF('Age Rate Difference'!Y155&lt;0,"ERROR","PASS")</f>
        <v>PASS</v>
      </c>
      <c r="Z155" t="str">
        <f>IF('Age Rate Difference'!Z155&lt;0,"ERROR","PASS")</f>
        <v>PASS</v>
      </c>
      <c r="AA155" t="str">
        <f>IF('Age Rate Difference'!AA155&lt;0,"ERROR","PASS")</f>
        <v>PASS</v>
      </c>
      <c r="AB155" t="str">
        <f>IF('Age Rate Difference'!AB155&lt;0,"ERROR","PASS")</f>
        <v>PASS</v>
      </c>
      <c r="AC155" t="str">
        <f>IF('Age Rate Difference'!AC155&lt;0,"ERROR","PASS")</f>
        <v>PASS</v>
      </c>
      <c r="AD155" t="str">
        <f>IF('Age Rate Difference'!AD155&lt;0,"ERROR","PASS")</f>
        <v>PASS</v>
      </c>
      <c r="AE155" t="str">
        <f>IF('Age Rate Difference'!AE155&lt;0,"ERROR","PASS")</f>
        <v>PASS</v>
      </c>
      <c r="AF155" t="str">
        <f>IF('Age Rate Difference'!AF155&lt;0,"ERROR","PASS")</f>
        <v>PASS</v>
      </c>
      <c r="AG155" t="str">
        <f>IF('Age Rate Difference'!AG155&lt;0,"ERROR","PASS")</f>
        <v>PASS</v>
      </c>
      <c r="AH155" t="str">
        <f>IF('Age Rate Difference'!AH155&lt;0,"ERROR","PASS")</f>
        <v>PASS</v>
      </c>
      <c r="AI155" t="str">
        <f>IF('Age Rate Difference'!AI155&lt;0,"ERROR","PASS")</f>
        <v>PASS</v>
      </c>
      <c r="AJ155" t="str">
        <f>IF('Age Rate Difference'!AJ155&lt;0,"ERROR","PASS")</f>
        <v>PASS</v>
      </c>
      <c r="AK155" t="str">
        <f>IF('Age Rate Difference'!AK155&lt;0,"ERROR","PASS")</f>
        <v>PASS</v>
      </c>
      <c r="AL155" t="str">
        <f>IF('Age Rate Difference'!AL155&lt;0,"ERROR","PASS")</f>
        <v>PASS</v>
      </c>
      <c r="AM155" t="str">
        <f>IF('Age Rate Difference'!AM155&lt;0,"ERROR","PASS")</f>
        <v>PASS</v>
      </c>
      <c r="AN155" t="str">
        <f>IF('Age Rate Difference'!AN155&lt;0,"ERROR","PASS")</f>
        <v>PASS</v>
      </c>
      <c r="AO155" t="str">
        <f>IF('Age Rate Difference'!AO155&lt;0,"ERROR","PASS")</f>
        <v>PASS</v>
      </c>
      <c r="AP155" t="str">
        <f>IF('Age Rate Difference'!AP155&lt;0,"ERROR","PASS")</f>
        <v>PASS</v>
      </c>
      <c r="AQ155" t="str">
        <f>IF('Age Rate Difference'!AQ155&lt;0,"ERROR","PASS")</f>
        <v>PASS</v>
      </c>
      <c r="AR155" t="str">
        <f>IF('Age Rate Difference'!AR155&lt;0,"ERROR","PASS")</f>
        <v>PASS</v>
      </c>
      <c r="AS155" t="str">
        <f>IF('Age Rate Difference'!AS155&lt;0,"ERROR","PASS")</f>
        <v>PASS</v>
      </c>
      <c r="AT155" t="str">
        <f>IF('Age Rate Difference'!AT155&lt;0,"ERROR","PASS")</f>
        <v>PASS</v>
      </c>
      <c r="AU155" t="str">
        <f>IF('Age Rate Difference'!AU155&lt;0,"ERROR","PASS")</f>
        <v>PASS</v>
      </c>
    </row>
    <row r="156" spans="1:47" x14ac:dyDescent="0.2">
      <c r="A156" t="str">
        <f>IF('Age Rate Difference'!A156&lt;0,"ERROR","PASS")</f>
        <v>PASS</v>
      </c>
      <c r="B156" t="str">
        <f>IF('Age Rate Difference'!B156&lt;0,"ERROR","PASS")</f>
        <v>PASS</v>
      </c>
      <c r="C156" t="str">
        <f>IF('Age Rate Difference'!C156&lt;0,"ERROR","PASS")</f>
        <v>PASS</v>
      </c>
      <c r="D156" t="str">
        <f>IF('Age Rate Difference'!D156&lt;0,"ERROR","PASS")</f>
        <v>PASS</v>
      </c>
      <c r="E156" t="str">
        <f>IF('Age Rate Difference'!E156&lt;0,"ERROR","PASS")</f>
        <v>PASS</v>
      </c>
      <c r="F156" t="str">
        <f>IF('Age Rate Difference'!F156&lt;0,"ERROR","PASS")</f>
        <v>PASS</v>
      </c>
      <c r="G156" t="str">
        <f>IF('Age Rate Difference'!G156&lt;0,"ERROR","PASS")</f>
        <v>PASS</v>
      </c>
      <c r="H156" t="str">
        <f>IF('Age Rate Difference'!H156&lt;0,"ERROR","PASS")</f>
        <v>PASS</v>
      </c>
      <c r="I156" t="str">
        <f>IF('Age Rate Difference'!I156&lt;0,"ERROR","PASS")</f>
        <v>PASS</v>
      </c>
      <c r="J156" t="str">
        <f>IF('Age Rate Difference'!J156&lt;0,"ERROR","PASS")</f>
        <v>PASS</v>
      </c>
      <c r="K156" t="str">
        <f>IF('Age Rate Difference'!K156&lt;0,"ERROR","PASS")</f>
        <v>PASS</v>
      </c>
      <c r="L156" t="str">
        <f>IF('Age Rate Difference'!L156&lt;0,"ERROR","PASS")</f>
        <v>PASS</v>
      </c>
      <c r="M156" t="str">
        <f>IF('Age Rate Difference'!M156&lt;0,"ERROR","PASS")</f>
        <v>PASS</v>
      </c>
      <c r="N156" t="str">
        <f>IF('Age Rate Difference'!N156&lt;0,"ERROR","PASS")</f>
        <v>PASS</v>
      </c>
      <c r="O156" t="str">
        <f>IF('Age Rate Difference'!O156&lt;0,"ERROR","PASS")</f>
        <v>PASS</v>
      </c>
      <c r="P156" t="str">
        <f>IF('Age Rate Difference'!P156&lt;0,"ERROR","PASS")</f>
        <v>PASS</v>
      </c>
      <c r="Q156" t="str">
        <f>IF('Age Rate Difference'!Q156&lt;0,"ERROR","PASS")</f>
        <v>PASS</v>
      </c>
      <c r="R156" t="str">
        <f>IF('Age Rate Difference'!R156&lt;0,"ERROR","PASS")</f>
        <v>PASS</v>
      </c>
      <c r="S156" t="str">
        <f>IF('Age Rate Difference'!S156&lt;0,"ERROR","PASS")</f>
        <v>PASS</v>
      </c>
      <c r="T156" t="str">
        <f>IF('Age Rate Difference'!T156&lt;0,"ERROR","PASS")</f>
        <v>PASS</v>
      </c>
      <c r="U156" t="str">
        <f>IF('Age Rate Difference'!U156&lt;0,"ERROR","PASS")</f>
        <v>PASS</v>
      </c>
      <c r="V156" t="str">
        <f>IF('Age Rate Difference'!V156&lt;0,"ERROR","PASS")</f>
        <v>PASS</v>
      </c>
      <c r="W156" t="str">
        <f>IF('Age Rate Difference'!W156&lt;0,"ERROR","PASS")</f>
        <v>PASS</v>
      </c>
      <c r="X156" t="str">
        <f>IF('Age Rate Difference'!X156&lt;0,"ERROR","PASS")</f>
        <v>PASS</v>
      </c>
      <c r="Y156" t="str">
        <f>IF('Age Rate Difference'!Y156&lt;0,"ERROR","PASS")</f>
        <v>PASS</v>
      </c>
      <c r="Z156" t="str">
        <f>IF('Age Rate Difference'!Z156&lt;0,"ERROR","PASS")</f>
        <v>PASS</v>
      </c>
      <c r="AA156" t="str">
        <f>IF('Age Rate Difference'!AA156&lt;0,"ERROR","PASS")</f>
        <v>PASS</v>
      </c>
      <c r="AB156" t="str">
        <f>IF('Age Rate Difference'!AB156&lt;0,"ERROR","PASS")</f>
        <v>PASS</v>
      </c>
      <c r="AC156" t="str">
        <f>IF('Age Rate Difference'!AC156&lt;0,"ERROR","PASS")</f>
        <v>PASS</v>
      </c>
      <c r="AD156" t="str">
        <f>IF('Age Rate Difference'!AD156&lt;0,"ERROR","PASS")</f>
        <v>PASS</v>
      </c>
      <c r="AE156" t="str">
        <f>IF('Age Rate Difference'!AE156&lt;0,"ERROR","PASS")</f>
        <v>PASS</v>
      </c>
      <c r="AF156" t="str">
        <f>IF('Age Rate Difference'!AF156&lt;0,"ERROR","PASS")</f>
        <v>PASS</v>
      </c>
      <c r="AG156" t="str">
        <f>IF('Age Rate Difference'!AG156&lt;0,"ERROR","PASS")</f>
        <v>PASS</v>
      </c>
      <c r="AH156" t="str">
        <f>IF('Age Rate Difference'!AH156&lt;0,"ERROR","PASS")</f>
        <v>PASS</v>
      </c>
      <c r="AI156" t="str">
        <f>IF('Age Rate Difference'!AI156&lt;0,"ERROR","PASS")</f>
        <v>PASS</v>
      </c>
      <c r="AJ156" t="str">
        <f>IF('Age Rate Difference'!AJ156&lt;0,"ERROR","PASS")</f>
        <v>PASS</v>
      </c>
      <c r="AK156" t="str">
        <f>IF('Age Rate Difference'!AK156&lt;0,"ERROR","PASS")</f>
        <v>PASS</v>
      </c>
      <c r="AL156" t="str">
        <f>IF('Age Rate Difference'!AL156&lt;0,"ERROR","PASS")</f>
        <v>PASS</v>
      </c>
      <c r="AM156" t="str">
        <f>IF('Age Rate Difference'!AM156&lt;0,"ERROR","PASS")</f>
        <v>PASS</v>
      </c>
      <c r="AN156" t="str">
        <f>IF('Age Rate Difference'!AN156&lt;0,"ERROR","PASS")</f>
        <v>PASS</v>
      </c>
      <c r="AO156" t="str">
        <f>IF('Age Rate Difference'!AO156&lt;0,"ERROR","PASS")</f>
        <v>PASS</v>
      </c>
      <c r="AP156" t="str">
        <f>IF('Age Rate Difference'!AP156&lt;0,"ERROR","PASS")</f>
        <v>PASS</v>
      </c>
      <c r="AQ156" t="str">
        <f>IF('Age Rate Difference'!AQ156&lt;0,"ERROR","PASS")</f>
        <v>PASS</v>
      </c>
      <c r="AR156" t="str">
        <f>IF('Age Rate Difference'!AR156&lt;0,"ERROR","PASS")</f>
        <v>PASS</v>
      </c>
      <c r="AS156" t="str">
        <f>IF('Age Rate Difference'!AS156&lt;0,"ERROR","PASS")</f>
        <v>PASS</v>
      </c>
      <c r="AT156" t="str">
        <f>IF('Age Rate Difference'!AT156&lt;0,"ERROR","PASS")</f>
        <v>PASS</v>
      </c>
      <c r="AU156" t="str">
        <f>IF('Age Rate Difference'!AU156&lt;0,"ERROR","PASS")</f>
        <v>PASS</v>
      </c>
    </row>
    <row r="157" spans="1:47" x14ac:dyDescent="0.2">
      <c r="A157" t="str">
        <f>IF('Age Rate Difference'!A157&lt;0,"ERROR","PASS")</f>
        <v>PASS</v>
      </c>
      <c r="B157" t="str">
        <f>IF('Age Rate Difference'!B157&lt;0,"ERROR","PASS")</f>
        <v>PASS</v>
      </c>
      <c r="C157" t="str">
        <f>IF('Age Rate Difference'!C157&lt;0,"ERROR","PASS")</f>
        <v>PASS</v>
      </c>
      <c r="D157" t="str">
        <f>IF('Age Rate Difference'!D157&lt;0,"ERROR","PASS")</f>
        <v>PASS</v>
      </c>
      <c r="E157" t="str">
        <f>IF('Age Rate Difference'!E157&lt;0,"ERROR","PASS")</f>
        <v>PASS</v>
      </c>
      <c r="F157" t="str">
        <f>IF('Age Rate Difference'!F157&lt;0,"ERROR","PASS")</f>
        <v>PASS</v>
      </c>
      <c r="G157" t="str">
        <f>IF('Age Rate Difference'!G157&lt;0,"ERROR","PASS")</f>
        <v>PASS</v>
      </c>
      <c r="H157" t="str">
        <f>IF('Age Rate Difference'!H157&lt;0,"ERROR","PASS")</f>
        <v>PASS</v>
      </c>
      <c r="I157" t="str">
        <f>IF('Age Rate Difference'!I157&lt;0,"ERROR","PASS")</f>
        <v>PASS</v>
      </c>
      <c r="J157" t="str">
        <f>IF('Age Rate Difference'!J157&lt;0,"ERROR","PASS")</f>
        <v>PASS</v>
      </c>
      <c r="K157" t="str">
        <f>IF('Age Rate Difference'!K157&lt;0,"ERROR","PASS")</f>
        <v>PASS</v>
      </c>
      <c r="L157" t="str">
        <f>IF('Age Rate Difference'!L157&lt;0,"ERROR","PASS")</f>
        <v>PASS</v>
      </c>
      <c r="M157" t="str">
        <f>IF('Age Rate Difference'!M157&lt;0,"ERROR","PASS")</f>
        <v>PASS</v>
      </c>
      <c r="N157" t="str">
        <f>IF('Age Rate Difference'!N157&lt;0,"ERROR","PASS")</f>
        <v>PASS</v>
      </c>
      <c r="O157" t="str">
        <f>IF('Age Rate Difference'!O157&lt;0,"ERROR","PASS")</f>
        <v>PASS</v>
      </c>
      <c r="P157" t="str">
        <f>IF('Age Rate Difference'!P157&lt;0,"ERROR","PASS")</f>
        <v>PASS</v>
      </c>
      <c r="Q157" t="str">
        <f>IF('Age Rate Difference'!Q157&lt;0,"ERROR","PASS")</f>
        <v>PASS</v>
      </c>
      <c r="R157" t="str">
        <f>IF('Age Rate Difference'!R157&lt;0,"ERROR","PASS")</f>
        <v>PASS</v>
      </c>
      <c r="S157" t="str">
        <f>IF('Age Rate Difference'!S157&lt;0,"ERROR","PASS")</f>
        <v>PASS</v>
      </c>
      <c r="T157" t="str">
        <f>IF('Age Rate Difference'!T157&lt;0,"ERROR","PASS")</f>
        <v>PASS</v>
      </c>
      <c r="U157" t="str">
        <f>IF('Age Rate Difference'!U157&lt;0,"ERROR","PASS")</f>
        <v>PASS</v>
      </c>
      <c r="V157" t="str">
        <f>IF('Age Rate Difference'!V157&lt;0,"ERROR","PASS")</f>
        <v>PASS</v>
      </c>
      <c r="W157" t="str">
        <f>IF('Age Rate Difference'!W157&lt;0,"ERROR","PASS")</f>
        <v>PASS</v>
      </c>
      <c r="X157" t="str">
        <f>IF('Age Rate Difference'!X157&lt;0,"ERROR","PASS")</f>
        <v>PASS</v>
      </c>
      <c r="Y157" t="str">
        <f>IF('Age Rate Difference'!Y157&lt;0,"ERROR","PASS")</f>
        <v>PASS</v>
      </c>
      <c r="Z157" t="str">
        <f>IF('Age Rate Difference'!Z157&lt;0,"ERROR","PASS")</f>
        <v>PASS</v>
      </c>
      <c r="AA157" t="str">
        <f>IF('Age Rate Difference'!AA157&lt;0,"ERROR","PASS")</f>
        <v>PASS</v>
      </c>
      <c r="AB157" t="str">
        <f>IF('Age Rate Difference'!AB157&lt;0,"ERROR","PASS")</f>
        <v>PASS</v>
      </c>
      <c r="AC157" t="str">
        <f>IF('Age Rate Difference'!AC157&lt;0,"ERROR","PASS")</f>
        <v>PASS</v>
      </c>
      <c r="AD157" t="str">
        <f>IF('Age Rate Difference'!AD157&lt;0,"ERROR","PASS")</f>
        <v>PASS</v>
      </c>
      <c r="AE157" t="str">
        <f>IF('Age Rate Difference'!AE157&lt;0,"ERROR","PASS")</f>
        <v>PASS</v>
      </c>
      <c r="AF157" t="str">
        <f>IF('Age Rate Difference'!AF157&lt;0,"ERROR","PASS")</f>
        <v>PASS</v>
      </c>
      <c r="AG157" t="str">
        <f>IF('Age Rate Difference'!AG157&lt;0,"ERROR","PASS")</f>
        <v>PASS</v>
      </c>
      <c r="AH157" t="str">
        <f>IF('Age Rate Difference'!AH157&lt;0,"ERROR","PASS")</f>
        <v>PASS</v>
      </c>
      <c r="AI157" t="str">
        <f>IF('Age Rate Difference'!AI157&lt;0,"ERROR","PASS")</f>
        <v>PASS</v>
      </c>
      <c r="AJ157" t="str">
        <f>IF('Age Rate Difference'!AJ157&lt;0,"ERROR","PASS")</f>
        <v>PASS</v>
      </c>
      <c r="AK157" t="str">
        <f>IF('Age Rate Difference'!AK157&lt;0,"ERROR","PASS")</f>
        <v>PASS</v>
      </c>
      <c r="AL157" t="str">
        <f>IF('Age Rate Difference'!AL157&lt;0,"ERROR","PASS")</f>
        <v>PASS</v>
      </c>
      <c r="AM157" t="str">
        <f>IF('Age Rate Difference'!AM157&lt;0,"ERROR","PASS")</f>
        <v>PASS</v>
      </c>
      <c r="AN157" t="str">
        <f>IF('Age Rate Difference'!AN157&lt;0,"ERROR","PASS")</f>
        <v>PASS</v>
      </c>
      <c r="AO157" t="str">
        <f>IF('Age Rate Difference'!AO157&lt;0,"ERROR","PASS")</f>
        <v>PASS</v>
      </c>
      <c r="AP157" t="str">
        <f>IF('Age Rate Difference'!AP157&lt;0,"ERROR","PASS")</f>
        <v>PASS</v>
      </c>
      <c r="AQ157" t="str">
        <f>IF('Age Rate Difference'!AQ157&lt;0,"ERROR","PASS")</f>
        <v>PASS</v>
      </c>
      <c r="AR157" t="str">
        <f>IF('Age Rate Difference'!AR157&lt;0,"ERROR","PASS")</f>
        <v>PASS</v>
      </c>
      <c r="AS157" t="str">
        <f>IF('Age Rate Difference'!AS157&lt;0,"ERROR","PASS")</f>
        <v>PASS</v>
      </c>
      <c r="AT157" t="str">
        <f>IF('Age Rate Difference'!AT157&lt;0,"ERROR","PASS")</f>
        <v>PASS</v>
      </c>
      <c r="AU157" t="str">
        <f>IF('Age Rate Difference'!AU157&lt;0,"ERROR","PASS")</f>
        <v>PASS</v>
      </c>
    </row>
    <row r="158" spans="1:47" x14ac:dyDescent="0.2">
      <c r="A158" t="str">
        <f>IF('Age Rate Difference'!A158&lt;0,"ERROR","PASS")</f>
        <v>PASS</v>
      </c>
      <c r="B158" t="str">
        <f>IF('Age Rate Difference'!B158&lt;0,"ERROR","PASS")</f>
        <v>PASS</v>
      </c>
      <c r="C158" t="str">
        <f>IF('Age Rate Difference'!C158&lt;0,"ERROR","PASS")</f>
        <v>PASS</v>
      </c>
      <c r="D158" t="str">
        <f>IF('Age Rate Difference'!D158&lt;0,"ERROR","PASS")</f>
        <v>PASS</v>
      </c>
      <c r="E158" t="str">
        <f>IF('Age Rate Difference'!E158&lt;0,"ERROR","PASS")</f>
        <v>PASS</v>
      </c>
      <c r="F158" t="str">
        <f>IF('Age Rate Difference'!F158&lt;0,"ERROR","PASS")</f>
        <v>PASS</v>
      </c>
      <c r="G158" t="str">
        <f>IF('Age Rate Difference'!G158&lt;0,"ERROR","PASS")</f>
        <v>PASS</v>
      </c>
      <c r="H158" t="str">
        <f>IF('Age Rate Difference'!H158&lt;0,"ERROR","PASS")</f>
        <v>PASS</v>
      </c>
      <c r="I158" t="str">
        <f>IF('Age Rate Difference'!I158&lt;0,"ERROR","PASS")</f>
        <v>PASS</v>
      </c>
      <c r="J158" t="str">
        <f>IF('Age Rate Difference'!J158&lt;0,"ERROR","PASS")</f>
        <v>PASS</v>
      </c>
      <c r="K158" t="str">
        <f>IF('Age Rate Difference'!K158&lt;0,"ERROR","PASS")</f>
        <v>PASS</v>
      </c>
      <c r="L158" t="str">
        <f>IF('Age Rate Difference'!L158&lt;0,"ERROR","PASS")</f>
        <v>PASS</v>
      </c>
      <c r="M158" t="str">
        <f>IF('Age Rate Difference'!M158&lt;0,"ERROR","PASS")</f>
        <v>PASS</v>
      </c>
      <c r="N158" t="str">
        <f>IF('Age Rate Difference'!N158&lt;0,"ERROR","PASS")</f>
        <v>PASS</v>
      </c>
      <c r="O158" t="str">
        <f>IF('Age Rate Difference'!O158&lt;0,"ERROR","PASS")</f>
        <v>PASS</v>
      </c>
      <c r="P158" t="str">
        <f>IF('Age Rate Difference'!P158&lt;0,"ERROR","PASS")</f>
        <v>PASS</v>
      </c>
      <c r="Q158" t="str">
        <f>IF('Age Rate Difference'!Q158&lt;0,"ERROR","PASS")</f>
        <v>PASS</v>
      </c>
      <c r="R158" t="str">
        <f>IF('Age Rate Difference'!R158&lt;0,"ERROR","PASS")</f>
        <v>PASS</v>
      </c>
      <c r="S158" t="str">
        <f>IF('Age Rate Difference'!S158&lt;0,"ERROR","PASS")</f>
        <v>PASS</v>
      </c>
      <c r="T158" t="str">
        <f>IF('Age Rate Difference'!T158&lt;0,"ERROR","PASS")</f>
        <v>PASS</v>
      </c>
      <c r="U158" t="str">
        <f>IF('Age Rate Difference'!U158&lt;0,"ERROR","PASS")</f>
        <v>PASS</v>
      </c>
      <c r="V158" t="str">
        <f>IF('Age Rate Difference'!V158&lt;0,"ERROR","PASS")</f>
        <v>PASS</v>
      </c>
      <c r="W158" t="str">
        <f>IF('Age Rate Difference'!W158&lt;0,"ERROR","PASS")</f>
        <v>PASS</v>
      </c>
      <c r="X158" t="str">
        <f>IF('Age Rate Difference'!X158&lt;0,"ERROR","PASS")</f>
        <v>PASS</v>
      </c>
      <c r="Y158" t="str">
        <f>IF('Age Rate Difference'!Y158&lt;0,"ERROR","PASS")</f>
        <v>PASS</v>
      </c>
      <c r="Z158" t="str">
        <f>IF('Age Rate Difference'!Z158&lt;0,"ERROR","PASS")</f>
        <v>PASS</v>
      </c>
      <c r="AA158" t="str">
        <f>IF('Age Rate Difference'!AA158&lt;0,"ERROR","PASS")</f>
        <v>PASS</v>
      </c>
      <c r="AB158" t="str">
        <f>IF('Age Rate Difference'!AB158&lt;0,"ERROR","PASS")</f>
        <v>PASS</v>
      </c>
      <c r="AC158" t="str">
        <f>IF('Age Rate Difference'!AC158&lt;0,"ERROR","PASS")</f>
        <v>PASS</v>
      </c>
      <c r="AD158" t="str">
        <f>IF('Age Rate Difference'!AD158&lt;0,"ERROR","PASS")</f>
        <v>PASS</v>
      </c>
      <c r="AE158" t="str">
        <f>IF('Age Rate Difference'!AE158&lt;0,"ERROR","PASS")</f>
        <v>PASS</v>
      </c>
      <c r="AF158" t="str">
        <f>IF('Age Rate Difference'!AF158&lt;0,"ERROR","PASS")</f>
        <v>PASS</v>
      </c>
      <c r="AG158" t="str">
        <f>IF('Age Rate Difference'!AG158&lt;0,"ERROR","PASS")</f>
        <v>PASS</v>
      </c>
      <c r="AH158" t="str">
        <f>IF('Age Rate Difference'!AH158&lt;0,"ERROR","PASS")</f>
        <v>PASS</v>
      </c>
      <c r="AI158" t="str">
        <f>IF('Age Rate Difference'!AI158&lt;0,"ERROR","PASS")</f>
        <v>PASS</v>
      </c>
      <c r="AJ158" t="str">
        <f>IF('Age Rate Difference'!AJ158&lt;0,"ERROR","PASS")</f>
        <v>PASS</v>
      </c>
      <c r="AK158" t="str">
        <f>IF('Age Rate Difference'!AK158&lt;0,"ERROR","PASS")</f>
        <v>PASS</v>
      </c>
      <c r="AL158" t="str">
        <f>IF('Age Rate Difference'!AL158&lt;0,"ERROR","PASS")</f>
        <v>PASS</v>
      </c>
      <c r="AM158" t="str">
        <f>IF('Age Rate Difference'!AM158&lt;0,"ERROR","PASS")</f>
        <v>PASS</v>
      </c>
      <c r="AN158" t="str">
        <f>IF('Age Rate Difference'!AN158&lt;0,"ERROR","PASS")</f>
        <v>PASS</v>
      </c>
      <c r="AO158" t="str">
        <f>IF('Age Rate Difference'!AO158&lt;0,"ERROR","PASS")</f>
        <v>PASS</v>
      </c>
      <c r="AP158" t="str">
        <f>IF('Age Rate Difference'!AP158&lt;0,"ERROR","PASS")</f>
        <v>PASS</v>
      </c>
      <c r="AQ158" t="str">
        <f>IF('Age Rate Difference'!AQ158&lt;0,"ERROR","PASS")</f>
        <v>PASS</v>
      </c>
      <c r="AR158" t="str">
        <f>IF('Age Rate Difference'!AR158&lt;0,"ERROR","PASS")</f>
        <v>PASS</v>
      </c>
      <c r="AS158" t="str">
        <f>IF('Age Rate Difference'!AS158&lt;0,"ERROR","PASS")</f>
        <v>PASS</v>
      </c>
      <c r="AT158" t="str">
        <f>IF('Age Rate Difference'!AT158&lt;0,"ERROR","PASS")</f>
        <v>PASS</v>
      </c>
      <c r="AU158" t="str">
        <f>IF('Age Rate Difference'!AU158&lt;0,"ERROR","PASS")</f>
        <v>PASS</v>
      </c>
    </row>
    <row r="159" spans="1:47" x14ac:dyDescent="0.2">
      <c r="A159" t="str">
        <f>IF('Age Rate Difference'!A159&lt;0,"ERROR","PASS")</f>
        <v>PASS</v>
      </c>
      <c r="B159" t="str">
        <f>IF('Age Rate Difference'!B159&lt;0,"ERROR","PASS")</f>
        <v>PASS</v>
      </c>
      <c r="C159" t="str">
        <f>IF('Age Rate Difference'!C159&lt;0,"ERROR","PASS")</f>
        <v>PASS</v>
      </c>
      <c r="D159" t="str">
        <f>IF('Age Rate Difference'!D159&lt;0,"ERROR","PASS")</f>
        <v>PASS</v>
      </c>
      <c r="E159" t="str">
        <f>IF('Age Rate Difference'!E159&lt;0,"ERROR","PASS")</f>
        <v>PASS</v>
      </c>
      <c r="F159" t="str">
        <f>IF('Age Rate Difference'!F159&lt;0,"ERROR","PASS")</f>
        <v>PASS</v>
      </c>
      <c r="G159" t="str">
        <f>IF('Age Rate Difference'!G159&lt;0,"ERROR","PASS")</f>
        <v>PASS</v>
      </c>
      <c r="H159" t="str">
        <f>IF('Age Rate Difference'!H159&lt;0,"ERROR","PASS")</f>
        <v>PASS</v>
      </c>
      <c r="I159" t="str">
        <f>IF('Age Rate Difference'!I159&lt;0,"ERROR","PASS")</f>
        <v>PASS</v>
      </c>
      <c r="J159" t="str">
        <f>IF('Age Rate Difference'!J159&lt;0,"ERROR","PASS")</f>
        <v>PASS</v>
      </c>
      <c r="K159" t="str">
        <f>IF('Age Rate Difference'!K159&lt;0,"ERROR","PASS")</f>
        <v>PASS</v>
      </c>
      <c r="L159" t="str">
        <f>IF('Age Rate Difference'!L159&lt;0,"ERROR","PASS")</f>
        <v>PASS</v>
      </c>
      <c r="M159" t="str">
        <f>IF('Age Rate Difference'!M159&lt;0,"ERROR","PASS")</f>
        <v>PASS</v>
      </c>
      <c r="N159" t="str">
        <f>IF('Age Rate Difference'!N159&lt;0,"ERROR","PASS")</f>
        <v>PASS</v>
      </c>
      <c r="O159" t="str">
        <f>IF('Age Rate Difference'!O159&lt;0,"ERROR","PASS")</f>
        <v>PASS</v>
      </c>
      <c r="P159" t="str">
        <f>IF('Age Rate Difference'!P159&lt;0,"ERROR","PASS")</f>
        <v>PASS</v>
      </c>
      <c r="Q159" t="str">
        <f>IF('Age Rate Difference'!Q159&lt;0,"ERROR","PASS")</f>
        <v>PASS</v>
      </c>
      <c r="R159" t="str">
        <f>IF('Age Rate Difference'!R159&lt;0,"ERROR","PASS")</f>
        <v>PASS</v>
      </c>
      <c r="S159" t="str">
        <f>IF('Age Rate Difference'!S159&lt;0,"ERROR","PASS")</f>
        <v>PASS</v>
      </c>
      <c r="T159" t="str">
        <f>IF('Age Rate Difference'!T159&lt;0,"ERROR","PASS")</f>
        <v>PASS</v>
      </c>
      <c r="U159" t="str">
        <f>IF('Age Rate Difference'!U159&lt;0,"ERROR","PASS")</f>
        <v>PASS</v>
      </c>
      <c r="V159" t="str">
        <f>IF('Age Rate Difference'!V159&lt;0,"ERROR","PASS")</f>
        <v>PASS</v>
      </c>
      <c r="W159" t="str">
        <f>IF('Age Rate Difference'!W159&lt;0,"ERROR","PASS")</f>
        <v>PASS</v>
      </c>
      <c r="X159" t="str">
        <f>IF('Age Rate Difference'!X159&lt;0,"ERROR","PASS")</f>
        <v>PASS</v>
      </c>
      <c r="Y159" t="str">
        <f>IF('Age Rate Difference'!Y159&lt;0,"ERROR","PASS")</f>
        <v>PASS</v>
      </c>
      <c r="Z159" t="str">
        <f>IF('Age Rate Difference'!Z159&lt;0,"ERROR","PASS")</f>
        <v>PASS</v>
      </c>
      <c r="AA159" t="str">
        <f>IF('Age Rate Difference'!AA159&lt;0,"ERROR","PASS")</f>
        <v>PASS</v>
      </c>
      <c r="AB159" t="str">
        <f>IF('Age Rate Difference'!AB159&lt;0,"ERROR","PASS")</f>
        <v>PASS</v>
      </c>
      <c r="AC159" t="str">
        <f>IF('Age Rate Difference'!AC159&lt;0,"ERROR","PASS")</f>
        <v>PASS</v>
      </c>
      <c r="AD159" t="str">
        <f>IF('Age Rate Difference'!AD159&lt;0,"ERROR","PASS")</f>
        <v>PASS</v>
      </c>
      <c r="AE159" t="str">
        <f>IF('Age Rate Difference'!AE159&lt;0,"ERROR","PASS")</f>
        <v>PASS</v>
      </c>
      <c r="AF159" t="str">
        <f>IF('Age Rate Difference'!AF159&lt;0,"ERROR","PASS")</f>
        <v>PASS</v>
      </c>
      <c r="AG159" t="str">
        <f>IF('Age Rate Difference'!AG159&lt;0,"ERROR","PASS")</f>
        <v>PASS</v>
      </c>
      <c r="AH159" t="str">
        <f>IF('Age Rate Difference'!AH159&lt;0,"ERROR","PASS")</f>
        <v>PASS</v>
      </c>
      <c r="AI159" t="str">
        <f>IF('Age Rate Difference'!AI159&lt;0,"ERROR","PASS")</f>
        <v>PASS</v>
      </c>
      <c r="AJ159" t="str">
        <f>IF('Age Rate Difference'!AJ159&lt;0,"ERROR","PASS")</f>
        <v>PASS</v>
      </c>
      <c r="AK159" t="str">
        <f>IF('Age Rate Difference'!AK159&lt;0,"ERROR","PASS")</f>
        <v>PASS</v>
      </c>
      <c r="AL159" t="str">
        <f>IF('Age Rate Difference'!AL159&lt;0,"ERROR","PASS")</f>
        <v>PASS</v>
      </c>
      <c r="AM159" t="str">
        <f>IF('Age Rate Difference'!AM159&lt;0,"ERROR","PASS")</f>
        <v>PASS</v>
      </c>
      <c r="AN159" t="str">
        <f>IF('Age Rate Difference'!AN159&lt;0,"ERROR","PASS")</f>
        <v>PASS</v>
      </c>
      <c r="AO159" t="str">
        <f>IF('Age Rate Difference'!AO159&lt;0,"ERROR","PASS")</f>
        <v>PASS</v>
      </c>
      <c r="AP159" t="str">
        <f>IF('Age Rate Difference'!AP159&lt;0,"ERROR","PASS")</f>
        <v>PASS</v>
      </c>
      <c r="AQ159" t="str">
        <f>IF('Age Rate Difference'!AQ159&lt;0,"ERROR","PASS")</f>
        <v>PASS</v>
      </c>
      <c r="AR159" t="str">
        <f>IF('Age Rate Difference'!AR159&lt;0,"ERROR","PASS")</f>
        <v>PASS</v>
      </c>
      <c r="AS159" t="str">
        <f>IF('Age Rate Difference'!AS159&lt;0,"ERROR","PASS")</f>
        <v>PASS</v>
      </c>
      <c r="AT159" t="str">
        <f>IF('Age Rate Difference'!AT159&lt;0,"ERROR","PASS")</f>
        <v>PASS</v>
      </c>
      <c r="AU159" t="str">
        <f>IF('Age Rate Difference'!AU159&lt;0,"ERROR","PASS")</f>
        <v>PASS</v>
      </c>
    </row>
    <row r="160" spans="1:47" x14ac:dyDescent="0.2">
      <c r="A160" t="str">
        <f>IF('Age Rate Difference'!A160&lt;0,"ERROR","PASS")</f>
        <v>PASS</v>
      </c>
      <c r="B160" t="str">
        <f>IF('Age Rate Difference'!B160&lt;0,"ERROR","PASS")</f>
        <v>PASS</v>
      </c>
      <c r="C160" t="str">
        <f>IF('Age Rate Difference'!C160&lt;0,"ERROR","PASS")</f>
        <v>PASS</v>
      </c>
      <c r="D160" t="str">
        <f>IF('Age Rate Difference'!D160&lt;0,"ERROR","PASS")</f>
        <v>PASS</v>
      </c>
      <c r="E160" t="str">
        <f>IF('Age Rate Difference'!E160&lt;0,"ERROR","PASS")</f>
        <v>PASS</v>
      </c>
      <c r="F160" t="str">
        <f>IF('Age Rate Difference'!F160&lt;0,"ERROR","PASS")</f>
        <v>PASS</v>
      </c>
      <c r="G160" t="str">
        <f>IF('Age Rate Difference'!G160&lt;0,"ERROR","PASS")</f>
        <v>PASS</v>
      </c>
      <c r="H160" t="str">
        <f>IF('Age Rate Difference'!H160&lt;0,"ERROR","PASS")</f>
        <v>PASS</v>
      </c>
      <c r="I160" t="str">
        <f>IF('Age Rate Difference'!I160&lt;0,"ERROR","PASS")</f>
        <v>PASS</v>
      </c>
      <c r="J160" t="str">
        <f>IF('Age Rate Difference'!J160&lt;0,"ERROR","PASS")</f>
        <v>PASS</v>
      </c>
      <c r="K160" t="str">
        <f>IF('Age Rate Difference'!K160&lt;0,"ERROR","PASS")</f>
        <v>PASS</v>
      </c>
      <c r="L160" t="str">
        <f>IF('Age Rate Difference'!L160&lt;0,"ERROR","PASS")</f>
        <v>PASS</v>
      </c>
      <c r="M160" t="str">
        <f>IF('Age Rate Difference'!M160&lt;0,"ERROR","PASS")</f>
        <v>PASS</v>
      </c>
      <c r="N160" t="str">
        <f>IF('Age Rate Difference'!N160&lt;0,"ERROR","PASS")</f>
        <v>PASS</v>
      </c>
      <c r="O160" t="str">
        <f>IF('Age Rate Difference'!O160&lt;0,"ERROR","PASS")</f>
        <v>PASS</v>
      </c>
      <c r="P160" t="str">
        <f>IF('Age Rate Difference'!P160&lt;0,"ERROR","PASS")</f>
        <v>PASS</v>
      </c>
      <c r="Q160" t="str">
        <f>IF('Age Rate Difference'!Q160&lt;0,"ERROR","PASS")</f>
        <v>PASS</v>
      </c>
      <c r="R160" t="str">
        <f>IF('Age Rate Difference'!R160&lt;0,"ERROR","PASS")</f>
        <v>PASS</v>
      </c>
      <c r="S160" t="str">
        <f>IF('Age Rate Difference'!S160&lt;0,"ERROR","PASS")</f>
        <v>PASS</v>
      </c>
      <c r="T160" t="str">
        <f>IF('Age Rate Difference'!T160&lt;0,"ERROR","PASS")</f>
        <v>PASS</v>
      </c>
      <c r="U160" t="str">
        <f>IF('Age Rate Difference'!U160&lt;0,"ERROR","PASS")</f>
        <v>PASS</v>
      </c>
      <c r="V160" t="str">
        <f>IF('Age Rate Difference'!V160&lt;0,"ERROR","PASS")</f>
        <v>PASS</v>
      </c>
      <c r="W160" t="str">
        <f>IF('Age Rate Difference'!W160&lt;0,"ERROR","PASS")</f>
        <v>PASS</v>
      </c>
      <c r="X160" t="str">
        <f>IF('Age Rate Difference'!X160&lt;0,"ERROR","PASS")</f>
        <v>PASS</v>
      </c>
      <c r="Y160" t="str">
        <f>IF('Age Rate Difference'!Y160&lt;0,"ERROR","PASS")</f>
        <v>PASS</v>
      </c>
      <c r="Z160" t="str">
        <f>IF('Age Rate Difference'!Z160&lt;0,"ERROR","PASS")</f>
        <v>PASS</v>
      </c>
      <c r="AA160" t="str">
        <f>IF('Age Rate Difference'!AA160&lt;0,"ERROR","PASS")</f>
        <v>PASS</v>
      </c>
      <c r="AB160" t="str">
        <f>IF('Age Rate Difference'!AB160&lt;0,"ERROR","PASS")</f>
        <v>PASS</v>
      </c>
      <c r="AC160" t="str">
        <f>IF('Age Rate Difference'!AC160&lt;0,"ERROR","PASS")</f>
        <v>PASS</v>
      </c>
      <c r="AD160" t="str">
        <f>IF('Age Rate Difference'!AD160&lt;0,"ERROR","PASS")</f>
        <v>PASS</v>
      </c>
      <c r="AE160" t="str">
        <f>IF('Age Rate Difference'!AE160&lt;0,"ERROR","PASS")</f>
        <v>PASS</v>
      </c>
      <c r="AF160" t="str">
        <f>IF('Age Rate Difference'!AF160&lt;0,"ERROR","PASS")</f>
        <v>PASS</v>
      </c>
      <c r="AG160" t="str">
        <f>IF('Age Rate Difference'!AG160&lt;0,"ERROR","PASS")</f>
        <v>PASS</v>
      </c>
      <c r="AH160" t="str">
        <f>IF('Age Rate Difference'!AH160&lt;0,"ERROR","PASS")</f>
        <v>PASS</v>
      </c>
      <c r="AI160" t="str">
        <f>IF('Age Rate Difference'!AI160&lt;0,"ERROR","PASS")</f>
        <v>PASS</v>
      </c>
      <c r="AJ160" t="str">
        <f>IF('Age Rate Difference'!AJ160&lt;0,"ERROR","PASS")</f>
        <v>PASS</v>
      </c>
      <c r="AK160" t="str">
        <f>IF('Age Rate Difference'!AK160&lt;0,"ERROR","PASS")</f>
        <v>PASS</v>
      </c>
      <c r="AL160" t="str">
        <f>IF('Age Rate Difference'!AL160&lt;0,"ERROR","PASS")</f>
        <v>PASS</v>
      </c>
      <c r="AM160" t="str">
        <f>IF('Age Rate Difference'!AM160&lt;0,"ERROR","PASS")</f>
        <v>PASS</v>
      </c>
      <c r="AN160" t="str">
        <f>IF('Age Rate Difference'!AN160&lt;0,"ERROR","PASS")</f>
        <v>PASS</v>
      </c>
      <c r="AO160" t="str">
        <f>IF('Age Rate Difference'!AO160&lt;0,"ERROR","PASS")</f>
        <v>PASS</v>
      </c>
      <c r="AP160" t="str">
        <f>IF('Age Rate Difference'!AP160&lt;0,"ERROR","PASS")</f>
        <v>PASS</v>
      </c>
      <c r="AQ160" t="str">
        <f>IF('Age Rate Difference'!AQ160&lt;0,"ERROR","PASS")</f>
        <v>PASS</v>
      </c>
      <c r="AR160" t="str">
        <f>IF('Age Rate Difference'!AR160&lt;0,"ERROR","PASS")</f>
        <v>PASS</v>
      </c>
      <c r="AS160" t="str">
        <f>IF('Age Rate Difference'!AS160&lt;0,"ERROR","PASS")</f>
        <v>PASS</v>
      </c>
      <c r="AT160" t="str">
        <f>IF('Age Rate Difference'!AT160&lt;0,"ERROR","PASS")</f>
        <v>PASS</v>
      </c>
      <c r="AU160" t="str">
        <f>IF('Age Rate Difference'!AU160&lt;0,"ERROR","PASS")</f>
        <v>PASS</v>
      </c>
    </row>
    <row r="161" spans="1:47" x14ac:dyDescent="0.2">
      <c r="A161" t="str">
        <f>IF('Age Rate Difference'!A161&lt;0,"ERROR","PASS")</f>
        <v>PASS</v>
      </c>
      <c r="B161" t="str">
        <f>IF('Age Rate Difference'!B161&lt;0,"ERROR","PASS")</f>
        <v>PASS</v>
      </c>
      <c r="C161" t="str">
        <f>IF('Age Rate Difference'!C161&lt;0,"ERROR","PASS")</f>
        <v>PASS</v>
      </c>
      <c r="D161" t="str">
        <f>IF('Age Rate Difference'!D161&lt;0,"ERROR","PASS")</f>
        <v>PASS</v>
      </c>
      <c r="E161" t="str">
        <f>IF('Age Rate Difference'!E161&lt;0,"ERROR","PASS")</f>
        <v>PASS</v>
      </c>
      <c r="F161" t="str">
        <f>IF('Age Rate Difference'!F161&lt;0,"ERROR","PASS")</f>
        <v>PASS</v>
      </c>
      <c r="G161" t="str">
        <f>IF('Age Rate Difference'!G161&lt;0,"ERROR","PASS")</f>
        <v>PASS</v>
      </c>
      <c r="H161" t="str">
        <f>IF('Age Rate Difference'!H161&lt;0,"ERROR","PASS")</f>
        <v>PASS</v>
      </c>
      <c r="I161" t="str">
        <f>IF('Age Rate Difference'!I161&lt;0,"ERROR","PASS")</f>
        <v>PASS</v>
      </c>
      <c r="J161" t="str">
        <f>IF('Age Rate Difference'!J161&lt;0,"ERROR","PASS")</f>
        <v>PASS</v>
      </c>
      <c r="K161" t="str">
        <f>IF('Age Rate Difference'!K161&lt;0,"ERROR","PASS")</f>
        <v>PASS</v>
      </c>
      <c r="L161" t="str">
        <f>IF('Age Rate Difference'!L161&lt;0,"ERROR","PASS")</f>
        <v>PASS</v>
      </c>
      <c r="M161" t="str">
        <f>IF('Age Rate Difference'!M161&lt;0,"ERROR","PASS")</f>
        <v>PASS</v>
      </c>
      <c r="N161" t="str">
        <f>IF('Age Rate Difference'!N161&lt;0,"ERROR","PASS")</f>
        <v>PASS</v>
      </c>
      <c r="O161" t="str">
        <f>IF('Age Rate Difference'!O161&lt;0,"ERROR","PASS")</f>
        <v>PASS</v>
      </c>
      <c r="P161" t="str">
        <f>IF('Age Rate Difference'!P161&lt;0,"ERROR","PASS")</f>
        <v>PASS</v>
      </c>
      <c r="Q161" t="str">
        <f>IF('Age Rate Difference'!Q161&lt;0,"ERROR","PASS")</f>
        <v>PASS</v>
      </c>
      <c r="R161" t="str">
        <f>IF('Age Rate Difference'!R161&lt;0,"ERROR","PASS")</f>
        <v>PASS</v>
      </c>
      <c r="S161" t="str">
        <f>IF('Age Rate Difference'!S161&lt;0,"ERROR","PASS")</f>
        <v>PASS</v>
      </c>
      <c r="T161" t="str">
        <f>IF('Age Rate Difference'!T161&lt;0,"ERROR","PASS")</f>
        <v>PASS</v>
      </c>
      <c r="U161" t="str">
        <f>IF('Age Rate Difference'!U161&lt;0,"ERROR","PASS")</f>
        <v>PASS</v>
      </c>
      <c r="V161" t="str">
        <f>IF('Age Rate Difference'!V161&lt;0,"ERROR","PASS")</f>
        <v>PASS</v>
      </c>
      <c r="W161" t="str">
        <f>IF('Age Rate Difference'!W161&lt;0,"ERROR","PASS")</f>
        <v>PASS</v>
      </c>
      <c r="X161" t="str">
        <f>IF('Age Rate Difference'!X161&lt;0,"ERROR","PASS")</f>
        <v>PASS</v>
      </c>
      <c r="Y161" t="str">
        <f>IF('Age Rate Difference'!Y161&lt;0,"ERROR","PASS")</f>
        <v>PASS</v>
      </c>
      <c r="Z161" t="str">
        <f>IF('Age Rate Difference'!Z161&lt;0,"ERROR","PASS")</f>
        <v>PASS</v>
      </c>
      <c r="AA161" t="str">
        <f>IF('Age Rate Difference'!AA161&lt;0,"ERROR","PASS")</f>
        <v>PASS</v>
      </c>
      <c r="AB161" t="str">
        <f>IF('Age Rate Difference'!AB161&lt;0,"ERROR","PASS")</f>
        <v>PASS</v>
      </c>
      <c r="AC161" t="str">
        <f>IF('Age Rate Difference'!AC161&lt;0,"ERROR","PASS")</f>
        <v>PASS</v>
      </c>
      <c r="AD161" t="str">
        <f>IF('Age Rate Difference'!AD161&lt;0,"ERROR","PASS")</f>
        <v>PASS</v>
      </c>
      <c r="AE161" t="str">
        <f>IF('Age Rate Difference'!AE161&lt;0,"ERROR","PASS")</f>
        <v>PASS</v>
      </c>
      <c r="AF161" t="str">
        <f>IF('Age Rate Difference'!AF161&lt;0,"ERROR","PASS")</f>
        <v>PASS</v>
      </c>
      <c r="AG161" t="str">
        <f>IF('Age Rate Difference'!AG161&lt;0,"ERROR","PASS")</f>
        <v>PASS</v>
      </c>
      <c r="AH161" t="str">
        <f>IF('Age Rate Difference'!AH161&lt;0,"ERROR","PASS")</f>
        <v>PASS</v>
      </c>
      <c r="AI161" t="str">
        <f>IF('Age Rate Difference'!AI161&lt;0,"ERROR","PASS")</f>
        <v>PASS</v>
      </c>
      <c r="AJ161" t="str">
        <f>IF('Age Rate Difference'!AJ161&lt;0,"ERROR","PASS")</f>
        <v>PASS</v>
      </c>
      <c r="AK161" t="str">
        <f>IF('Age Rate Difference'!AK161&lt;0,"ERROR","PASS")</f>
        <v>PASS</v>
      </c>
      <c r="AL161" t="str">
        <f>IF('Age Rate Difference'!AL161&lt;0,"ERROR","PASS")</f>
        <v>PASS</v>
      </c>
      <c r="AM161" t="str">
        <f>IF('Age Rate Difference'!AM161&lt;0,"ERROR","PASS")</f>
        <v>PASS</v>
      </c>
      <c r="AN161" t="str">
        <f>IF('Age Rate Difference'!AN161&lt;0,"ERROR","PASS")</f>
        <v>PASS</v>
      </c>
      <c r="AO161" t="str">
        <f>IF('Age Rate Difference'!AO161&lt;0,"ERROR","PASS")</f>
        <v>PASS</v>
      </c>
      <c r="AP161" t="str">
        <f>IF('Age Rate Difference'!AP161&lt;0,"ERROR","PASS")</f>
        <v>PASS</v>
      </c>
      <c r="AQ161" t="str">
        <f>IF('Age Rate Difference'!AQ161&lt;0,"ERROR","PASS")</f>
        <v>PASS</v>
      </c>
      <c r="AR161" t="str">
        <f>IF('Age Rate Difference'!AR161&lt;0,"ERROR","PASS")</f>
        <v>PASS</v>
      </c>
      <c r="AS161" t="str">
        <f>IF('Age Rate Difference'!AS161&lt;0,"ERROR","PASS")</f>
        <v>PASS</v>
      </c>
      <c r="AT161" t="str">
        <f>IF('Age Rate Difference'!AT161&lt;0,"ERROR","PASS")</f>
        <v>PASS</v>
      </c>
      <c r="AU161" t="str">
        <f>IF('Age Rate Difference'!AU161&lt;0,"ERROR","PASS")</f>
        <v>PASS</v>
      </c>
    </row>
    <row r="162" spans="1:47" x14ac:dyDescent="0.2">
      <c r="A162" t="str">
        <f>IF('Age Rate Difference'!A162&lt;0,"ERROR","PASS")</f>
        <v>PASS</v>
      </c>
      <c r="B162" t="str">
        <f>IF('Age Rate Difference'!B162&lt;0,"ERROR","PASS")</f>
        <v>PASS</v>
      </c>
      <c r="C162" t="str">
        <f>IF('Age Rate Difference'!C162&lt;0,"ERROR","PASS")</f>
        <v>PASS</v>
      </c>
      <c r="D162" t="str">
        <f>IF('Age Rate Difference'!D162&lt;0,"ERROR","PASS")</f>
        <v>PASS</v>
      </c>
      <c r="E162" t="str">
        <f>IF('Age Rate Difference'!E162&lt;0,"ERROR","PASS")</f>
        <v>PASS</v>
      </c>
      <c r="F162" t="str">
        <f>IF('Age Rate Difference'!F162&lt;0,"ERROR","PASS")</f>
        <v>PASS</v>
      </c>
      <c r="G162" t="str">
        <f>IF('Age Rate Difference'!G162&lt;0,"ERROR","PASS")</f>
        <v>PASS</v>
      </c>
      <c r="H162" t="str">
        <f>IF('Age Rate Difference'!H162&lt;0,"ERROR","PASS")</f>
        <v>PASS</v>
      </c>
      <c r="I162" t="str">
        <f>IF('Age Rate Difference'!I162&lt;0,"ERROR","PASS")</f>
        <v>PASS</v>
      </c>
      <c r="J162" t="str">
        <f>IF('Age Rate Difference'!J162&lt;0,"ERROR","PASS")</f>
        <v>PASS</v>
      </c>
      <c r="K162" t="str">
        <f>IF('Age Rate Difference'!K162&lt;0,"ERROR","PASS")</f>
        <v>PASS</v>
      </c>
      <c r="L162" t="str">
        <f>IF('Age Rate Difference'!L162&lt;0,"ERROR","PASS")</f>
        <v>PASS</v>
      </c>
      <c r="M162" t="str">
        <f>IF('Age Rate Difference'!M162&lt;0,"ERROR","PASS")</f>
        <v>PASS</v>
      </c>
      <c r="N162" t="str">
        <f>IF('Age Rate Difference'!N162&lt;0,"ERROR","PASS")</f>
        <v>PASS</v>
      </c>
      <c r="O162" t="str">
        <f>IF('Age Rate Difference'!O162&lt;0,"ERROR","PASS")</f>
        <v>PASS</v>
      </c>
      <c r="P162" t="str">
        <f>IF('Age Rate Difference'!P162&lt;0,"ERROR","PASS")</f>
        <v>PASS</v>
      </c>
      <c r="Q162" t="str">
        <f>IF('Age Rate Difference'!Q162&lt;0,"ERROR","PASS")</f>
        <v>PASS</v>
      </c>
      <c r="R162" t="str">
        <f>IF('Age Rate Difference'!R162&lt;0,"ERROR","PASS")</f>
        <v>PASS</v>
      </c>
      <c r="S162" t="str">
        <f>IF('Age Rate Difference'!S162&lt;0,"ERROR","PASS")</f>
        <v>PASS</v>
      </c>
      <c r="T162" t="str">
        <f>IF('Age Rate Difference'!T162&lt;0,"ERROR","PASS")</f>
        <v>PASS</v>
      </c>
      <c r="U162" t="str">
        <f>IF('Age Rate Difference'!U162&lt;0,"ERROR","PASS")</f>
        <v>PASS</v>
      </c>
      <c r="V162" t="str">
        <f>IF('Age Rate Difference'!V162&lt;0,"ERROR","PASS")</f>
        <v>PASS</v>
      </c>
      <c r="W162" t="str">
        <f>IF('Age Rate Difference'!W162&lt;0,"ERROR","PASS")</f>
        <v>PASS</v>
      </c>
      <c r="X162" t="str">
        <f>IF('Age Rate Difference'!X162&lt;0,"ERROR","PASS")</f>
        <v>PASS</v>
      </c>
      <c r="Y162" t="str">
        <f>IF('Age Rate Difference'!Y162&lt;0,"ERROR","PASS")</f>
        <v>PASS</v>
      </c>
      <c r="Z162" t="str">
        <f>IF('Age Rate Difference'!Z162&lt;0,"ERROR","PASS")</f>
        <v>PASS</v>
      </c>
      <c r="AA162" t="str">
        <f>IF('Age Rate Difference'!AA162&lt;0,"ERROR","PASS")</f>
        <v>PASS</v>
      </c>
      <c r="AB162" t="str">
        <f>IF('Age Rate Difference'!AB162&lt;0,"ERROR","PASS")</f>
        <v>PASS</v>
      </c>
      <c r="AC162" t="str">
        <f>IF('Age Rate Difference'!AC162&lt;0,"ERROR","PASS")</f>
        <v>PASS</v>
      </c>
      <c r="AD162" t="str">
        <f>IF('Age Rate Difference'!AD162&lt;0,"ERROR","PASS")</f>
        <v>PASS</v>
      </c>
      <c r="AE162" t="str">
        <f>IF('Age Rate Difference'!AE162&lt;0,"ERROR","PASS")</f>
        <v>PASS</v>
      </c>
      <c r="AF162" t="str">
        <f>IF('Age Rate Difference'!AF162&lt;0,"ERROR","PASS")</f>
        <v>PASS</v>
      </c>
      <c r="AG162" t="str">
        <f>IF('Age Rate Difference'!AG162&lt;0,"ERROR","PASS")</f>
        <v>PASS</v>
      </c>
      <c r="AH162" t="str">
        <f>IF('Age Rate Difference'!AH162&lt;0,"ERROR","PASS")</f>
        <v>PASS</v>
      </c>
      <c r="AI162" t="str">
        <f>IF('Age Rate Difference'!AI162&lt;0,"ERROR","PASS")</f>
        <v>PASS</v>
      </c>
      <c r="AJ162" t="str">
        <f>IF('Age Rate Difference'!AJ162&lt;0,"ERROR","PASS")</f>
        <v>PASS</v>
      </c>
      <c r="AK162" t="str">
        <f>IF('Age Rate Difference'!AK162&lt;0,"ERROR","PASS")</f>
        <v>PASS</v>
      </c>
      <c r="AL162" t="str">
        <f>IF('Age Rate Difference'!AL162&lt;0,"ERROR","PASS")</f>
        <v>PASS</v>
      </c>
      <c r="AM162" t="str">
        <f>IF('Age Rate Difference'!AM162&lt;0,"ERROR","PASS")</f>
        <v>PASS</v>
      </c>
      <c r="AN162" t="str">
        <f>IF('Age Rate Difference'!AN162&lt;0,"ERROR","PASS")</f>
        <v>PASS</v>
      </c>
      <c r="AO162" t="str">
        <f>IF('Age Rate Difference'!AO162&lt;0,"ERROR","PASS")</f>
        <v>PASS</v>
      </c>
      <c r="AP162" t="str">
        <f>IF('Age Rate Difference'!AP162&lt;0,"ERROR","PASS")</f>
        <v>PASS</v>
      </c>
      <c r="AQ162" t="str">
        <f>IF('Age Rate Difference'!AQ162&lt;0,"ERROR","PASS")</f>
        <v>PASS</v>
      </c>
      <c r="AR162" t="str">
        <f>IF('Age Rate Difference'!AR162&lt;0,"ERROR","PASS")</f>
        <v>PASS</v>
      </c>
      <c r="AS162" t="str">
        <f>IF('Age Rate Difference'!AS162&lt;0,"ERROR","PASS")</f>
        <v>PASS</v>
      </c>
      <c r="AT162" t="str">
        <f>IF('Age Rate Difference'!AT162&lt;0,"ERROR","PASS")</f>
        <v>PASS</v>
      </c>
      <c r="AU162" t="str">
        <f>IF('Age Rate Difference'!AU162&lt;0,"ERROR","PASS")</f>
        <v>PASS</v>
      </c>
    </row>
    <row r="163" spans="1:47" x14ac:dyDescent="0.2">
      <c r="A163" t="str">
        <f>IF('Age Rate Difference'!A163&lt;0,"ERROR","PASS")</f>
        <v>PASS</v>
      </c>
      <c r="B163" t="str">
        <f>IF('Age Rate Difference'!B163&lt;0,"ERROR","PASS")</f>
        <v>PASS</v>
      </c>
      <c r="C163" t="str">
        <f>IF('Age Rate Difference'!C163&lt;0,"ERROR","PASS")</f>
        <v>PASS</v>
      </c>
      <c r="D163" t="str">
        <f>IF('Age Rate Difference'!D163&lt;0,"ERROR","PASS")</f>
        <v>PASS</v>
      </c>
      <c r="E163" t="str">
        <f>IF('Age Rate Difference'!E163&lt;0,"ERROR","PASS")</f>
        <v>PASS</v>
      </c>
      <c r="F163" t="str">
        <f>IF('Age Rate Difference'!F163&lt;0,"ERROR","PASS")</f>
        <v>PASS</v>
      </c>
      <c r="G163" t="str">
        <f>IF('Age Rate Difference'!G163&lt;0,"ERROR","PASS")</f>
        <v>PASS</v>
      </c>
      <c r="H163" t="str">
        <f>IF('Age Rate Difference'!H163&lt;0,"ERROR","PASS")</f>
        <v>PASS</v>
      </c>
      <c r="I163" t="str">
        <f>IF('Age Rate Difference'!I163&lt;0,"ERROR","PASS")</f>
        <v>PASS</v>
      </c>
      <c r="J163" t="str">
        <f>IF('Age Rate Difference'!J163&lt;0,"ERROR","PASS")</f>
        <v>PASS</v>
      </c>
      <c r="K163" t="str">
        <f>IF('Age Rate Difference'!K163&lt;0,"ERROR","PASS")</f>
        <v>PASS</v>
      </c>
      <c r="L163" t="str">
        <f>IF('Age Rate Difference'!L163&lt;0,"ERROR","PASS")</f>
        <v>PASS</v>
      </c>
      <c r="M163" t="str">
        <f>IF('Age Rate Difference'!M163&lt;0,"ERROR","PASS")</f>
        <v>PASS</v>
      </c>
      <c r="N163" t="str">
        <f>IF('Age Rate Difference'!N163&lt;0,"ERROR","PASS")</f>
        <v>PASS</v>
      </c>
      <c r="O163" t="str">
        <f>IF('Age Rate Difference'!O163&lt;0,"ERROR","PASS")</f>
        <v>PASS</v>
      </c>
      <c r="P163" t="str">
        <f>IF('Age Rate Difference'!P163&lt;0,"ERROR","PASS")</f>
        <v>PASS</v>
      </c>
      <c r="Q163" t="str">
        <f>IF('Age Rate Difference'!Q163&lt;0,"ERROR","PASS")</f>
        <v>PASS</v>
      </c>
      <c r="R163" t="str">
        <f>IF('Age Rate Difference'!R163&lt;0,"ERROR","PASS")</f>
        <v>PASS</v>
      </c>
      <c r="S163" t="str">
        <f>IF('Age Rate Difference'!S163&lt;0,"ERROR","PASS")</f>
        <v>PASS</v>
      </c>
      <c r="T163" t="str">
        <f>IF('Age Rate Difference'!T163&lt;0,"ERROR","PASS")</f>
        <v>PASS</v>
      </c>
      <c r="U163" t="str">
        <f>IF('Age Rate Difference'!U163&lt;0,"ERROR","PASS")</f>
        <v>PASS</v>
      </c>
      <c r="V163" t="str">
        <f>IF('Age Rate Difference'!V163&lt;0,"ERROR","PASS")</f>
        <v>PASS</v>
      </c>
      <c r="W163" t="str">
        <f>IF('Age Rate Difference'!W163&lt;0,"ERROR","PASS")</f>
        <v>PASS</v>
      </c>
      <c r="X163" t="str">
        <f>IF('Age Rate Difference'!X163&lt;0,"ERROR","PASS")</f>
        <v>PASS</v>
      </c>
      <c r="Y163" t="str">
        <f>IF('Age Rate Difference'!Y163&lt;0,"ERROR","PASS")</f>
        <v>PASS</v>
      </c>
      <c r="Z163" t="str">
        <f>IF('Age Rate Difference'!Z163&lt;0,"ERROR","PASS")</f>
        <v>PASS</v>
      </c>
      <c r="AA163" t="str">
        <f>IF('Age Rate Difference'!AA163&lt;0,"ERROR","PASS")</f>
        <v>PASS</v>
      </c>
      <c r="AB163" t="str">
        <f>IF('Age Rate Difference'!AB163&lt;0,"ERROR","PASS")</f>
        <v>PASS</v>
      </c>
      <c r="AC163" t="str">
        <f>IF('Age Rate Difference'!AC163&lt;0,"ERROR","PASS")</f>
        <v>PASS</v>
      </c>
      <c r="AD163" t="str">
        <f>IF('Age Rate Difference'!AD163&lt;0,"ERROR","PASS")</f>
        <v>PASS</v>
      </c>
      <c r="AE163" t="str">
        <f>IF('Age Rate Difference'!AE163&lt;0,"ERROR","PASS")</f>
        <v>PASS</v>
      </c>
      <c r="AF163" t="str">
        <f>IF('Age Rate Difference'!AF163&lt;0,"ERROR","PASS")</f>
        <v>PASS</v>
      </c>
      <c r="AG163" t="str">
        <f>IF('Age Rate Difference'!AG163&lt;0,"ERROR","PASS")</f>
        <v>PASS</v>
      </c>
      <c r="AH163" t="str">
        <f>IF('Age Rate Difference'!AH163&lt;0,"ERROR","PASS")</f>
        <v>PASS</v>
      </c>
      <c r="AI163" t="str">
        <f>IF('Age Rate Difference'!AI163&lt;0,"ERROR","PASS")</f>
        <v>PASS</v>
      </c>
      <c r="AJ163" t="str">
        <f>IF('Age Rate Difference'!AJ163&lt;0,"ERROR","PASS")</f>
        <v>PASS</v>
      </c>
      <c r="AK163" t="str">
        <f>IF('Age Rate Difference'!AK163&lt;0,"ERROR","PASS")</f>
        <v>PASS</v>
      </c>
      <c r="AL163" t="str">
        <f>IF('Age Rate Difference'!AL163&lt;0,"ERROR","PASS")</f>
        <v>PASS</v>
      </c>
      <c r="AM163" t="str">
        <f>IF('Age Rate Difference'!AM163&lt;0,"ERROR","PASS")</f>
        <v>PASS</v>
      </c>
      <c r="AN163" t="str">
        <f>IF('Age Rate Difference'!AN163&lt;0,"ERROR","PASS")</f>
        <v>PASS</v>
      </c>
      <c r="AO163" t="str">
        <f>IF('Age Rate Difference'!AO163&lt;0,"ERROR","PASS")</f>
        <v>PASS</v>
      </c>
      <c r="AP163" t="str">
        <f>IF('Age Rate Difference'!AP163&lt;0,"ERROR","PASS")</f>
        <v>PASS</v>
      </c>
      <c r="AQ163" t="str">
        <f>IF('Age Rate Difference'!AQ163&lt;0,"ERROR","PASS")</f>
        <v>PASS</v>
      </c>
      <c r="AR163" t="str">
        <f>IF('Age Rate Difference'!AR163&lt;0,"ERROR","PASS")</f>
        <v>PASS</v>
      </c>
      <c r="AS163" t="str">
        <f>IF('Age Rate Difference'!AS163&lt;0,"ERROR","PASS")</f>
        <v>PASS</v>
      </c>
      <c r="AT163" t="str">
        <f>IF('Age Rate Difference'!AT163&lt;0,"ERROR","PASS")</f>
        <v>PASS</v>
      </c>
      <c r="AU163" t="str">
        <f>IF('Age Rate Difference'!AU163&lt;0,"ERROR","PASS")</f>
        <v>PASS</v>
      </c>
    </row>
    <row r="164" spans="1:47" x14ac:dyDescent="0.2">
      <c r="A164" t="str">
        <f>IF('Age Rate Difference'!A164&lt;0,"ERROR","PASS")</f>
        <v>PASS</v>
      </c>
      <c r="B164" t="str">
        <f>IF('Age Rate Difference'!B164&lt;0,"ERROR","PASS")</f>
        <v>PASS</v>
      </c>
      <c r="C164" t="str">
        <f>IF('Age Rate Difference'!C164&lt;0,"ERROR","PASS")</f>
        <v>PASS</v>
      </c>
      <c r="D164" t="str">
        <f>IF('Age Rate Difference'!D164&lt;0,"ERROR","PASS")</f>
        <v>PASS</v>
      </c>
      <c r="E164" t="str">
        <f>IF('Age Rate Difference'!E164&lt;0,"ERROR","PASS")</f>
        <v>PASS</v>
      </c>
      <c r="F164" t="str">
        <f>IF('Age Rate Difference'!F164&lt;0,"ERROR","PASS")</f>
        <v>PASS</v>
      </c>
      <c r="G164" t="str">
        <f>IF('Age Rate Difference'!G164&lt;0,"ERROR","PASS")</f>
        <v>PASS</v>
      </c>
      <c r="H164" t="str">
        <f>IF('Age Rate Difference'!H164&lt;0,"ERROR","PASS")</f>
        <v>PASS</v>
      </c>
      <c r="I164" t="str">
        <f>IF('Age Rate Difference'!I164&lt;0,"ERROR","PASS")</f>
        <v>PASS</v>
      </c>
      <c r="J164" t="str">
        <f>IF('Age Rate Difference'!J164&lt;0,"ERROR","PASS")</f>
        <v>PASS</v>
      </c>
      <c r="K164" t="str">
        <f>IF('Age Rate Difference'!K164&lt;0,"ERROR","PASS")</f>
        <v>PASS</v>
      </c>
      <c r="L164" t="str">
        <f>IF('Age Rate Difference'!L164&lt;0,"ERROR","PASS")</f>
        <v>PASS</v>
      </c>
      <c r="M164" t="str">
        <f>IF('Age Rate Difference'!M164&lt;0,"ERROR","PASS")</f>
        <v>PASS</v>
      </c>
      <c r="N164" t="str">
        <f>IF('Age Rate Difference'!N164&lt;0,"ERROR","PASS")</f>
        <v>PASS</v>
      </c>
      <c r="O164" t="str">
        <f>IF('Age Rate Difference'!O164&lt;0,"ERROR","PASS")</f>
        <v>PASS</v>
      </c>
      <c r="P164" t="str">
        <f>IF('Age Rate Difference'!P164&lt;0,"ERROR","PASS")</f>
        <v>PASS</v>
      </c>
      <c r="Q164" t="str">
        <f>IF('Age Rate Difference'!Q164&lt;0,"ERROR","PASS")</f>
        <v>PASS</v>
      </c>
      <c r="R164" t="str">
        <f>IF('Age Rate Difference'!R164&lt;0,"ERROR","PASS")</f>
        <v>PASS</v>
      </c>
      <c r="S164" t="str">
        <f>IF('Age Rate Difference'!S164&lt;0,"ERROR","PASS")</f>
        <v>PASS</v>
      </c>
      <c r="T164" t="str">
        <f>IF('Age Rate Difference'!T164&lt;0,"ERROR","PASS")</f>
        <v>PASS</v>
      </c>
      <c r="U164" t="str">
        <f>IF('Age Rate Difference'!U164&lt;0,"ERROR","PASS")</f>
        <v>PASS</v>
      </c>
      <c r="V164" t="str">
        <f>IF('Age Rate Difference'!V164&lt;0,"ERROR","PASS")</f>
        <v>PASS</v>
      </c>
      <c r="W164" t="str">
        <f>IF('Age Rate Difference'!W164&lt;0,"ERROR","PASS")</f>
        <v>PASS</v>
      </c>
      <c r="X164" t="str">
        <f>IF('Age Rate Difference'!X164&lt;0,"ERROR","PASS")</f>
        <v>PASS</v>
      </c>
      <c r="Y164" t="str">
        <f>IF('Age Rate Difference'!Y164&lt;0,"ERROR","PASS")</f>
        <v>PASS</v>
      </c>
      <c r="Z164" t="str">
        <f>IF('Age Rate Difference'!Z164&lt;0,"ERROR","PASS")</f>
        <v>PASS</v>
      </c>
      <c r="AA164" t="str">
        <f>IF('Age Rate Difference'!AA164&lt;0,"ERROR","PASS")</f>
        <v>PASS</v>
      </c>
      <c r="AB164" t="str">
        <f>IF('Age Rate Difference'!AB164&lt;0,"ERROR","PASS")</f>
        <v>PASS</v>
      </c>
      <c r="AC164" t="str">
        <f>IF('Age Rate Difference'!AC164&lt;0,"ERROR","PASS")</f>
        <v>PASS</v>
      </c>
      <c r="AD164" t="str">
        <f>IF('Age Rate Difference'!AD164&lt;0,"ERROR","PASS")</f>
        <v>PASS</v>
      </c>
      <c r="AE164" t="str">
        <f>IF('Age Rate Difference'!AE164&lt;0,"ERROR","PASS")</f>
        <v>PASS</v>
      </c>
      <c r="AF164" t="str">
        <f>IF('Age Rate Difference'!AF164&lt;0,"ERROR","PASS")</f>
        <v>PASS</v>
      </c>
      <c r="AG164" t="str">
        <f>IF('Age Rate Difference'!AG164&lt;0,"ERROR","PASS")</f>
        <v>PASS</v>
      </c>
      <c r="AH164" t="str">
        <f>IF('Age Rate Difference'!AH164&lt;0,"ERROR","PASS")</f>
        <v>PASS</v>
      </c>
      <c r="AI164" t="str">
        <f>IF('Age Rate Difference'!AI164&lt;0,"ERROR","PASS")</f>
        <v>PASS</v>
      </c>
      <c r="AJ164" t="str">
        <f>IF('Age Rate Difference'!AJ164&lt;0,"ERROR","PASS")</f>
        <v>PASS</v>
      </c>
      <c r="AK164" t="str">
        <f>IF('Age Rate Difference'!AK164&lt;0,"ERROR","PASS")</f>
        <v>PASS</v>
      </c>
      <c r="AL164" t="str">
        <f>IF('Age Rate Difference'!AL164&lt;0,"ERROR","PASS")</f>
        <v>PASS</v>
      </c>
      <c r="AM164" t="str">
        <f>IF('Age Rate Difference'!AM164&lt;0,"ERROR","PASS")</f>
        <v>PASS</v>
      </c>
      <c r="AN164" t="str">
        <f>IF('Age Rate Difference'!AN164&lt;0,"ERROR","PASS")</f>
        <v>PASS</v>
      </c>
      <c r="AO164" t="str">
        <f>IF('Age Rate Difference'!AO164&lt;0,"ERROR","PASS")</f>
        <v>PASS</v>
      </c>
      <c r="AP164" t="str">
        <f>IF('Age Rate Difference'!AP164&lt;0,"ERROR","PASS")</f>
        <v>PASS</v>
      </c>
      <c r="AQ164" t="str">
        <f>IF('Age Rate Difference'!AQ164&lt;0,"ERROR","PASS")</f>
        <v>PASS</v>
      </c>
      <c r="AR164" t="str">
        <f>IF('Age Rate Difference'!AR164&lt;0,"ERROR","PASS")</f>
        <v>PASS</v>
      </c>
      <c r="AS164" t="str">
        <f>IF('Age Rate Difference'!AS164&lt;0,"ERROR","PASS")</f>
        <v>PASS</v>
      </c>
      <c r="AT164" t="str">
        <f>IF('Age Rate Difference'!AT164&lt;0,"ERROR","PASS")</f>
        <v>PASS</v>
      </c>
      <c r="AU164" t="str">
        <f>IF('Age Rate Difference'!AU164&lt;0,"ERROR","PASS")</f>
        <v>PASS</v>
      </c>
    </row>
    <row r="165" spans="1:47" x14ac:dyDescent="0.2">
      <c r="A165" t="str">
        <f>IF('Age Rate Difference'!A165&lt;0,"ERROR","PASS")</f>
        <v>PASS</v>
      </c>
      <c r="B165" t="str">
        <f>IF('Age Rate Difference'!B165&lt;0,"ERROR","PASS")</f>
        <v>PASS</v>
      </c>
      <c r="C165" t="str">
        <f>IF('Age Rate Difference'!C165&lt;0,"ERROR","PASS")</f>
        <v>PASS</v>
      </c>
      <c r="D165" t="str">
        <f>IF('Age Rate Difference'!D165&lt;0,"ERROR","PASS")</f>
        <v>PASS</v>
      </c>
      <c r="E165" t="str">
        <f>IF('Age Rate Difference'!E165&lt;0,"ERROR","PASS")</f>
        <v>PASS</v>
      </c>
      <c r="F165" t="str">
        <f>IF('Age Rate Difference'!F165&lt;0,"ERROR","PASS")</f>
        <v>PASS</v>
      </c>
      <c r="G165" t="str">
        <f>IF('Age Rate Difference'!G165&lt;0,"ERROR","PASS")</f>
        <v>PASS</v>
      </c>
      <c r="H165" t="str">
        <f>IF('Age Rate Difference'!H165&lt;0,"ERROR","PASS")</f>
        <v>PASS</v>
      </c>
      <c r="I165" t="str">
        <f>IF('Age Rate Difference'!I165&lt;0,"ERROR","PASS")</f>
        <v>PASS</v>
      </c>
      <c r="J165" t="str">
        <f>IF('Age Rate Difference'!J165&lt;0,"ERROR","PASS")</f>
        <v>PASS</v>
      </c>
      <c r="K165" t="str">
        <f>IF('Age Rate Difference'!K165&lt;0,"ERROR","PASS")</f>
        <v>PASS</v>
      </c>
      <c r="L165" t="str">
        <f>IF('Age Rate Difference'!L165&lt;0,"ERROR","PASS")</f>
        <v>PASS</v>
      </c>
      <c r="M165" t="str">
        <f>IF('Age Rate Difference'!M165&lt;0,"ERROR","PASS")</f>
        <v>PASS</v>
      </c>
      <c r="N165" t="str">
        <f>IF('Age Rate Difference'!N165&lt;0,"ERROR","PASS")</f>
        <v>PASS</v>
      </c>
      <c r="O165" t="str">
        <f>IF('Age Rate Difference'!O165&lt;0,"ERROR","PASS")</f>
        <v>PASS</v>
      </c>
      <c r="P165" t="str">
        <f>IF('Age Rate Difference'!P165&lt;0,"ERROR","PASS")</f>
        <v>PASS</v>
      </c>
      <c r="Q165" t="str">
        <f>IF('Age Rate Difference'!Q165&lt;0,"ERROR","PASS")</f>
        <v>PASS</v>
      </c>
      <c r="R165" t="str">
        <f>IF('Age Rate Difference'!R165&lt;0,"ERROR","PASS")</f>
        <v>PASS</v>
      </c>
      <c r="S165" t="str">
        <f>IF('Age Rate Difference'!S165&lt;0,"ERROR","PASS")</f>
        <v>PASS</v>
      </c>
      <c r="T165" t="str">
        <f>IF('Age Rate Difference'!T165&lt;0,"ERROR","PASS")</f>
        <v>PASS</v>
      </c>
      <c r="U165" t="str">
        <f>IF('Age Rate Difference'!U165&lt;0,"ERROR","PASS")</f>
        <v>PASS</v>
      </c>
      <c r="V165" t="str">
        <f>IF('Age Rate Difference'!V165&lt;0,"ERROR","PASS")</f>
        <v>PASS</v>
      </c>
      <c r="W165" t="str">
        <f>IF('Age Rate Difference'!W165&lt;0,"ERROR","PASS")</f>
        <v>PASS</v>
      </c>
      <c r="X165" t="str">
        <f>IF('Age Rate Difference'!X165&lt;0,"ERROR","PASS")</f>
        <v>PASS</v>
      </c>
      <c r="Y165" t="str">
        <f>IF('Age Rate Difference'!Y165&lt;0,"ERROR","PASS")</f>
        <v>PASS</v>
      </c>
      <c r="Z165" t="str">
        <f>IF('Age Rate Difference'!Z165&lt;0,"ERROR","PASS")</f>
        <v>PASS</v>
      </c>
      <c r="AA165" t="str">
        <f>IF('Age Rate Difference'!AA165&lt;0,"ERROR","PASS")</f>
        <v>PASS</v>
      </c>
      <c r="AB165" t="str">
        <f>IF('Age Rate Difference'!AB165&lt;0,"ERROR","PASS")</f>
        <v>PASS</v>
      </c>
      <c r="AC165" t="str">
        <f>IF('Age Rate Difference'!AC165&lt;0,"ERROR","PASS")</f>
        <v>PASS</v>
      </c>
      <c r="AD165" t="str">
        <f>IF('Age Rate Difference'!AD165&lt;0,"ERROR","PASS")</f>
        <v>PASS</v>
      </c>
      <c r="AE165" t="str">
        <f>IF('Age Rate Difference'!AE165&lt;0,"ERROR","PASS")</f>
        <v>PASS</v>
      </c>
      <c r="AF165" t="str">
        <f>IF('Age Rate Difference'!AF165&lt;0,"ERROR","PASS")</f>
        <v>PASS</v>
      </c>
      <c r="AG165" t="str">
        <f>IF('Age Rate Difference'!AG165&lt;0,"ERROR","PASS")</f>
        <v>PASS</v>
      </c>
      <c r="AH165" t="str">
        <f>IF('Age Rate Difference'!AH165&lt;0,"ERROR","PASS")</f>
        <v>PASS</v>
      </c>
      <c r="AI165" t="str">
        <f>IF('Age Rate Difference'!AI165&lt;0,"ERROR","PASS")</f>
        <v>PASS</v>
      </c>
      <c r="AJ165" t="str">
        <f>IF('Age Rate Difference'!AJ165&lt;0,"ERROR","PASS")</f>
        <v>PASS</v>
      </c>
      <c r="AK165" t="str">
        <f>IF('Age Rate Difference'!AK165&lt;0,"ERROR","PASS")</f>
        <v>PASS</v>
      </c>
      <c r="AL165" t="str">
        <f>IF('Age Rate Difference'!AL165&lt;0,"ERROR","PASS")</f>
        <v>PASS</v>
      </c>
      <c r="AM165" t="str">
        <f>IF('Age Rate Difference'!AM165&lt;0,"ERROR","PASS")</f>
        <v>PASS</v>
      </c>
      <c r="AN165" t="str">
        <f>IF('Age Rate Difference'!AN165&lt;0,"ERROR","PASS")</f>
        <v>PASS</v>
      </c>
      <c r="AO165" t="str">
        <f>IF('Age Rate Difference'!AO165&lt;0,"ERROR","PASS")</f>
        <v>PASS</v>
      </c>
      <c r="AP165" t="str">
        <f>IF('Age Rate Difference'!AP165&lt;0,"ERROR","PASS")</f>
        <v>PASS</v>
      </c>
      <c r="AQ165" t="str">
        <f>IF('Age Rate Difference'!AQ165&lt;0,"ERROR","PASS")</f>
        <v>PASS</v>
      </c>
      <c r="AR165" t="str">
        <f>IF('Age Rate Difference'!AR165&lt;0,"ERROR","PASS")</f>
        <v>PASS</v>
      </c>
      <c r="AS165" t="str">
        <f>IF('Age Rate Difference'!AS165&lt;0,"ERROR","PASS")</f>
        <v>PASS</v>
      </c>
      <c r="AT165" t="str">
        <f>IF('Age Rate Difference'!AT165&lt;0,"ERROR","PASS")</f>
        <v>PASS</v>
      </c>
      <c r="AU165" t="str">
        <f>IF('Age Rate Difference'!AU165&lt;0,"ERROR","PASS")</f>
        <v>PASS</v>
      </c>
    </row>
    <row r="166" spans="1:47" x14ac:dyDescent="0.2">
      <c r="A166" t="str">
        <f>IF('Age Rate Difference'!A166&lt;0,"ERROR","PASS")</f>
        <v>PASS</v>
      </c>
      <c r="B166" t="str">
        <f>IF('Age Rate Difference'!B166&lt;0,"ERROR","PASS")</f>
        <v>PASS</v>
      </c>
      <c r="C166" t="str">
        <f>IF('Age Rate Difference'!C166&lt;0,"ERROR","PASS")</f>
        <v>PASS</v>
      </c>
      <c r="D166" t="str">
        <f>IF('Age Rate Difference'!D166&lt;0,"ERROR","PASS")</f>
        <v>PASS</v>
      </c>
      <c r="E166" t="str">
        <f>IF('Age Rate Difference'!E166&lt;0,"ERROR","PASS")</f>
        <v>PASS</v>
      </c>
      <c r="F166" t="str">
        <f>IF('Age Rate Difference'!F166&lt;0,"ERROR","PASS")</f>
        <v>PASS</v>
      </c>
      <c r="G166" t="str">
        <f>IF('Age Rate Difference'!G166&lt;0,"ERROR","PASS")</f>
        <v>PASS</v>
      </c>
      <c r="H166" t="str">
        <f>IF('Age Rate Difference'!H166&lt;0,"ERROR","PASS")</f>
        <v>PASS</v>
      </c>
      <c r="I166" t="str">
        <f>IF('Age Rate Difference'!I166&lt;0,"ERROR","PASS")</f>
        <v>PASS</v>
      </c>
      <c r="J166" t="str">
        <f>IF('Age Rate Difference'!J166&lt;0,"ERROR","PASS")</f>
        <v>PASS</v>
      </c>
      <c r="K166" t="str">
        <f>IF('Age Rate Difference'!K166&lt;0,"ERROR","PASS")</f>
        <v>PASS</v>
      </c>
      <c r="L166" t="str">
        <f>IF('Age Rate Difference'!L166&lt;0,"ERROR","PASS")</f>
        <v>PASS</v>
      </c>
      <c r="M166" t="str">
        <f>IF('Age Rate Difference'!M166&lt;0,"ERROR","PASS")</f>
        <v>PASS</v>
      </c>
      <c r="N166" t="str">
        <f>IF('Age Rate Difference'!N166&lt;0,"ERROR","PASS")</f>
        <v>PASS</v>
      </c>
      <c r="O166" t="str">
        <f>IF('Age Rate Difference'!O166&lt;0,"ERROR","PASS")</f>
        <v>PASS</v>
      </c>
      <c r="P166" t="str">
        <f>IF('Age Rate Difference'!P166&lt;0,"ERROR","PASS")</f>
        <v>PASS</v>
      </c>
      <c r="Q166" t="str">
        <f>IF('Age Rate Difference'!Q166&lt;0,"ERROR","PASS")</f>
        <v>PASS</v>
      </c>
      <c r="R166" t="str">
        <f>IF('Age Rate Difference'!R166&lt;0,"ERROR","PASS")</f>
        <v>PASS</v>
      </c>
      <c r="S166" t="str">
        <f>IF('Age Rate Difference'!S166&lt;0,"ERROR","PASS")</f>
        <v>PASS</v>
      </c>
      <c r="T166" t="str">
        <f>IF('Age Rate Difference'!T166&lt;0,"ERROR","PASS")</f>
        <v>PASS</v>
      </c>
      <c r="U166" t="str">
        <f>IF('Age Rate Difference'!U166&lt;0,"ERROR","PASS")</f>
        <v>PASS</v>
      </c>
      <c r="V166" t="str">
        <f>IF('Age Rate Difference'!V166&lt;0,"ERROR","PASS")</f>
        <v>PASS</v>
      </c>
      <c r="W166" t="str">
        <f>IF('Age Rate Difference'!W166&lt;0,"ERROR","PASS")</f>
        <v>PASS</v>
      </c>
      <c r="X166" t="str">
        <f>IF('Age Rate Difference'!X166&lt;0,"ERROR","PASS")</f>
        <v>PASS</v>
      </c>
      <c r="Y166" t="str">
        <f>IF('Age Rate Difference'!Y166&lt;0,"ERROR","PASS")</f>
        <v>PASS</v>
      </c>
      <c r="Z166" t="str">
        <f>IF('Age Rate Difference'!Z166&lt;0,"ERROR","PASS")</f>
        <v>PASS</v>
      </c>
      <c r="AA166" t="str">
        <f>IF('Age Rate Difference'!AA166&lt;0,"ERROR","PASS")</f>
        <v>PASS</v>
      </c>
      <c r="AB166" t="str">
        <f>IF('Age Rate Difference'!AB166&lt;0,"ERROR","PASS")</f>
        <v>PASS</v>
      </c>
      <c r="AC166" t="str">
        <f>IF('Age Rate Difference'!AC166&lt;0,"ERROR","PASS")</f>
        <v>PASS</v>
      </c>
      <c r="AD166" t="str">
        <f>IF('Age Rate Difference'!AD166&lt;0,"ERROR","PASS")</f>
        <v>PASS</v>
      </c>
      <c r="AE166" t="str">
        <f>IF('Age Rate Difference'!AE166&lt;0,"ERROR","PASS")</f>
        <v>PASS</v>
      </c>
      <c r="AF166" t="str">
        <f>IF('Age Rate Difference'!AF166&lt;0,"ERROR","PASS")</f>
        <v>PASS</v>
      </c>
      <c r="AG166" t="str">
        <f>IF('Age Rate Difference'!AG166&lt;0,"ERROR","PASS")</f>
        <v>PASS</v>
      </c>
      <c r="AH166" t="str">
        <f>IF('Age Rate Difference'!AH166&lt;0,"ERROR","PASS")</f>
        <v>PASS</v>
      </c>
      <c r="AI166" t="str">
        <f>IF('Age Rate Difference'!AI166&lt;0,"ERROR","PASS")</f>
        <v>PASS</v>
      </c>
      <c r="AJ166" t="str">
        <f>IF('Age Rate Difference'!AJ166&lt;0,"ERROR","PASS")</f>
        <v>PASS</v>
      </c>
      <c r="AK166" t="str">
        <f>IF('Age Rate Difference'!AK166&lt;0,"ERROR","PASS")</f>
        <v>PASS</v>
      </c>
      <c r="AL166" t="str">
        <f>IF('Age Rate Difference'!AL166&lt;0,"ERROR","PASS")</f>
        <v>PASS</v>
      </c>
      <c r="AM166" t="str">
        <f>IF('Age Rate Difference'!AM166&lt;0,"ERROR","PASS")</f>
        <v>PASS</v>
      </c>
      <c r="AN166" t="str">
        <f>IF('Age Rate Difference'!AN166&lt;0,"ERROR","PASS")</f>
        <v>PASS</v>
      </c>
      <c r="AO166" t="str">
        <f>IF('Age Rate Difference'!AO166&lt;0,"ERROR","PASS")</f>
        <v>PASS</v>
      </c>
      <c r="AP166" t="str">
        <f>IF('Age Rate Difference'!AP166&lt;0,"ERROR","PASS")</f>
        <v>PASS</v>
      </c>
      <c r="AQ166" t="str">
        <f>IF('Age Rate Difference'!AQ166&lt;0,"ERROR","PASS")</f>
        <v>PASS</v>
      </c>
      <c r="AR166" t="str">
        <f>IF('Age Rate Difference'!AR166&lt;0,"ERROR","PASS")</f>
        <v>PASS</v>
      </c>
      <c r="AS166" t="str">
        <f>IF('Age Rate Difference'!AS166&lt;0,"ERROR","PASS")</f>
        <v>PASS</v>
      </c>
      <c r="AT166" t="str">
        <f>IF('Age Rate Difference'!AT166&lt;0,"ERROR","PASS")</f>
        <v>PASS</v>
      </c>
      <c r="AU166" t="str">
        <f>IF('Age Rate Difference'!AU166&lt;0,"ERROR","PASS")</f>
        <v>PASS</v>
      </c>
    </row>
    <row r="167" spans="1:47" x14ac:dyDescent="0.2">
      <c r="A167" t="str">
        <f>IF('Age Rate Difference'!A167&lt;0,"ERROR","PASS")</f>
        <v>PASS</v>
      </c>
      <c r="B167" t="str">
        <f>IF('Age Rate Difference'!B167&lt;0,"ERROR","PASS")</f>
        <v>PASS</v>
      </c>
      <c r="C167" t="str">
        <f>IF('Age Rate Difference'!C167&lt;0,"ERROR","PASS")</f>
        <v>PASS</v>
      </c>
      <c r="D167" t="str">
        <f>IF('Age Rate Difference'!D167&lt;0,"ERROR","PASS")</f>
        <v>PASS</v>
      </c>
      <c r="E167" t="str">
        <f>IF('Age Rate Difference'!E167&lt;0,"ERROR","PASS")</f>
        <v>PASS</v>
      </c>
      <c r="F167" t="str">
        <f>IF('Age Rate Difference'!F167&lt;0,"ERROR","PASS")</f>
        <v>PASS</v>
      </c>
      <c r="G167" t="str">
        <f>IF('Age Rate Difference'!G167&lt;0,"ERROR","PASS")</f>
        <v>PASS</v>
      </c>
      <c r="H167" t="str">
        <f>IF('Age Rate Difference'!H167&lt;0,"ERROR","PASS")</f>
        <v>PASS</v>
      </c>
      <c r="I167" t="str">
        <f>IF('Age Rate Difference'!I167&lt;0,"ERROR","PASS")</f>
        <v>PASS</v>
      </c>
      <c r="J167" t="str">
        <f>IF('Age Rate Difference'!J167&lt;0,"ERROR","PASS")</f>
        <v>PASS</v>
      </c>
      <c r="K167" t="str">
        <f>IF('Age Rate Difference'!K167&lt;0,"ERROR","PASS")</f>
        <v>PASS</v>
      </c>
      <c r="L167" t="str">
        <f>IF('Age Rate Difference'!L167&lt;0,"ERROR","PASS")</f>
        <v>PASS</v>
      </c>
      <c r="M167" t="str">
        <f>IF('Age Rate Difference'!M167&lt;0,"ERROR","PASS")</f>
        <v>PASS</v>
      </c>
      <c r="N167" t="str">
        <f>IF('Age Rate Difference'!N167&lt;0,"ERROR","PASS")</f>
        <v>PASS</v>
      </c>
      <c r="O167" t="str">
        <f>IF('Age Rate Difference'!O167&lt;0,"ERROR","PASS")</f>
        <v>PASS</v>
      </c>
      <c r="P167" t="str">
        <f>IF('Age Rate Difference'!P167&lt;0,"ERROR","PASS")</f>
        <v>PASS</v>
      </c>
      <c r="Q167" t="str">
        <f>IF('Age Rate Difference'!Q167&lt;0,"ERROR","PASS")</f>
        <v>PASS</v>
      </c>
      <c r="R167" t="str">
        <f>IF('Age Rate Difference'!R167&lt;0,"ERROR","PASS")</f>
        <v>PASS</v>
      </c>
      <c r="S167" t="str">
        <f>IF('Age Rate Difference'!S167&lt;0,"ERROR","PASS")</f>
        <v>PASS</v>
      </c>
      <c r="T167" t="str">
        <f>IF('Age Rate Difference'!T167&lt;0,"ERROR","PASS")</f>
        <v>PASS</v>
      </c>
      <c r="U167" t="str">
        <f>IF('Age Rate Difference'!U167&lt;0,"ERROR","PASS")</f>
        <v>PASS</v>
      </c>
      <c r="V167" t="str">
        <f>IF('Age Rate Difference'!V167&lt;0,"ERROR","PASS")</f>
        <v>PASS</v>
      </c>
      <c r="W167" t="str">
        <f>IF('Age Rate Difference'!W167&lt;0,"ERROR","PASS")</f>
        <v>PASS</v>
      </c>
      <c r="X167" t="str">
        <f>IF('Age Rate Difference'!X167&lt;0,"ERROR","PASS")</f>
        <v>PASS</v>
      </c>
      <c r="Y167" t="str">
        <f>IF('Age Rate Difference'!Y167&lt;0,"ERROR","PASS")</f>
        <v>PASS</v>
      </c>
      <c r="Z167" t="str">
        <f>IF('Age Rate Difference'!Z167&lt;0,"ERROR","PASS")</f>
        <v>PASS</v>
      </c>
      <c r="AA167" t="str">
        <f>IF('Age Rate Difference'!AA167&lt;0,"ERROR","PASS")</f>
        <v>PASS</v>
      </c>
      <c r="AB167" t="str">
        <f>IF('Age Rate Difference'!AB167&lt;0,"ERROR","PASS")</f>
        <v>PASS</v>
      </c>
      <c r="AC167" t="str">
        <f>IF('Age Rate Difference'!AC167&lt;0,"ERROR","PASS")</f>
        <v>PASS</v>
      </c>
      <c r="AD167" t="str">
        <f>IF('Age Rate Difference'!AD167&lt;0,"ERROR","PASS")</f>
        <v>PASS</v>
      </c>
      <c r="AE167" t="str">
        <f>IF('Age Rate Difference'!AE167&lt;0,"ERROR","PASS")</f>
        <v>PASS</v>
      </c>
      <c r="AF167" t="str">
        <f>IF('Age Rate Difference'!AF167&lt;0,"ERROR","PASS")</f>
        <v>PASS</v>
      </c>
      <c r="AG167" t="str">
        <f>IF('Age Rate Difference'!AG167&lt;0,"ERROR","PASS")</f>
        <v>PASS</v>
      </c>
      <c r="AH167" t="str">
        <f>IF('Age Rate Difference'!AH167&lt;0,"ERROR","PASS")</f>
        <v>PASS</v>
      </c>
      <c r="AI167" t="str">
        <f>IF('Age Rate Difference'!AI167&lt;0,"ERROR","PASS")</f>
        <v>PASS</v>
      </c>
      <c r="AJ167" t="str">
        <f>IF('Age Rate Difference'!AJ167&lt;0,"ERROR","PASS")</f>
        <v>PASS</v>
      </c>
      <c r="AK167" t="str">
        <f>IF('Age Rate Difference'!AK167&lt;0,"ERROR","PASS")</f>
        <v>PASS</v>
      </c>
      <c r="AL167" t="str">
        <f>IF('Age Rate Difference'!AL167&lt;0,"ERROR","PASS")</f>
        <v>PASS</v>
      </c>
      <c r="AM167" t="str">
        <f>IF('Age Rate Difference'!AM167&lt;0,"ERROR","PASS")</f>
        <v>PASS</v>
      </c>
      <c r="AN167" t="str">
        <f>IF('Age Rate Difference'!AN167&lt;0,"ERROR","PASS")</f>
        <v>PASS</v>
      </c>
      <c r="AO167" t="str">
        <f>IF('Age Rate Difference'!AO167&lt;0,"ERROR","PASS")</f>
        <v>PASS</v>
      </c>
      <c r="AP167" t="str">
        <f>IF('Age Rate Difference'!AP167&lt;0,"ERROR","PASS")</f>
        <v>PASS</v>
      </c>
      <c r="AQ167" t="str">
        <f>IF('Age Rate Difference'!AQ167&lt;0,"ERROR","PASS")</f>
        <v>PASS</v>
      </c>
      <c r="AR167" t="str">
        <f>IF('Age Rate Difference'!AR167&lt;0,"ERROR","PASS")</f>
        <v>PASS</v>
      </c>
      <c r="AS167" t="str">
        <f>IF('Age Rate Difference'!AS167&lt;0,"ERROR","PASS")</f>
        <v>PASS</v>
      </c>
      <c r="AT167" t="str">
        <f>IF('Age Rate Difference'!AT167&lt;0,"ERROR","PASS")</f>
        <v>PASS</v>
      </c>
      <c r="AU167" t="str">
        <f>IF('Age Rate Difference'!AU167&lt;0,"ERROR","PASS")</f>
        <v>PASS</v>
      </c>
    </row>
    <row r="168" spans="1:47" x14ac:dyDescent="0.2">
      <c r="A168" t="str">
        <f>IF('Age Rate Difference'!A168&lt;0,"ERROR","PASS")</f>
        <v>PASS</v>
      </c>
      <c r="B168" t="str">
        <f>IF('Age Rate Difference'!B168&lt;0,"ERROR","PASS")</f>
        <v>PASS</v>
      </c>
      <c r="C168" t="str">
        <f>IF('Age Rate Difference'!C168&lt;0,"ERROR","PASS")</f>
        <v>PASS</v>
      </c>
      <c r="D168" t="str">
        <f>IF('Age Rate Difference'!D168&lt;0,"ERROR","PASS")</f>
        <v>PASS</v>
      </c>
      <c r="E168" t="str">
        <f>IF('Age Rate Difference'!E168&lt;0,"ERROR","PASS")</f>
        <v>PASS</v>
      </c>
      <c r="F168" t="str">
        <f>IF('Age Rate Difference'!F168&lt;0,"ERROR","PASS")</f>
        <v>PASS</v>
      </c>
      <c r="G168" t="str">
        <f>IF('Age Rate Difference'!G168&lt;0,"ERROR","PASS")</f>
        <v>PASS</v>
      </c>
      <c r="H168" t="str">
        <f>IF('Age Rate Difference'!H168&lt;0,"ERROR","PASS")</f>
        <v>PASS</v>
      </c>
      <c r="I168" t="str">
        <f>IF('Age Rate Difference'!I168&lt;0,"ERROR","PASS")</f>
        <v>PASS</v>
      </c>
      <c r="J168" t="str">
        <f>IF('Age Rate Difference'!J168&lt;0,"ERROR","PASS")</f>
        <v>PASS</v>
      </c>
      <c r="K168" t="str">
        <f>IF('Age Rate Difference'!K168&lt;0,"ERROR","PASS")</f>
        <v>PASS</v>
      </c>
      <c r="L168" t="str">
        <f>IF('Age Rate Difference'!L168&lt;0,"ERROR","PASS")</f>
        <v>PASS</v>
      </c>
      <c r="M168" t="str">
        <f>IF('Age Rate Difference'!M168&lt;0,"ERROR","PASS")</f>
        <v>PASS</v>
      </c>
      <c r="N168" t="str">
        <f>IF('Age Rate Difference'!N168&lt;0,"ERROR","PASS")</f>
        <v>PASS</v>
      </c>
      <c r="O168" t="str">
        <f>IF('Age Rate Difference'!O168&lt;0,"ERROR","PASS")</f>
        <v>PASS</v>
      </c>
      <c r="P168" t="str">
        <f>IF('Age Rate Difference'!P168&lt;0,"ERROR","PASS")</f>
        <v>PASS</v>
      </c>
      <c r="Q168" t="str">
        <f>IF('Age Rate Difference'!Q168&lt;0,"ERROR","PASS")</f>
        <v>PASS</v>
      </c>
      <c r="R168" t="str">
        <f>IF('Age Rate Difference'!R168&lt;0,"ERROR","PASS")</f>
        <v>PASS</v>
      </c>
      <c r="S168" t="str">
        <f>IF('Age Rate Difference'!S168&lt;0,"ERROR","PASS")</f>
        <v>PASS</v>
      </c>
      <c r="T168" t="str">
        <f>IF('Age Rate Difference'!T168&lt;0,"ERROR","PASS")</f>
        <v>PASS</v>
      </c>
      <c r="U168" t="str">
        <f>IF('Age Rate Difference'!U168&lt;0,"ERROR","PASS")</f>
        <v>PASS</v>
      </c>
      <c r="V168" t="str">
        <f>IF('Age Rate Difference'!V168&lt;0,"ERROR","PASS")</f>
        <v>PASS</v>
      </c>
      <c r="W168" t="str">
        <f>IF('Age Rate Difference'!W168&lt;0,"ERROR","PASS")</f>
        <v>PASS</v>
      </c>
      <c r="X168" t="str">
        <f>IF('Age Rate Difference'!X168&lt;0,"ERROR","PASS")</f>
        <v>PASS</v>
      </c>
      <c r="Y168" t="str">
        <f>IF('Age Rate Difference'!Y168&lt;0,"ERROR","PASS")</f>
        <v>PASS</v>
      </c>
      <c r="Z168" t="str">
        <f>IF('Age Rate Difference'!Z168&lt;0,"ERROR","PASS")</f>
        <v>PASS</v>
      </c>
      <c r="AA168" t="str">
        <f>IF('Age Rate Difference'!AA168&lt;0,"ERROR","PASS")</f>
        <v>PASS</v>
      </c>
      <c r="AB168" t="str">
        <f>IF('Age Rate Difference'!AB168&lt;0,"ERROR","PASS")</f>
        <v>PASS</v>
      </c>
      <c r="AC168" t="str">
        <f>IF('Age Rate Difference'!AC168&lt;0,"ERROR","PASS")</f>
        <v>PASS</v>
      </c>
      <c r="AD168" t="str">
        <f>IF('Age Rate Difference'!AD168&lt;0,"ERROR","PASS")</f>
        <v>PASS</v>
      </c>
      <c r="AE168" t="str">
        <f>IF('Age Rate Difference'!AE168&lt;0,"ERROR","PASS")</f>
        <v>PASS</v>
      </c>
      <c r="AF168" t="str">
        <f>IF('Age Rate Difference'!AF168&lt;0,"ERROR","PASS")</f>
        <v>PASS</v>
      </c>
      <c r="AG168" t="str">
        <f>IF('Age Rate Difference'!AG168&lt;0,"ERROR","PASS")</f>
        <v>PASS</v>
      </c>
      <c r="AH168" t="str">
        <f>IF('Age Rate Difference'!AH168&lt;0,"ERROR","PASS")</f>
        <v>PASS</v>
      </c>
      <c r="AI168" t="str">
        <f>IF('Age Rate Difference'!AI168&lt;0,"ERROR","PASS")</f>
        <v>PASS</v>
      </c>
      <c r="AJ168" t="str">
        <f>IF('Age Rate Difference'!AJ168&lt;0,"ERROR","PASS")</f>
        <v>PASS</v>
      </c>
      <c r="AK168" t="str">
        <f>IF('Age Rate Difference'!AK168&lt;0,"ERROR","PASS")</f>
        <v>PASS</v>
      </c>
      <c r="AL168" t="str">
        <f>IF('Age Rate Difference'!AL168&lt;0,"ERROR","PASS")</f>
        <v>PASS</v>
      </c>
      <c r="AM168" t="str">
        <f>IF('Age Rate Difference'!AM168&lt;0,"ERROR","PASS")</f>
        <v>PASS</v>
      </c>
      <c r="AN168" t="str">
        <f>IF('Age Rate Difference'!AN168&lt;0,"ERROR","PASS")</f>
        <v>PASS</v>
      </c>
      <c r="AO168" t="str">
        <f>IF('Age Rate Difference'!AO168&lt;0,"ERROR","PASS")</f>
        <v>PASS</v>
      </c>
      <c r="AP168" t="str">
        <f>IF('Age Rate Difference'!AP168&lt;0,"ERROR","PASS")</f>
        <v>PASS</v>
      </c>
      <c r="AQ168" t="str">
        <f>IF('Age Rate Difference'!AQ168&lt;0,"ERROR","PASS")</f>
        <v>PASS</v>
      </c>
      <c r="AR168" t="str">
        <f>IF('Age Rate Difference'!AR168&lt;0,"ERROR","PASS")</f>
        <v>PASS</v>
      </c>
      <c r="AS168" t="str">
        <f>IF('Age Rate Difference'!AS168&lt;0,"ERROR","PASS")</f>
        <v>PASS</v>
      </c>
      <c r="AT168" t="str">
        <f>IF('Age Rate Difference'!AT168&lt;0,"ERROR","PASS")</f>
        <v>PASS</v>
      </c>
      <c r="AU168" t="str">
        <f>IF('Age Rate Difference'!AU168&lt;0,"ERROR","PASS")</f>
        <v>PASS</v>
      </c>
    </row>
    <row r="169" spans="1:47" x14ac:dyDescent="0.2">
      <c r="A169" t="str">
        <f>IF('Age Rate Difference'!A169&lt;0,"ERROR","PASS")</f>
        <v>PASS</v>
      </c>
      <c r="B169" t="str">
        <f>IF('Age Rate Difference'!B169&lt;0,"ERROR","PASS")</f>
        <v>PASS</v>
      </c>
      <c r="C169" t="str">
        <f>IF('Age Rate Difference'!C169&lt;0,"ERROR","PASS")</f>
        <v>PASS</v>
      </c>
      <c r="D169" t="str">
        <f>IF('Age Rate Difference'!D169&lt;0,"ERROR","PASS")</f>
        <v>PASS</v>
      </c>
      <c r="E169" t="str">
        <f>IF('Age Rate Difference'!E169&lt;0,"ERROR","PASS")</f>
        <v>PASS</v>
      </c>
      <c r="F169" t="str">
        <f>IF('Age Rate Difference'!F169&lt;0,"ERROR","PASS")</f>
        <v>PASS</v>
      </c>
      <c r="G169" t="str">
        <f>IF('Age Rate Difference'!G169&lt;0,"ERROR","PASS")</f>
        <v>PASS</v>
      </c>
      <c r="H169" t="str">
        <f>IF('Age Rate Difference'!H169&lt;0,"ERROR","PASS")</f>
        <v>PASS</v>
      </c>
      <c r="I169" t="str">
        <f>IF('Age Rate Difference'!I169&lt;0,"ERROR","PASS")</f>
        <v>PASS</v>
      </c>
      <c r="J169" t="str">
        <f>IF('Age Rate Difference'!J169&lt;0,"ERROR","PASS")</f>
        <v>PASS</v>
      </c>
      <c r="K169" t="str">
        <f>IF('Age Rate Difference'!K169&lt;0,"ERROR","PASS")</f>
        <v>PASS</v>
      </c>
      <c r="L169" t="str">
        <f>IF('Age Rate Difference'!L169&lt;0,"ERROR","PASS")</f>
        <v>PASS</v>
      </c>
      <c r="M169" t="str">
        <f>IF('Age Rate Difference'!M169&lt;0,"ERROR","PASS")</f>
        <v>PASS</v>
      </c>
      <c r="N169" t="str">
        <f>IF('Age Rate Difference'!N169&lt;0,"ERROR","PASS")</f>
        <v>PASS</v>
      </c>
      <c r="O169" t="str">
        <f>IF('Age Rate Difference'!O169&lt;0,"ERROR","PASS")</f>
        <v>PASS</v>
      </c>
      <c r="P169" t="str">
        <f>IF('Age Rate Difference'!P169&lt;0,"ERROR","PASS")</f>
        <v>PASS</v>
      </c>
      <c r="Q169" t="str">
        <f>IF('Age Rate Difference'!Q169&lt;0,"ERROR","PASS")</f>
        <v>PASS</v>
      </c>
      <c r="R169" t="str">
        <f>IF('Age Rate Difference'!R169&lt;0,"ERROR","PASS")</f>
        <v>PASS</v>
      </c>
      <c r="S169" t="str">
        <f>IF('Age Rate Difference'!S169&lt;0,"ERROR","PASS")</f>
        <v>PASS</v>
      </c>
      <c r="T169" t="str">
        <f>IF('Age Rate Difference'!T169&lt;0,"ERROR","PASS")</f>
        <v>PASS</v>
      </c>
      <c r="U169" t="str">
        <f>IF('Age Rate Difference'!U169&lt;0,"ERROR","PASS")</f>
        <v>PASS</v>
      </c>
      <c r="V169" t="str">
        <f>IF('Age Rate Difference'!V169&lt;0,"ERROR","PASS")</f>
        <v>PASS</v>
      </c>
      <c r="W169" t="str">
        <f>IF('Age Rate Difference'!W169&lt;0,"ERROR","PASS")</f>
        <v>PASS</v>
      </c>
      <c r="X169" t="str">
        <f>IF('Age Rate Difference'!X169&lt;0,"ERROR","PASS")</f>
        <v>PASS</v>
      </c>
      <c r="Y169" t="str">
        <f>IF('Age Rate Difference'!Y169&lt;0,"ERROR","PASS")</f>
        <v>PASS</v>
      </c>
      <c r="Z169" t="str">
        <f>IF('Age Rate Difference'!Z169&lt;0,"ERROR","PASS")</f>
        <v>PASS</v>
      </c>
      <c r="AA169" t="str">
        <f>IF('Age Rate Difference'!AA169&lt;0,"ERROR","PASS")</f>
        <v>PASS</v>
      </c>
      <c r="AB169" t="str">
        <f>IF('Age Rate Difference'!AB169&lt;0,"ERROR","PASS")</f>
        <v>PASS</v>
      </c>
      <c r="AC169" t="str">
        <f>IF('Age Rate Difference'!AC169&lt;0,"ERROR","PASS")</f>
        <v>PASS</v>
      </c>
      <c r="AD169" t="str">
        <f>IF('Age Rate Difference'!AD169&lt;0,"ERROR","PASS")</f>
        <v>PASS</v>
      </c>
      <c r="AE169" t="str">
        <f>IF('Age Rate Difference'!AE169&lt;0,"ERROR","PASS")</f>
        <v>PASS</v>
      </c>
      <c r="AF169" t="str">
        <f>IF('Age Rate Difference'!AF169&lt;0,"ERROR","PASS")</f>
        <v>PASS</v>
      </c>
      <c r="AG169" t="str">
        <f>IF('Age Rate Difference'!AG169&lt;0,"ERROR","PASS")</f>
        <v>PASS</v>
      </c>
      <c r="AH169" t="str">
        <f>IF('Age Rate Difference'!AH169&lt;0,"ERROR","PASS")</f>
        <v>PASS</v>
      </c>
      <c r="AI169" t="str">
        <f>IF('Age Rate Difference'!AI169&lt;0,"ERROR","PASS")</f>
        <v>PASS</v>
      </c>
      <c r="AJ169" t="str">
        <f>IF('Age Rate Difference'!AJ169&lt;0,"ERROR","PASS")</f>
        <v>PASS</v>
      </c>
      <c r="AK169" t="str">
        <f>IF('Age Rate Difference'!AK169&lt;0,"ERROR","PASS")</f>
        <v>PASS</v>
      </c>
      <c r="AL169" t="str">
        <f>IF('Age Rate Difference'!AL169&lt;0,"ERROR","PASS")</f>
        <v>PASS</v>
      </c>
      <c r="AM169" t="str">
        <f>IF('Age Rate Difference'!AM169&lt;0,"ERROR","PASS")</f>
        <v>PASS</v>
      </c>
      <c r="AN169" t="str">
        <f>IF('Age Rate Difference'!AN169&lt;0,"ERROR","PASS")</f>
        <v>PASS</v>
      </c>
      <c r="AO169" t="str">
        <f>IF('Age Rate Difference'!AO169&lt;0,"ERROR","PASS")</f>
        <v>PASS</v>
      </c>
      <c r="AP169" t="str">
        <f>IF('Age Rate Difference'!AP169&lt;0,"ERROR","PASS")</f>
        <v>PASS</v>
      </c>
      <c r="AQ169" t="str">
        <f>IF('Age Rate Difference'!AQ169&lt;0,"ERROR","PASS")</f>
        <v>PASS</v>
      </c>
      <c r="AR169" t="str">
        <f>IF('Age Rate Difference'!AR169&lt;0,"ERROR","PASS")</f>
        <v>PASS</v>
      </c>
      <c r="AS169" t="str">
        <f>IF('Age Rate Difference'!AS169&lt;0,"ERROR","PASS")</f>
        <v>PASS</v>
      </c>
      <c r="AT169" t="str">
        <f>IF('Age Rate Difference'!AT169&lt;0,"ERROR","PASS")</f>
        <v>PASS</v>
      </c>
      <c r="AU169" t="str">
        <f>IF('Age Rate Difference'!AU169&lt;0,"ERROR","PASS")</f>
        <v>PASS</v>
      </c>
    </row>
    <row r="170" spans="1:47" x14ac:dyDescent="0.2">
      <c r="A170" t="str">
        <f>IF('Age Rate Difference'!A170&lt;0,"ERROR","PASS")</f>
        <v>PASS</v>
      </c>
      <c r="B170" t="str">
        <f>IF('Age Rate Difference'!B170&lt;0,"ERROR","PASS")</f>
        <v>PASS</v>
      </c>
      <c r="C170" t="str">
        <f>IF('Age Rate Difference'!C170&lt;0,"ERROR","PASS")</f>
        <v>PASS</v>
      </c>
      <c r="D170" t="str">
        <f>IF('Age Rate Difference'!D170&lt;0,"ERROR","PASS")</f>
        <v>PASS</v>
      </c>
      <c r="E170" t="str">
        <f>IF('Age Rate Difference'!E170&lt;0,"ERROR","PASS")</f>
        <v>PASS</v>
      </c>
      <c r="F170" t="str">
        <f>IF('Age Rate Difference'!F170&lt;0,"ERROR","PASS")</f>
        <v>PASS</v>
      </c>
      <c r="G170" t="str">
        <f>IF('Age Rate Difference'!G170&lt;0,"ERROR","PASS")</f>
        <v>PASS</v>
      </c>
      <c r="H170" t="str">
        <f>IF('Age Rate Difference'!H170&lt;0,"ERROR","PASS")</f>
        <v>PASS</v>
      </c>
      <c r="I170" t="str">
        <f>IF('Age Rate Difference'!I170&lt;0,"ERROR","PASS")</f>
        <v>PASS</v>
      </c>
      <c r="J170" t="str">
        <f>IF('Age Rate Difference'!J170&lt;0,"ERROR","PASS")</f>
        <v>PASS</v>
      </c>
      <c r="K170" t="str">
        <f>IF('Age Rate Difference'!K170&lt;0,"ERROR","PASS")</f>
        <v>PASS</v>
      </c>
      <c r="L170" t="str">
        <f>IF('Age Rate Difference'!L170&lt;0,"ERROR","PASS")</f>
        <v>PASS</v>
      </c>
      <c r="M170" t="str">
        <f>IF('Age Rate Difference'!M170&lt;0,"ERROR","PASS")</f>
        <v>PASS</v>
      </c>
      <c r="N170" t="str">
        <f>IF('Age Rate Difference'!N170&lt;0,"ERROR","PASS")</f>
        <v>PASS</v>
      </c>
      <c r="O170" t="str">
        <f>IF('Age Rate Difference'!O170&lt;0,"ERROR","PASS")</f>
        <v>PASS</v>
      </c>
      <c r="P170" t="str">
        <f>IF('Age Rate Difference'!P170&lt;0,"ERROR","PASS")</f>
        <v>PASS</v>
      </c>
      <c r="Q170" t="str">
        <f>IF('Age Rate Difference'!Q170&lt;0,"ERROR","PASS")</f>
        <v>PASS</v>
      </c>
      <c r="R170" t="str">
        <f>IF('Age Rate Difference'!R170&lt;0,"ERROR","PASS")</f>
        <v>PASS</v>
      </c>
      <c r="S170" t="str">
        <f>IF('Age Rate Difference'!S170&lt;0,"ERROR","PASS")</f>
        <v>PASS</v>
      </c>
      <c r="T170" t="str">
        <f>IF('Age Rate Difference'!T170&lt;0,"ERROR","PASS")</f>
        <v>PASS</v>
      </c>
      <c r="U170" t="str">
        <f>IF('Age Rate Difference'!U170&lt;0,"ERROR","PASS")</f>
        <v>PASS</v>
      </c>
      <c r="V170" t="str">
        <f>IF('Age Rate Difference'!V170&lt;0,"ERROR","PASS")</f>
        <v>PASS</v>
      </c>
      <c r="W170" t="str">
        <f>IF('Age Rate Difference'!W170&lt;0,"ERROR","PASS")</f>
        <v>PASS</v>
      </c>
      <c r="X170" t="str">
        <f>IF('Age Rate Difference'!X170&lt;0,"ERROR","PASS")</f>
        <v>PASS</v>
      </c>
      <c r="Y170" t="str">
        <f>IF('Age Rate Difference'!Y170&lt;0,"ERROR","PASS")</f>
        <v>PASS</v>
      </c>
      <c r="Z170" t="str">
        <f>IF('Age Rate Difference'!Z170&lt;0,"ERROR","PASS")</f>
        <v>PASS</v>
      </c>
      <c r="AA170" t="str">
        <f>IF('Age Rate Difference'!AA170&lt;0,"ERROR","PASS")</f>
        <v>PASS</v>
      </c>
      <c r="AB170" t="str">
        <f>IF('Age Rate Difference'!AB170&lt;0,"ERROR","PASS")</f>
        <v>PASS</v>
      </c>
      <c r="AC170" t="str">
        <f>IF('Age Rate Difference'!AC170&lt;0,"ERROR","PASS")</f>
        <v>PASS</v>
      </c>
      <c r="AD170" t="str">
        <f>IF('Age Rate Difference'!AD170&lt;0,"ERROR","PASS")</f>
        <v>PASS</v>
      </c>
      <c r="AE170" t="str">
        <f>IF('Age Rate Difference'!AE170&lt;0,"ERROR","PASS")</f>
        <v>PASS</v>
      </c>
      <c r="AF170" t="str">
        <f>IF('Age Rate Difference'!AF170&lt;0,"ERROR","PASS")</f>
        <v>PASS</v>
      </c>
      <c r="AG170" t="str">
        <f>IF('Age Rate Difference'!AG170&lt;0,"ERROR","PASS")</f>
        <v>PASS</v>
      </c>
      <c r="AH170" t="str">
        <f>IF('Age Rate Difference'!AH170&lt;0,"ERROR","PASS")</f>
        <v>PASS</v>
      </c>
      <c r="AI170" t="str">
        <f>IF('Age Rate Difference'!AI170&lt;0,"ERROR","PASS")</f>
        <v>PASS</v>
      </c>
      <c r="AJ170" t="str">
        <f>IF('Age Rate Difference'!AJ170&lt;0,"ERROR","PASS")</f>
        <v>PASS</v>
      </c>
      <c r="AK170" t="str">
        <f>IF('Age Rate Difference'!AK170&lt;0,"ERROR","PASS")</f>
        <v>PASS</v>
      </c>
      <c r="AL170" t="str">
        <f>IF('Age Rate Difference'!AL170&lt;0,"ERROR","PASS")</f>
        <v>PASS</v>
      </c>
      <c r="AM170" t="str">
        <f>IF('Age Rate Difference'!AM170&lt;0,"ERROR","PASS")</f>
        <v>PASS</v>
      </c>
      <c r="AN170" t="str">
        <f>IF('Age Rate Difference'!AN170&lt;0,"ERROR","PASS")</f>
        <v>PASS</v>
      </c>
      <c r="AO170" t="str">
        <f>IF('Age Rate Difference'!AO170&lt;0,"ERROR","PASS")</f>
        <v>PASS</v>
      </c>
      <c r="AP170" t="str">
        <f>IF('Age Rate Difference'!AP170&lt;0,"ERROR","PASS")</f>
        <v>PASS</v>
      </c>
      <c r="AQ170" t="str">
        <f>IF('Age Rate Difference'!AQ170&lt;0,"ERROR","PASS")</f>
        <v>PASS</v>
      </c>
      <c r="AR170" t="str">
        <f>IF('Age Rate Difference'!AR170&lt;0,"ERROR","PASS")</f>
        <v>PASS</v>
      </c>
      <c r="AS170" t="str">
        <f>IF('Age Rate Difference'!AS170&lt;0,"ERROR","PASS")</f>
        <v>PASS</v>
      </c>
      <c r="AT170" t="str">
        <f>IF('Age Rate Difference'!AT170&lt;0,"ERROR","PASS")</f>
        <v>PASS</v>
      </c>
      <c r="AU170" t="str">
        <f>IF('Age Rate Difference'!AU170&lt;0,"ERROR","PASS")</f>
        <v>PASS</v>
      </c>
    </row>
    <row r="171" spans="1:47" x14ac:dyDescent="0.2">
      <c r="A171" t="str">
        <f>IF('Age Rate Difference'!A171&lt;0,"ERROR","PASS")</f>
        <v>PASS</v>
      </c>
      <c r="B171" t="str">
        <f>IF('Age Rate Difference'!B171&lt;0,"ERROR","PASS")</f>
        <v>PASS</v>
      </c>
      <c r="C171" t="str">
        <f>IF('Age Rate Difference'!C171&lt;0,"ERROR","PASS")</f>
        <v>PASS</v>
      </c>
      <c r="D171" t="str">
        <f>IF('Age Rate Difference'!D171&lt;0,"ERROR","PASS")</f>
        <v>PASS</v>
      </c>
      <c r="E171" t="str">
        <f>IF('Age Rate Difference'!E171&lt;0,"ERROR","PASS")</f>
        <v>PASS</v>
      </c>
      <c r="F171" t="str">
        <f>IF('Age Rate Difference'!F171&lt;0,"ERROR","PASS")</f>
        <v>PASS</v>
      </c>
      <c r="G171" t="str">
        <f>IF('Age Rate Difference'!G171&lt;0,"ERROR","PASS")</f>
        <v>PASS</v>
      </c>
      <c r="H171" t="str">
        <f>IF('Age Rate Difference'!H171&lt;0,"ERROR","PASS")</f>
        <v>PASS</v>
      </c>
      <c r="I171" t="str">
        <f>IF('Age Rate Difference'!I171&lt;0,"ERROR","PASS")</f>
        <v>PASS</v>
      </c>
      <c r="J171" t="str">
        <f>IF('Age Rate Difference'!J171&lt;0,"ERROR","PASS")</f>
        <v>PASS</v>
      </c>
      <c r="K171" t="str">
        <f>IF('Age Rate Difference'!K171&lt;0,"ERROR","PASS")</f>
        <v>PASS</v>
      </c>
      <c r="L171" t="str">
        <f>IF('Age Rate Difference'!L171&lt;0,"ERROR","PASS")</f>
        <v>PASS</v>
      </c>
      <c r="M171" t="str">
        <f>IF('Age Rate Difference'!M171&lt;0,"ERROR","PASS")</f>
        <v>PASS</v>
      </c>
      <c r="N171" t="str">
        <f>IF('Age Rate Difference'!N171&lt;0,"ERROR","PASS")</f>
        <v>PASS</v>
      </c>
      <c r="O171" t="str">
        <f>IF('Age Rate Difference'!O171&lt;0,"ERROR","PASS")</f>
        <v>PASS</v>
      </c>
      <c r="P171" t="str">
        <f>IF('Age Rate Difference'!P171&lt;0,"ERROR","PASS")</f>
        <v>PASS</v>
      </c>
      <c r="Q171" t="str">
        <f>IF('Age Rate Difference'!Q171&lt;0,"ERROR","PASS")</f>
        <v>PASS</v>
      </c>
      <c r="R171" t="str">
        <f>IF('Age Rate Difference'!R171&lt;0,"ERROR","PASS")</f>
        <v>PASS</v>
      </c>
      <c r="S171" t="str">
        <f>IF('Age Rate Difference'!S171&lt;0,"ERROR","PASS")</f>
        <v>PASS</v>
      </c>
      <c r="T171" t="str">
        <f>IF('Age Rate Difference'!T171&lt;0,"ERROR","PASS")</f>
        <v>PASS</v>
      </c>
      <c r="U171" t="str">
        <f>IF('Age Rate Difference'!U171&lt;0,"ERROR","PASS")</f>
        <v>PASS</v>
      </c>
      <c r="V171" t="str">
        <f>IF('Age Rate Difference'!V171&lt;0,"ERROR","PASS")</f>
        <v>PASS</v>
      </c>
      <c r="W171" t="str">
        <f>IF('Age Rate Difference'!W171&lt;0,"ERROR","PASS")</f>
        <v>PASS</v>
      </c>
      <c r="X171" t="str">
        <f>IF('Age Rate Difference'!X171&lt;0,"ERROR","PASS")</f>
        <v>PASS</v>
      </c>
      <c r="Y171" t="str">
        <f>IF('Age Rate Difference'!Y171&lt;0,"ERROR","PASS")</f>
        <v>PASS</v>
      </c>
      <c r="Z171" t="str">
        <f>IF('Age Rate Difference'!Z171&lt;0,"ERROR","PASS")</f>
        <v>PASS</v>
      </c>
      <c r="AA171" t="str">
        <f>IF('Age Rate Difference'!AA171&lt;0,"ERROR","PASS")</f>
        <v>PASS</v>
      </c>
      <c r="AB171" t="str">
        <f>IF('Age Rate Difference'!AB171&lt;0,"ERROR","PASS")</f>
        <v>PASS</v>
      </c>
      <c r="AC171" t="str">
        <f>IF('Age Rate Difference'!AC171&lt;0,"ERROR","PASS")</f>
        <v>PASS</v>
      </c>
      <c r="AD171" t="str">
        <f>IF('Age Rate Difference'!AD171&lt;0,"ERROR","PASS")</f>
        <v>PASS</v>
      </c>
      <c r="AE171" t="str">
        <f>IF('Age Rate Difference'!AE171&lt;0,"ERROR","PASS")</f>
        <v>PASS</v>
      </c>
      <c r="AF171" t="str">
        <f>IF('Age Rate Difference'!AF171&lt;0,"ERROR","PASS")</f>
        <v>PASS</v>
      </c>
      <c r="AG171" t="str">
        <f>IF('Age Rate Difference'!AG171&lt;0,"ERROR","PASS")</f>
        <v>PASS</v>
      </c>
      <c r="AH171" t="str">
        <f>IF('Age Rate Difference'!AH171&lt;0,"ERROR","PASS")</f>
        <v>PASS</v>
      </c>
      <c r="AI171" t="str">
        <f>IF('Age Rate Difference'!AI171&lt;0,"ERROR","PASS")</f>
        <v>PASS</v>
      </c>
      <c r="AJ171" t="str">
        <f>IF('Age Rate Difference'!AJ171&lt;0,"ERROR","PASS")</f>
        <v>PASS</v>
      </c>
      <c r="AK171" t="str">
        <f>IF('Age Rate Difference'!AK171&lt;0,"ERROR","PASS")</f>
        <v>PASS</v>
      </c>
      <c r="AL171" t="str">
        <f>IF('Age Rate Difference'!AL171&lt;0,"ERROR","PASS")</f>
        <v>PASS</v>
      </c>
      <c r="AM171" t="str">
        <f>IF('Age Rate Difference'!AM171&lt;0,"ERROR","PASS")</f>
        <v>PASS</v>
      </c>
      <c r="AN171" t="str">
        <f>IF('Age Rate Difference'!AN171&lt;0,"ERROR","PASS")</f>
        <v>PASS</v>
      </c>
      <c r="AO171" t="str">
        <f>IF('Age Rate Difference'!AO171&lt;0,"ERROR","PASS")</f>
        <v>PASS</v>
      </c>
      <c r="AP171" t="str">
        <f>IF('Age Rate Difference'!AP171&lt;0,"ERROR","PASS")</f>
        <v>PASS</v>
      </c>
      <c r="AQ171" t="str">
        <f>IF('Age Rate Difference'!AQ171&lt;0,"ERROR","PASS")</f>
        <v>PASS</v>
      </c>
      <c r="AR171" t="str">
        <f>IF('Age Rate Difference'!AR171&lt;0,"ERROR","PASS")</f>
        <v>PASS</v>
      </c>
      <c r="AS171" t="str">
        <f>IF('Age Rate Difference'!AS171&lt;0,"ERROR","PASS")</f>
        <v>PASS</v>
      </c>
      <c r="AT171" t="str">
        <f>IF('Age Rate Difference'!AT171&lt;0,"ERROR","PASS")</f>
        <v>PASS</v>
      </c>
      <c r="AU171" t="str">
        <f>IF('Age Rate Difference'!AU171&lt;0,"ERROR","PASS")</f>
        <v>PASS</v>
      </c>
    </row>
    <row r="172" spans="1:47" x14ac:dyDescent="0.2">
      <c r="A172" t="str">
        <f>IF('Age Rate Difference'!A172&lt;0,"ERROR","PASS")</f>
        <v>PASS</v>
      </c>
      <c r="B172" t="str">
        <f>IF('Age Rate Difference'!B172&lt;0,"ERROR","PASS")</f>
        <v>PASS</v>
      </c>
      <c r="C172" t="str">
        <f>IF('Age Rate Difference'!C172&lt;0,"ERROR","PASS")</f>
        <v>PASS</v>
      </c>
      <c r="D172" t="str">
        <f>IF('Age Rate Difference'!D172&lt;0,"ERROR","PASS")</f>
        <v>PASS</v>
      </c>
      <c r="E172" t="str">
        <f>IF('Age Rate Difference'!E172&lt;0,"ERROR","PASS")</f>
        <v>PASS</v>
      </c>
      <c r="F172" t="str">
        <f>IF('Age Rate Difference'!F172&lt;0,"ERROR","PASS")</f>
        <v>PASS</v>
      </c>
      <c r="G172" t="str">
        <f>IF('Age Rate Difference'!G172&lt;0,"ERROR","PASS")</f>
        <v>PASS</v>
      </c>
      <c r="H172" t="str">
        <f>IF('Age Rate Difference'!H172&lt;0,"ERROR","PASS")</f>
        <v>PASS</v>
      </c>
      <c r="I172" t="str">
        <f>IF('Age Rate Difference'!I172&lt;0,"ERROR","PASS")</f>
        <v>PASS</v>
      </c>
      <c r="J172" t="str">
        <f>IF('Age Rate Difference'!J172&lt;0,"ERROR","PASS")</f>
        <v>PASS</v>
      </c>
      <c r="K172" t="str">
        <f>IF('Age Rate Difference'!K172&lt;0,"ERROR","PASS")</f>
        <v>PASS</v>
      </c>
      <c r="L172" t="str">
        <f>IF('Age Rate Difference'!L172&lt;0,"ERROR","PASS")</f>
        <v>PASS</v>
      </c>
      <c r="M172" t="str">
        <f>IF('Age Rate Difference'!M172&lt;0,"ERROR","PASS")</f>
        <v>PASS</v>
      </c>
      <c r="N172" t="str">
        <f>IF('Age Rate Difference'!N172&lt;0,"ERROR","PASS")</f>
        <v>PASS</v>
      </c>
      <c r="O172" t="str">
        <f>IF('Age Rate Difference'!O172&lt;0,"ERROR","PASS")</f>
        <v>PASS</v>
      </c>
      <c r="P172" t="str">
        <f>IF('Age Rate Difference'!P172&lt;0,"ERROR","PASS")</f>
        <v>PASS</v>
      </c>
      <c r="Q172" t="str">
        <f>IF('Age Rate Difference'!Q172&lt;0,"ERROR","PASS")</f>
        <v>PASS</v>
      </c>
      <c r="R172" t="str">
        <f>IF('Age Rate Difference'!R172&lt;0,"ERROR","PASS")</f>
        <v>PASS</v>
      </c>
      <c r="S172" t="str">
        <f>IF('Age Rate Difference'!S172&lt;0,"ERROR","PASS")</f>
        <v>PASS</v>
      </c>
      <c r="T172" t="str">
        <f>IF('Age Rate Difference'!T172&lt;0,"ERROR","PASS")</f>
        <v>PASS</v>
      </c>
      <c r="U172" t="str">
        <f>IF('Age Rate Difference'!U172&lt;0,"ERROR","PASS")</f>
        <v>PASS</v>
      </c>
      <c r="V172" t="str">
        <f>IF('Age Rate Difference'!V172&lt;0,"ERROR","PASS")</f>
        <v>PASS</v>
      </c>
      <c r="W172" t="str">
        <f>IF('Age Rate Difference'!W172&lt;0,"ERROR","PASS")</f>
        <v>PASS</v>
      </c>
      <c r="X172" t="str">
        <f>IF('Age Rate Difference'!X172&lt;0,"ERROR","PASS")</f>
        <v>PASS</v>
      </c>
      <c r="Y172" t="str">
        <f>IF('Age Rate Difference'!Y172&lt;0,"ERROR","PASS")</f>
        <v>PASS</v>
      </c>
      <c r="Z172" t="str">
        <f>IF('Age Rate Difference'!Z172&lt;0,"ERROR","PASS")</f>
        <v>PASS</v>
      </c>
      <c r="AA172" t="str">
        <f>IF('Age Rate Difference'!AA172&lt;0,"ERROR","PASS")</f>
        <v>PASS</v>
      </c>
      <c r="AB172" t="str">
        <f>IF('Age Rate Difference'!AB172&lt;0,"ERROR","PASS")</f>
        <v>PASS</v>
      </c>
      <c r="AC172" t="str">
        <f>IF('Age Rate Difference'!AC172&lt;0,"ERROR","PASS")</f>
        <v>PASS</v>
      </c>
      <c r="AD172" t="str">
        <f>IF('Age Rate Difference'!AD172&lt;0,"ERROR","PASS")</f>
        <v>PASS</v>
      </c>
      <c r="AE172" t="str">
        <f>IF('Age Rate Difference'!AE172&lt;0,"ERROR","PASS")</f>
        <v>PASS</v>
      </c>
      <c r="AF172" t="str">
        <f>IF('Age Rate Difference'!AF172&lt;0,"ERROR","PASS")</f>
        <v>PASS</v>
      </c>
      <c r="AG172" t="str">
        <f>IF('Age Rate Difference'!AG172&lt;0,"ERROR","PASS")</f>
        <v>PASS</v>
      </c>
      <c r="AH172" t="str">
        <f>IF('Age Rate Difference'!AH172&lt;0,"ERROR","PASS")</f>
        <v>PASS</v>
      </c>
      <c r="AI172" t="str">
        <f>IF('Age Rate Difference'!AI172&lt;0,"ERROR","PASS")</f>
        <v>PASS</v>
      </c>
      <c r="AJ172" t="str">
        <f>IF('Age Rate Difference'!AJ172&lt;0,"ERROR","PASS")</f>
        <v>PASS</v>
      </c>
      <c r="AK172" t="str">
        <f>IF('Age Rate Difference'!AK172&lt;0,"ERROR","PASS")</f>
        <v>PASS</v>
      </c>
      <c r="AL172" t="str">
        <f>IF('Age Rate Difference'!AL172&lt;0,"ERROR","PASS")</f>
        <v>PASS</v>
      </c>
      <c r="AM172" t="str">
        <f>IF('Age Rate Difference'!AM172&lt;0,"ERROR","PASS")</f>
        <v>PASS</v>
      </c>
      <c r="AN172" t="str">
        <f>IF('Age Rate Difference'!AN172&lt;0,"ERROR","PASS")</f>
        <v>PASS</v>
      </c>
      <c r="AO172" t="str">
        <f>IF('Age Rate Difference'!AO172&lt;0,"ERROR","PASS")</f>
        <v>PASS</v>
      </c>
      <c r="AP172" t="str">
        <f>IF('Age Rate Difference'!AP172&lt;0,"ERROR","PASS")</f>
        <v>PASS</v>
      </c>
      <c r="AQ172" t="str">
        <f>IF('Age Rate Difference'!AQ172&lt;0,"ERROR","PASS")</f>
        <v>PASS</v>
      </c>
      <c r="AR172" t="str">
        <f>IF('Age Rate Difference'!AR172&lt;0,"ERROR","PASS")</f>
        <v>PASS</v>
      </c>
      <c r="AS172" t="str">
        <f>IF('Age Rate Difference'!AS172&lt;0,"ERROR","PASS")</f>
        <v>PASS</v>
      </c>
      <c r="AT172" t="str">
        <f>IF('Age Rate Difference'!AT172&lt;0,"ERROR","PASS")</f>
        <v>PASS</v>
      </c>
      <c r="AU172" t="str">
        <f>IF('Age Rate Difference'!AU172&lt;0,"ERROR","PASS")</f>
        <v>PASS</v>
      </c>
    </row>
    <row r="173" spans="1:47" x14ac:dyDescent="0.2">
      <c r="A173" t="str">
        <f>IF('Age Rate Difference'!A173&lt;0,"ERROR","PASS")</f>
        <v>PASS</v>
      </c>
      <c r="B173" t="str">
        <f>IF('Age Rate Difference'!B173&lt;0,"ERROR","PASS")</f>
        <v>PASS</v>
      </c>
      <c r="C173" t="str">
        <f>IF('Age Rate Difference'!C173&lt;0,"ERROR","PASS")</f>
        <v>PASS</v>
      </c>
      <c r="D173" t="str">
        <f>IF('Age Rate Difference'!D173&lt;0,"ERROR","PASS")</f>
        <v>PASS</v>
      </c>
      <c r="E173" t="str">
        <f>IF('Age Rate Difference'!E173&lt;0,"ERROR","PASS")</f>
        <v>PASS</v>
      </c>
      <c r="F173" t="str">
        <f>IF('Age Rate Difference'!F173&lt;0,"ERROR","PASS")</f>
        <v>PASS</v>
      </c>
      <c r="G173" t="str">
        <f>IF('Age Rate Difference'!G173&lt;0,"ERROR","PASS")</f>
        <v>PASS</v>
      </c>
      <c r="H173" t="str">
        <f>IF('Age Rate Difference'!H173&lt;0,"ERROR","PASS")</f>
        <v>PASS</v>
      </c>
      <c r="I173" t="str">
        <f>IF('Age Rate Difference'!I173&lt;0,"ERROR","PASS")</f>
        <v>PASS</v>
      </c>
      <c r="J173" t="str">
        <f>IF('Age Rate Difference'!J173&lt;0,"ERROR","PASS")</f>
        <v>PASS</v>
      </c>
      <c r="K173" t="str">
        <f>IF('Age Rate Difference'!K173&lt;0,"ERROR","PASS")</f>
        <v>PASS</v>
      </c>
      <c r="L173" t="str">
        <f>IF('Age Rate Difference'!L173&lt;0,"ERROR","PASS")</f>
        <v>PASS</v>
      </c>
      <c r="M173" t="str">
        <f>IF('Age Rate Difference'!M173&lt;0,"ERROR","PASS")</f>
        <v>PASS</v>
      </c>
      <c r="N173" t="str">
        <f>IF('Age Rate Difference'!N173&lt;0,"ERROR","PASS")</f>
        <v>PASS</v>
      </c>
      <c r="O173" t="str">
        <f>IF('Age Rate Difference'!O173&lt;0,"ERROR","PASS")</f>
        <v>PASS</v>
      </c>
      <c r="P173" t="str">
        <f>IF('Age Rate Difference'!P173&lt;0,"ERROR","PASS")</f>
        <v>PASS</v>
      </c>
      <c r="Q173" t="str">
        <f>IF('Age Rate Difference'!Q173&lt;0,"ERROR","PASS")</f>
        <v>PASS</v>
      </c>
      <c r="R173" t="str">
        <f>IF('Age Rate Difference'!R173&lt;0,"ERROR","PASS")</f>
        <v>PASS</v>
      </c>
      <c r="S173" t="str">
        <f>IF('Age Rate Difference'!S173&lt;0,"ERROR","PASS")</f>
        <v>PASS</v>
      </c>
      <c r="T173" t="str">
        <f>IF('Age Rate Difference'!T173&lt;0,"ERROR","PASS")</f>
        <v>PASS</v>
      </c>
      <c r="U173" t="str">
        <f>IF('Age Rate Difference'!U173&lt;0,"ERROR","PASS")</f>
        <v>PASS</v>
      </c>
      <c r="V173" t="str">
        <f>IF('Age Rate Difference'!V173&lt;0,"ERROR","PASS")</f>
        <v>PASS</v>
      </c>
      <c r="W173" t="str">
        <f>IF('Age Rate Difference'!W173&lt;0,"ERROR","PASS")</f>
        <v>PASS</v>
      </c>
      <c r="X173" t="str">
        <f>IF('Age Rate Difference'!X173&lt;0,"ERROR","PASS")</f>
        <v>PASS</v>
      </c>
      <c r="Y173" t="str">
        <f>IF('Age Rate Difference'!Y173&lt;0,"ERROR","PASS")</f>
        <v>PASS</v>
      </c>
      <c r="Z173" t="str">
        <f>IF('Age Rate Difference'!Z173&lt;0,"ERROR","PASS")</f>
        <v>PASS</v>
      </c>
      <c r="AA173" t="str">
        <f>IF('Age Rate Difference'!AA173&lt;0,"ERROR","PASS")</f>
        <v>PASS</v>
      </c>
      <c r="AB173" t="str">
        <f>IF('Age Rate Difference'!AB173&lt;0,"ERROR","PASS")</f>
        <v>PASS</v>
      </c>
      <c r="AC173" t="str">
        <f>IF('Age Rate Difference'!AC173&lt;0,"ERROR","PASS")</f>
        <v>PASS</v>
      </c>
      <c r="AD173" t="str">
        <f>IF('Age Rate Difference'!AD173&lt;0,"ERROR","PASS")</f>
        <v>PASS</v>
      </c>
      <c r="AE173" t="str">
        <f>IF('Age Rate Difference'!AE173&lt;0,"ERROR","PASS")</f>
        <v>PASS</v>
      </c>
      <c r="AF173" t="str">
        <f>IF('Age Rate Difference'!AF173&lt;0,"ERROR","PASS")</f>
        <v>PASS</v>
      </c>
      <c r="AG173" t="str">
        <f>IF('Age Rate Difference'!AG173&lt;0,"ERROR","PASS")</f>
        <v>PASS</v>
      </c>
      <c r="AH173" t="str">
        <f>IF('Age Rate Difference'!AH173&lt;0,"ERROR","PASS")</f>
        <v>PASS</v>
      </c>
      <c r="AI173" t="str">
        <f>IF('Age Rate Difference'!AI173&lt;0,"ERROR","PASS")</f>
        <v>PASS</v>
      </c>
      <c r="AJ173" t="str">
        <f>IF('Age Rate Difference'!AJ173&lt;0,"ERROR","PASS")</f>
        <v>PASS</v>
      </c>
      <c r="AK173" t="str">
        <f>IF('Age Rate Difference'!AK173&lt;0,"ERROR","PASS")</f>
        <v>PASS</v>
      </c>
      <c r="AL173" t="str">
        <f>IF('Age Rate Difference'!AL173&lt;0,"ERROR","PASS")</f>
        <v>PASS</v>
      </c>
      <c r="AM173" t="str">
        <f>IF('Age Rate Difference'!AM173&lt;0,"ERROR","PASS")</f>
        <v>PASS</v>
      </c>
      <c r="AN173" t="str">
        <f>IF('Age Rate Difference'!AN173&lt;0,"ERROR","PASS")</f>
        <v>PASS</v>
      </c>
      <c r="AO173" t="str">
        <f>IF('Age Rate Difference'!AO173&lt;0,"ERROR","PASS")</f>
        <v>PASS</v>
      </c>
      <c r="AP173" t="str">
        <f>IF('Age Rate Difference'!AP173&lt;0,"ERROR","PASS")</f>
        <v>PASS</v>
      </c>
      <c r="AQ173" t="str">
        <f>IF('Age Rate Difference'!AQ173&lt;0,"ERROR","PASS")</f>
        <v>PASS</v>
      </c>
      <c r="AR173" t="str">
        <f>IF('Age Rate Difference'!AR173&lt;0,"ERROR","PASS")</f>
        <v>PASS</v>
      </c>
      <c r="AS173" t="str">
        <f>IF('Age Rate Difference'!AS173&lt;0,"ERROR","PASS")</f>
        <v>PASS</v>
      </c>
      <c r="AT173" t="str">
        <f>IF('Age Rate Difference'!AT173&lt;0,"ERROR","PASS")</f>
        <v>PASS</v>
      </c>
      <c r="AU173" t="str">
        <f>IF('Age Rate Difference'!AU173&lt;0,"ERROR","PASS")</f>
        <v>PASS</v>
      </c>
    </row>
    <row r="174" spans="1:47" x14ac:dyDescent="0.2">
      <c r="A174" t="str">
        <f>IF('Age Rate Difference'!A174&lt;0,"ERROR","PASS")</f>
        <v>PASS</v>
      </c>
      <c r="B174" t="str">
        <f>IF('Age Rate Difference'!B174&lt;0,"ERROR","PASS")</f>
        <v>PASS</v>
      </c>
      <c r="C174" t="str">
        <f>IF('Age Rate Difference'!C174&lt;0,"ERROR","PASS")</f>
        <v>PASS</v>
      </c>
      <c r="D174" t="str">
        <f>IF('Age Rate Difference'!D174&lt;0,"ERROR","PASS")</f>
        <v>PASS</v>
      </c>
      <c r="E174" t="str">
        <f>IF('Age Rate Difference'!E174&lt;0,"ERROR","PASS")</f>
        <v>PASS</v>
      </c>
      <c r="F174" t="str">
        <f>IF('Age Rate Difference'!F174&lt;0,"ERROR","PASS")</f>
        <v>PASS</v>
      </c>
      <c r="G174" t="str">
        <f>IF('Age Rate Difference'!G174&lt;0,"ERROR","PASS")</f>
        <v>PASS</v>
      </c>
      <c r="H174" t="str">
        <f>IF('Age Rate Difference'!H174&lt;0,"ERROR","PASS")</f>
        <v>PASS</v>
      </c>
      <c r="I174" t="str">
        <f>IF('Age Rate Difference'!I174&lt;0,"ERROR","PASS")</f>
        <v>PASS</v>
      </c>
      <c r="J174" t="str">
        <f>IF('Age Rate Difference'!J174&lt;0,"ERROR","PASS")</f>
        <v>PASS</v>
      </c>
      <c r="K174" t="str">
        <f>IF('Age Rate Difference'!K174&lt;0,"ERROR","PASS")</f>
        <v>PASS</v>
      </c>
      <c r="L174" t="str">
        <f>IF('Age Rate Difference'!L174&lt;0,"ERROR","PASS")</f>
        <v>PASS</v>
      </c>
      <c r="M174" t="str">
        <f>IF('Age Rate Difference'!M174&lt;0,"ERROR","PASS")</f>
        <v>PASS</v>
      </c>
      <c r="N174" t="str">
        <f>IF('Age Rate Difference'!N174&lt;0,"ERROR","PASS")</f>
        <v>PASS</v>
      </c>
      <c r="O174" t="str">
        <f>IF('Age Rate Difference'!O174&lt;0,"ERROR","PASS")</f>
        <v>PASS</v>
      </c>
      <c r="P174" t="str">
        <f>IF('Age Rate Difference'!P174&lt;0,"ERROR","PASS")</f>
        <v>PASS</v>
      </c>
      <c r="Q174" t="str">
        <f>IF('Age Rate Difference'!Q174&lt;0,"ERROR","PASS")</f>
        <v>PASS</v>
      </c>
      <c r="R174" t="str">
        <f>IF('Age Rate Difference'!R174&lt;0,"ERROR","PASS")</f>
        <v>PASS</v>
      </c>
      <c r="S174" t="str">
        <f>IF('Age Rate Difference'!S174&lt;0,"ERROR","PASS")</f>
        <v>PASS</v>
      </c>
      <c r="T174" t="str">
        <f>IF('Age Rate Difference'!T174&lt;0,"ERROR","PASS")</f>
        <v>PASS</v>
      </c>
      <c r="U174" t="str">
        <f>IF('Age Rate Difference'!U174&lt;0,"ERROR","PASS")</f>
        <v>PASS</v>
      </c>
      <c r="V174" t="str">
        <f>IF('Age Rate Difference'!V174&lt;0,"ERROR","PASS")</f>
        <v>PASS</v>
      </c>
      <c r="W174" t="str">
        <f>IF('Age Rate Difference'!W174&lt;0,"ERROR","PASS")</f>
        <v>PASS</v>
      </c>
      <c r="X174" t="str">
        <f>IF('Age Rate Difference'!X174&lt;0,"ERROR","PASS")</f>
        <v>PASS</v>
      </c>
      <c r="Y174" t="str">
        <f>IF('Age Rate Difference'!Y174&lt;0,"ERROR","PASS")</f>
        <v>PASS</v>
      </c>
      <c r="Z174" t="str">
        <f>IF('Age Rate Difference'!Z174&lt;0,"ERROR","PASS")</f>
        <v>PASS</v>
      </c>
      <c r="AA174" t="str">
        <f>IF('Age Rate Difference'!AA174&lt;0,"ERROR","PASS")</f>
        <v>PASS</v>
      </c>
      <c r="AB174" t="str">
        <f>IF('Age Rate Difference'!AB174&lt;0,"ERROR","PASS")</f>
        <v>PASS</v>
      </c>
      <c r="AC174" t="str">
        <f>IF('Age Rate Difference'!AC174&lt;0,"ERROR","PASS")</f>
        <v>PASS</v>
      </c>
      <c r="AD174" t="str">
        <f>IF('Age Rate Difference'!AD174&lt;0,"ERROR","PASS")</f>
        <v>PASS</v>
      </c>
      <c r="AE174" t="str">
        <f>IF('Age Rate Difference'!AE174&lt;0,"ERROR","PASS")</f>
        <v>PASS</v>
      </c>
      <c r="AF174" t="str">
        <f>IF('Age Rate Difference'!AF174&lt;0,"ERROR","PASS")</f>
        <v>PASS</v>
      </c>
      <c r="AG174" t="str">
        <f>IF('Age Rate Difference'!AG174&lt;0,"ERROR","PASS")</f>
        <v>PASS</v>
      </c>
      <c r="AH174" t="str">
        <f>IF('Age Rate Difference'!AH174&lt;0,"ERROR","PASS")</f>
        <v>PASS</v>
      </c>
      <c r="AI174" t="str">
        <f>IF('Age Rate Difference'!AI174&lt;0,"ERROR","PASS")</f>
        <v>PASS</v>
      </c>
      <c r="AJ174" t="str">
        <f>IF('Age Rate Difference'!AJ174&lt;0,"ERROR","PASS")</f>
        <v>PASS</v>
      </c>
      <c r="AK174" t="str">
        <f>IF('Age Rate Difference'!AK174&lt;0,"ERROR","PASS")</f>
        <v>PASS</v>
      </c>
      <c r="AL174" t="str">
        <f>IF('Age Rate Difference'!AL174&lt;0,"ERROR","PASS")</f>
        <v>PASS</v>
      </c>
      <c r="AM174" t="str">
        <f>IF('Age Rate Difference'!AM174&lt;0,"ERROR","PASS")</f>
        <v>PASS</v>
      </c>
      <c r="AN174" t="str">
        <f>IF('Age Rate Difference'!AN174&lt;0,"ERROR","PASS")</f>
        <v>PASS</v>
      </c>
      <c r="AO174" t="str">
        <f>IF('Age Rate Difference'!AO174&lt;0,"ERROR","PASS")</f>
        <v>PASS</v>
      </c>
      <c r="AP174" t="str">
        <f>IF('Age Rate Difference'!AP174&lt;0,"ERROR","PASS")</f>
        <v>PASS</v>
      </c>
      <c r="AQ174" t="str">
        <f>IF('Age Rate Difference'!AQ174&lt;0,"ERROR","PASS")</f>
        <v>PASS</v>
      </c>
      <c r="AR174" t="str">
        <f>IF('Age Rate Difference'!AR174&lt;0,"ERROR","PASS")</f>
        <v>PASS</v>
      </c>
      <c r="AS174" t="str">
        <f>IF('Age Rate Difference'!AS174&lt;0,"ERROR","PASS")</f>
        <v>PASS</v>
      </c>
      <c r="AT174" t="str">
        <f>IF('Age Rate Difference'!AT174&lt;0,"ERROR","PASS")</f>
        <v>PASS</v>
      </c>
      <c r="AU174" t="str">
        <f>IF('Age Rate Difference'!AU174&lt;0,"ERROR","PASS")</f>
        <v>PASS</v>
      </c>
    </row>
    <row r="175" spans="1:47" x14ac:dyDescent="0.2">
      <c r="A175" t="str">
        <f>IF('Age Rate Difference'!A175&lt;0,"ERROR","PASS")</f>
        <v>PASS</v>
      </c>
      <c r="B175" t="str">
        <f>IF('Age Rate Difference'!B175&lt;0,"ERROR","PASS")</f>
        <v>PASS</v>
      </c>
      <c r="C175" t="str">
        <f>IF('Age Rate Difference'!C175&lt;0,"ERROR","PASS")</f>
        <v>PASS</v>
      </c>
      <c r="D175" t="str">
        <f>IF('Age Rate Difference'!D175&lt;0,"ERROR","PASS")</f>
        <v>PASS</v>
      </c>
      <c r="E175" t="str">
        <f>IF('Age Rate Difference'!E175&lt;0,"ERROR","PASS")</f>
        <v>PASS</v>
      </c>
      <c r="F175" t="str">
        <f>IF('Age Rate Difference'!F175&lt;0,"ERROR","PASS")</f>
        <v>PASS</v>
      </c>
      <c r="G175" t="str">
        <f>IF('Age Rate Difference'!G175&lt;0,"ERROR","PASS")</f>
        <v>PASS</v>
      </c>
      <c r="H175" t="str">
        <f>IF('Age Rate Difference'!H175&lt;0,"ERROR","PASS")</f>
        <v>PASS</v>
      </c>
      <c r="I175" t="str">
        <f>IF('Age Rate Difference'!I175&lt;0,"ERROR","PASS")</f>
        <v>PASS</v>
      </c>
      <c r="J175" t="str">
        <f>IF('Age Rate Difference'!J175&lt;0,"ERROR","PASS")</f>
        <v>PASS</v>
      </c>
      <c r="K175" t="str">
        <f>IF('Age Rate Difference'!K175&lt;0,"ERROR","PASS")</f>
        <v>PASS</v>
      </c>
      <c r="L175" t="str">
        <f>IF('Age Rate Difference'!L175&lt;0,"ERROR","PASS")</f>
        <v>PASS</v>
      </c>
      <c r="M175" t="str">
        <f>IF('Age Rate Difference'!M175&lt;0,"ERROR","PASS")</f>
        <v>PASS</v>
      </c>
      <c r="N175" t="str">
        <f>IF('Age Rate Difference'!N175&lt;0,"ERROR","PASS")</f>
        <v>PASS</v>
      </c>
      <c r="O175" t="str">
        <f>IF('Age Rate Difference'!O175&lt;0,"ERROR","PASS")</f>
        <v>PASS</v>
      </c>
      <c r="P175" t="str">
        <f>IF('Age Rate Difference'!P175&lt;0,"ERROR","PASS")</f>
        <v>PASS</v>
      </c>
      <c r="Q175" t="str">
        <f>IF('Age Rate Difference'!Q175&lt;0,"ERROR","PASS")</f>
        <v>PASS</v>
      </c>
      <c r="R175" t="str">
        <f>IF('Age Rate Difference'!R175&lt;0,"ERROR","PASS")</f>
        <v>PASS</v>
      </c>
      <c r="S175" t="str">
        <f>IF('Age Rate Difference'!S175&lt;0,"ERROR","PASS")</f>
        <v>PASS</v>
      </c>
      <c r="T175" t="str">
        <f>IF('Age Rate Difference'!T175&lt;0,"ERROR","PASS")</f>
        <v>PASS</v>
      </c>
      <c r="U175" t="str">
        <f>IF('Age Rate Difference'!U175&lt;0,"ERROR","PASS")</f>
        <v>PASS</v>
      </c>
      <c r="V175" t="str">
        <f>IF('Age Rate Difference'!V175&lt;0,"ERROR","PASS")</f>
        <v>PASS</v>
      </c>
      <c r="W175" t="str">
        <f>IF('Age Rate Difference'!W175&lt;0,"ERROR","PASS")</f>
        <v>PASS</v>
      </c>
      <c r="X175" t="str">
        <f>IF('Age Rate Difference'!X175&lt;0,"ERROR","PASS")</f>
        <v>PASS</v>
      </c>
      <c r="Y175" t="str">
        <f>IF('Age Rate Difference'!Y175&lt;0,"ERROR","PASS")</f>
        <v>PASS</v>
      </c>
      <c r="Z175" t="str">
        <f>IF('Age Rate Difference'!Z175&lt;0,"ERROR","PASS")</f>
        <v>PASS</v>
      </c>
      <c r="AA175" t="str">
        <f>IF('Age Rate Difference'!AA175&lt;0,"ERROR","PASS")</f>
        <v>PASS</v>
      </c>
      <c r="AB175" t="str">
        <f>IF('Age Rate Difference'!AB175&lt;0,"ERROR","PASS")</f>
        <v>PASS</v>
      </c>
      <c r="AC175" t="str">
        <f>IF('Age Rate Difference'!AC175&lt;0,"ERROR","PASS")</f>
        <v>PASS</v>
      </c>
      <c r="AD175" t="str">
        <f>IF('Age Rate Difference'!AD175&lt;0,"ERROR","PASS")</f>
        <v>PASS</v>
      </c>
      <c r="AE175" t="str">
        <f>IF('Age Rate Difference'!AE175&lt;0,"ERROR","PASS")</f>
        <v>PASS</v>
      </c>
      <c r="AF175" t="str">
        <f>IF('Age Rate Difference'!AF175&lt;0,"ERROR","PASS")</f>
        <v>PASS</v>
      </c>
      <c r="AG175" t="str">
        <f>IF('Age Rate Difference'!AG175&lt;0,"ERROR","PASS")</f>
        <v>PASS</v>
      </c>
      <c r="AH175" t="str">
        <f>IF('Age Rate Difference'!AH175&lt;0,"ERROR","PASS")</f>
        <v>PASS</v>
      </c>
      <c r="AI175" t="str">
        <f>IF('Age Rate Difference'!AI175&lt;0,"ERROR","PASS")</f>
        <v>PASS</v>
      </c>
      <c r="AJ175" t="str">
        <f>IF('Age Rate Difference'!AJ175&lt;0,"ERROR","PASS")</f>
        <v>PASS</v>
      </c>
      <c r="AK175" t="str">
        <f>IF('Age Rate Difference'!AK175&lt;0,"ERROR","PASS")</f>
        <v>PASS</v>
      </c>
      <c r="AL175" t="str">
        <f>IF('Age Rate Difference'!AL175&lt;0,"ERROR","PASS")</f>
        <v>PASS</v>
      </c>
      <c r="AM175" t="str">
        <f>IF('Age Rate Difference'!AM175&lt;0,"ERROR","PASS")</f>
        <v>PASS</v>
      </c>
      <c r="AN175" t="str">
        <f>IF('Age Rate Difference'!AN175&lt;0,"ERROR","PASS")</f>
        <v>PASS</v>
      </c>
      <c r="AO175" t="str">
        <f>IF('Age Rate Difference'!AO175&lt;0,"ERROR","PASS")</f>
        <v>PASS</v>
      </c>
      <c r="AP175" t="str">
        <f>IF('Age Rate Difference'!AP175&lt;0,"ERROR","PASS")</f>
        <v>PASS</v>
      </c>
      <c r="AQ175" t="str">
        <f>IF('Age Rate Difference'!AQ175&lt;0,"ERROR","PASS")</f>
        <v>PASS</v>
      </c>
      <c r="AR175" t="str">
        <f>IF('Age Rate Difference'!AR175&lt;0,"ERROR","PASS")</f>
        <v>PASS</v>
      </c>
      <c r="AS175" t="str">
        <f>IF('Age Rate Difference'!AS175&lt;0,"ERROR","PASS")</f>
        <v>PASS</v>
      </c>
      <c r="AT175" t="str">
        <f>IF('Age Rate Difference'!AT175&lt;0,"ERROR","PASS")</f>
        <v>PASS</v>
      </c>
      <c r="AU175" t="str">
        <f>IF('Age Rate Difference'!AU175&lt;0,"ERROR","PASS")</f>
        <v>PASS</v>
      </c>
    </row>
    <row r="176" spans="1:47" x14ac:dyDescent="0.2">
      <c r="A176" t="str">
        <f>IF('Age Rate Difference'!A176&lt;0,"ERROR","PASS")</f>
        <v>PASS</v>
      </c>
      <c r="B176" t="str">
        <f>IF('Age Rate Difference'!B176&lt;0,"ERROR","PASS")</f>
        <v>PASS</v>
      </c>
      <c r="C176" t="str">
        <f>IF('Age Rate Difference'!C176&lt;0,"ERROR","PASS")</f>
        <v>PASS</v>
      </c>
      <c r="D176" t="str">
        <f>IF('Age Rate Difference'!D176&lt;0,"ERROR","PASS")</f>
        <v>PASS</v>
      </c>
      <c r="E176" t="str">
        <f>IF('Age Rate Difference'!E176&lt;0,"ERROR","PASS")</f>
        <v>PASS</v>
      </c>
      <c r="F176" t="str">
        <f>IF('Age Rate Difference'!F176&lt;0,"ERROR","PASS")</f>
        <v>PASS</v>
      </c>
      <c r="G176" t="str">
        <f>IF('Age Rate Difference'!G176&lt;0,"ERROR","PASS")</f>
        <v>PASS</v>
      </c>
      <c r="H176" t="str">
        <f>IF('Age Rate Difference'!H176&lt;0,"ERROR","PASS")</f>
        <v>PASS</v>
      </c>
      <c r="I176" t="str">
        <f>IF('Age Rate Difference'!I176&lt;0,"ERROR","PASS")</f>
        <v>PASS</v>
      </c>
      <c r="J176" t="str">
        <f>IF('Age Rate Difference'!J176&lt;0,"ERROR","PASS")</f>
        <v>PASS</v>
      </c>
      <c r="K176" t="str">
        <f>IF('Age Rate Difference'!K176&lt;0,"ERROR","PASS")</f>
        <v>PASS</v>
      </c>
      <c r="L176" t="str">
        <f>IF('Age Rate Difference'!L176&lt;0,"ERROR","PASS")</f>
        <v>PASS</v>
      </c>
      <c r="M176" t="str">
        <f>IF('Age Rate Difference'!M176&lt;0,"ERROR","PASS")</f>
        <v>PASS</v>
      </c>
      <c r="N176" t="str">
        <f>IF('Age Rate Difference'!N176&lt;0,"ERROR","PASS")</f>
        <v>PASS</v>
      </c>
      <c r="O176" t="str">
        <f>IF('Age Rate Difference'!O176&lt;0,"ERROR","PASS")</f>
        <v>PASS</v>
      </c>
      <c r="P176" t="str">
        <f>IF('Age Rate Difference'!P176&lt;0,"ERROR","PASS")</f>
        <v>PASS</v>
      </c>
      <c r="Q176" t="str">
        <f>IF('Age Rate Difference'!Q176&lt;0,"ERROR","PASS")</f>
        <v>PASS</v>
      </c>
      <c r="R176" t="str">
        <f>IF('Age Rate Difference'!R176&lt;0,"ERROR","PASS")</f>
        <v>PASS</v>
      </c>
      <c r="S176" t="str">
        <f>IF('Age Rate Difference'!S176&lt;0,"ERROR","PASS")</f>
        <v>PASS</v>
      </c>
      <c r="T176" t="str">
        <f>IF('Age Rate Difference'!T176&lt;0,"ERROR","PASS")</f>
        <v>PASS</v>
      </c>
      <c r="U176" t="str">
        <f>IF('Age Rate Difference'!U176&lt;0,"ERROR","PASS")</f>
        <v>PASS</v>
      </c>
      <c r="V176" t="str">
        <f>IF('Age Rate Difference'!V176&lt;0,"ERROR","PASS")</f>
        <v>PASS</v>
      </c>
      <c r="W176" t="str">
        <f>IF('Age Rate Difference'!W176&lt;0,"ERROR","PASS")</f>
        <v>PASS</v>
      </c>
      <c r="X176" t="str">
        <f>IF('Age Rate Difference'!X176&lt;0,"ERROR","PASS")</f>
        <v>PASS</v>
      </c>
      <c r="Y176" t="str">
        <f>IF('Age Rate Difference'!Y176&lt;0,"ERROR","PASS")</f>
        <v>PASS</v>
      </c>
      <c r="Z176" t="str">
        <f>IF('Age Rate Difference'!Z176&lt;0,"ERROR","PASS")</f>
        <v>PASS</v>
      </c>
      <c r="AA176" t="str">
        <f>IF('Age Rate Difference'!AA176&lt;0,"ERROR","PASS")</f>
        <v>PASS</v>
      </c>
      <c r="AB176" t="str">
        <f>IF('Age Rate Difference'!AB176&lt;0,"ERROR","PASS")</f>
        <v>PASS</v>
      </c>
      <c r="AC176" t="str">
        <f>IF('Age Rate Difference'!AC176&lt;0,"ERROR","PASS")</f>
        <v>PASS</v>
      </c>
      <c r="AD176" t="str">
        <f>IF('Age Rate Difference'!AD176&lt;0,"ERROR","PASS")</f>
        <v>PASS</v>
      </c>
      <c r="AE176" t="str">
        <f>IF('Age Rate Difference'!AE176&lt;0,"ERROR","PASS")</f>
        <v>PASS</v>
      </c>
      <c r="AF176" t="str">
        <f>IF('Age Rate Difference'!AF176&lt;0,"ERROR","PASS")</f>
        <v>PASS</v>
      </c>
      <c r="AG176" t="str">
        <f>IF('Age Rate Difference'!AG176&lt;0,"ERROR","PASS")</f>
        <v>PASS</v>
      </c>
      <c r="AH176" t="str">
        <f>IF('Age Rate Difference'!AH176&lt;0,"ERROR","PASS")</f>
        <v>PASS</v>
      </c>
      <c r="AI176" t="str">
        <f>IF('Age Rate Difference'!AI176&lt;0,"ERROR","PASS")</f>
        <v>PASS</v>
      </c>
      <c r="AJ176" t="str">
        <f>IF('Age Rate Difference'!AJ176&lt;0,"ERROR","PASS")</f>
        <v>PASS</v>
      </c>
      <c r="AK176" t="str">
        <f>IF('Age Rate Difference'!AK176&lt;0,"ERROR","PASS")</f>
        <v>PASS</v>
      </c>
      <c r="AL176" t="str">
        <f>IF('Age Rate Difference'!AL176&lt;0,"ERROR","PASS")</f>
        <v>PASS</v>
      </c>
      <c r="AM176" t="str">
        <f>IF('Age Rate Difference'!AM176&lt;0,"ERROR","PASS")</f>
        <v>PASS</v>
      </c>
      <c r="AN176" t="str">
        <f>IF('Age Rate Difference'!AN176&lt;0,"ERROR","PASS")</f>
        <v>PASS</v>
      </c>
      <c r="AO176" t="str">
        <f>IF('Age Rate Difference'!AO176&lt;0,"ERROR","PASS")</f>
        <v>PASS</v>
      </c>
      <c r="AP176" t="str">
        <f>IF('Age Rate Difference'!AP176&lt;0,"ERROR","PASS")</f>
        <v>PASS</v>
      </c>
      <c r="AQ176" t="str">
        <f>IF('Age Rate Difference'!AQ176&lt;0,"ERROR","PASS")</f>
        <v>PASS</v>
      </c>
      <c r="AR176" t="str">
        <f>IF('Age Rate Difference'!AR176&lt;0,"ERROR","PASS")</f>
        <v>PASS</v>
      </c>
      <c r="AS176" t="str">
        <f>IF('Age Rate Difference'!AS176&lt;0,"ERROR","PASS")</f>
        <v>PASS</v>
      </c>
      <c r="AT176" t="str">
        <f>IF('Age Rate Difference'!AT176&lt;0,"ERROR","PASS")</f>
        <v>PASS</v>
      </c>
      <c r="AU176" t="str">
        <f>IF('Age Rate Difference'!AU176&lt;0,"ERROR","PASS")</f>
        <v>PASS</v>
      </c>
    </row>
    <row r="177" spans="1:47" x14ac:dyDescent="0.2">
      <c r="A177" t="str">
        <f>IF('Age Rate Difference'!A177&lt;0,"ERROR","PASS")</f>
        <v>PASS</v>
      </c>
      <c r="B177" t="str">
        <f>IF('Age Rate Difference'!B177&lt;0,"ERROR","PASS")</f>
        <v>PASS</v>
      </c>
      <c r="C177" t="str">
        <f>IF('Age Rate Difference'!C177&lt;0,"ERROR","PASS")</f>
        <v>PASS</v>
      </c>
      <c r="D177" t="str">
        <f>IF('Age Rate Difference'!D177&lt;0,"ERROR","PASS")</f>
        <v>PASS</v>
      </c>
      <c r="E177" t="str">
        <f>IF('Age Rate Difference'!E177&lt;0,"ERROR","PASS")</f>
        <v>PASS</v>
      </c>
      <c r="F177" t="str">
        <f>IF('Age Rate Difference'!F177&lt;0,"ERROR","PASS")</f>
        <v>PASS</v>
      </c>
      <c r="G177" t="str">
        <f>IF('Age Rate Difference'!G177&lt;0,"ERROR","PASS")</f>
        <v>PASS</v>
      </c>
      <c r="H177" t="str">
        <f>IF('Age Rate Difference'!H177&lt;0,"ERROR","PASS")</f>
        <v>PASS</v>
      </c>
      <c r="I177" t="str">
        <f>IF('Age Rate Difference'!I177&lt;0,"ERROR","PASS")</f>
        <v>PASS</v>
      </c>
      <c r="J177" t="str">
        <f>IF('Age Rate Difference'!J177&lt;0,"ERROR","PASS")</f>
        <v>PASS</v>
      </c>
      <c r="K177" t="str">
        <f>IF('Age Rate Difference'!K177&lt;0,"ERROR","PASS")</f>
        <v>PASS</v>
      </c>
      <c r="L177" t="str">
        <f>IF('Age Rate Difference'!L177&lt;0,"ERROR","PASS")</f>
        <v>PASS</v>
      </c>
      <c r="M177" t="str">
        <f>IF('Age Rate Difference'!M177&lt;0,"ERROR","PASS")</f>
        <v>PASS</v>
      </c>
      <c r="N177" t="str">
        <f>IF('Age Rate Difference'!N177&lt;0,"ERROR","PASS")</f>
        <v>PASS</v>
      </c>
      <c r="O177" t="str">
        <f>IF('Age Rate Difference'!O177&lt;0,"ERROR","PASS")</f>
        <v>PASS</v>
      </c>
      <c r="P177" t="str">
        <f>IF('Age Rate Difference'!P177&lt;0,"ERROR","PASS")</f>
        <v>PASS</v>
      </c>
      <c r="Q177" t="str">
        <f>IF('Age Rate Difference'!Q177&lt;0,"ERROR","PASS")</f>
        <v>PASS</v>
      </c>
      <c r="R177" t="str">
        <f>IF('Age Rate Difference'!R177&lt;0,"ERROR","PASS")</f>
        <v>PASS</v>
      </c>
      <c r="S177" t="str">
        <f>IF('Age Rate Difference'!S177&lt;0,"ERROR","PASS")</f>
        <v>PASS</v>
      </c>
      <c r="T177" t="str">
        <f>IF('Age Rate Difference'!T177&lt;0,"ERROR","PASS")</f>
        <v>PASS</v>
      </c>
      <c r="U177" t="str">
        <f>IF('Age Rate Difference'!U177&lt;0,"ERROR","PASS")</f>
        <v>PASS</v>
      </c>
      <c r="V177" t="str">
        <f>IF('Age Rate Difference'!V177&lt;0,"ERROR","PASS")</f>
        <v>PASS</v>
      </c>
      <c r="W177" t="str">
        <f>IF('Age Rate Difference'!W177&lt;0,"ERROR","PASS")</f>
        <v>PASS</v>
      </c>
      <c r="X177" t="str">
        <f>IF('Age Rate Difference'!X177&lt;0,"ERROR","PASS")</f>
        <v>PASS</v>
      </c>
      <c r="Y177" t="str">
        <f>IF('Age Rate Difference'!Y177&lt;0,"ERROR","PASS")</f>
        <v>PASS</v>
      </c>
      <c r="Z177" t="str">
        <f>IF('Age Rate Difference'!Z177&lt;0,"ERROR","PASS")</f>
        <v>PASS</v>
      </c>
      <c r="AA177" t="str">
        <f>IF('Age Rate Difference'!AA177&lt;0,"ERROR","PASS")</f>
        <v>PASS</v>
      </c>
      <c r="AB177" t="str">
        <f>IF('Age Rate Difference'!AB177&lt;0,"ERROR","PASS")</f>
        <v>PASS</v>
      </c>
      <c r="AC177" t="str">
        <f>IF('Age Rate Difference'!AC177&lt;0,"ERROR","PASS")</f>
        <v>PASS</v>
      </c>
      <c r="AD177" t="str">
        <f>IF('Age Rate Difference'!AD177&lt;0,"ERROR","PASS")</f>
        <v>PASS</v>
      </c>
      <c r="AE177" t="str">
        <f>IF('Age Rate Difference'!AE177&lt;0,"ERROR","PASS")</f>
        <v>PASS</v>
      </c>
      <c r="AF177" t="str">
        <f>IF('Age Rate Difference'!AF177&lt;0,"ERROR","PASS")</f>
        <v>PASS</v>
      </c>
      <c r="AG177" t="str">
        <f>IF('Age Rate Difference'!AG177&lt;0,"ERROR","PASS")</f>
        <v>PASS</v>
      </c>
      <c r="AH177" t="str">
        <f>IF('Age Rate Difference'!AH177&lt;0,"ERROR","PASS")</f>
        <v>PASS</v>
      </c>
      <c r="AI177" t="str">
        <f>IF('Age Rate Difference'!AI177&lt;0,"ERROR","PASS")</f>
        <v>PASS</v>
      </c>
      <c r="AJ177" t="str">
        <f>IF('Age Rate Difference'!AJ177&lt;0,"ERROR","PASS")</f>
        <v>PASS</v>
      </c>
      <c r="AK177" t="str">
        <f>IF('Age Rate Difference'!AK177&lt;0,"ERROR","PASS")</f>
        <v>PASS</v>
      </c>
      <c r="AL177" t="str">
        <f>IF('Age Rate Difference'!AL177&lt;0,"ERROR","PASS")</f>
        <v>PASS</v>
      </c>
      <c r="AM177" t="str">
        <f>IF('Age Rate Difference'!AM177&lt;0,"ERROR","PASS")</f>
        <v>PASS</v>
      </c>
      <c r="AN177" t="str">
        <f>IF('Age Rate Difference'!AN177&lt;0,"ERROR","PASS")</f>
        <v>PASS</v>
      </c>
      <c r="AO177" t="str">
        <f>IF('Age Rate Difference'!AO177&lt;0,"ERROR","PASS")</f>
        <v>PASS</v>
      </c>
      <c r="AP177" t="str">
        <f>IF('Age Rate Difference'!AP177&lt;0,"ERROR","PASS")</f>
        <v>PASS</v>
      </c>
      <c r="AQ177" t="str">
        <f>IF('Age Rate Difference'!AQ177&lt;0,"ERROR","PASS")</f>
        <v>PASS</v>
      </c>
      <c r="AR177" t="str">
        <f>IF('Age Rate Difference'!AR177&lt;0,"ERROR","PASS")</f>
        <v>PASS</v>
      </c>
      <c r="AS177" t="str">
        <f>IF('Age Rate Difference'!AS177&lt;0,"ERROR","PASS")</f>
        <v>PASS</v>
      </c>
      <c r="AT177" t="str">
        <f>IF('Age Rate Difference'!AT177&lt;0,"ERROR","PASS")</f>
        <v>PASS</v>
      </c>
      <c r="AU177" t="str">
        <f>IF('Age Rate Difference'!AU177&lt;0,"ERROR","PASS")</f>
        <v>PASS</v>
      </c>
    </row>
    <row r="178" spans="1:47" x14ac:dyDescent="0.2">
      <c r="A178" t="str">
        <f>IF('Age Rate Difference'!A178&lt;0,"ERROR","PASS")</f>
        <v>PASS</v>
      </c>
      <c r="B178" t="str">
        <f>IF('Age Rate Difference'!B178&lt;0,"ERROR","PASS")</f>
        <v>PASS</v>
      </c>
      <c r="C178" t="str">
        <f>IF('Age Rate Difference'!C178&lt;0,"ERROR","PASS")</f>
        <v>PASS</v>
      </c>
      <c r="D178" t="str">
        <f>IF('Age Rate Difference'!D178&lt;0,"ERROR","PASS")</f>
        <v>PASS</v>
      </c>
      <c r="E178" t="str">
        <f>IF('Age Rate Difference'!E178&lt;0,"ERROR","PASS")</f>
        <v>PASS</v>
      </c>
      <c r="F178" t="str">
        <f>IF('Age Rate Difference'!F178&lt;0,"ERROR","PASS")</f>
        <v>PASS</v>
      </c>
      <c r="G178" t="str">
        <f>IF('Age Rate Difference'!G178&lt;0,"ERROR","PASS")</f>
        <v>PASS</v>
      </c>
      <c r="H178" t="str">
        <f>IF('Age Rate Difference'!H178&lt;0,"ERROR","PASS")</f>
        <v>PASS</v>
      </c>
      <c r="I178" t="str">
        <f>IF('Age Rate Difference'!I178&lt;0,"ERROR","PASS")</f>
        <v>PASS</v>
      </c>
      <c r="J178" t="str">
        <f>IF('Age Rate Difference'!J178&lt;0,"ERROR","PASS")</f>
        <v>PASS</v>
      </c>
      <c r="K178" t="str">
        <f>IF('Age Rate Difference'!K178&lt;0,"ERROR","PASS")</f>
        <v>PASS</v>
      </c>
      <c r="L178" t="str">
        <f>IF('Age Rate Difference'!L178&lt;0,"ERROR","PASS")</f>
        <v>PASS</v>
      </c>
      <c r="M178" t="str">
        <f>IF('Age Rate Difference'!M178&lt;0,"ERROR","PASS")</f>
        <v>PASS</v>
      </c>
      <c r="N178" t="str">
        <f>IF('Age Rate Difference'!N178&lt;0,"ERROR","PASS")</f>
        <v>PASS</v>
      </c>
      <c r="O178" t="str">
        <f>IF('Age Rate Difference'!O178&lt;0,"ERROR","PASS")</f>
        <v>PASS</v>
      </c>
      <c r="P178" t="str">
        <f>IF('Age Rate Difference'!P178&lt;0,"ERROR","PASS")</f>
        <v>PASS</v>
      </c>
      <c r="Q178" t="str">
        <f>IF('Age Rate Difference'!Q178&lt;0,"ERROR","PASS")</f>
        <v>PASS</v>
      </c>
      <c r="R178" t="str">
        <f>IF('Age Rate Difference'!R178&lt;0,"ERROR","PASS")</f>
        <v>PASS</v>
      </c>
      <c r="S178" t="str">
        <f>IF('Age Rate Difference'!S178&lt;0,"ERROR","PASS")</f>
        <v>PASS</v>
      </c>
      <c r="T178" t="str">
        <f>IF('Age Rate Difference'!T178&lt;0,"ERROR","PASS")</f>
        <v>PASS</v>
      </c>
      <c r="U178" t="str">
        <f>IF('Age Rate Difference'!U178&lt;0,"ERROR","PASS")</f>
        <v>PASS</v>
      </c>
      <c r="V178" t="str">
        <f>IF('Age Rate Difference'!V178&lt;0,"ERROR","PASS")</f>
        <v>PASS</v>
      </c>
      <c r="W178" t="str">
        <f>IF('Age Rate Difference'!W178&lt;0,"ERROR","PASS")</f>
        <v>PASS</v>
      </c>
      <c r="X178" t="str">
        <f>IF('Age Rate Difference'!X178&lt;0,"ERROR","PASS")</f>
        <v>PASS</v>
      </c>
      <c r="Y178" t="str">
        <f>IF('Age Rate Difference'!Y178&lt;0,"ERROR","PASS")</f>
        <v>PASS</v>
      </c>
      <c r="Z178" t="str">
        <f>IF('Age Rate Difference'!Z178&lt;0,"ERROR","PASS")</f>
        <v>PASS</v>
      </c>
      <c r="AA178" t="str">
        <f>IF('Age Rate Difference'!AA178&lt;0,"ERROR","PASS")</f>
        <v>PASS</v>
      </c>
      <c r="AB178" t="str">
        <f>IF('Age Rate Difference'!AB178&lt;0,"ERROR","PASS")</f>
        <v>PASS</v>
      </c>
      <c r="AC178" t="str">
        <f>IF('Age Rate Difference'!AC178&lt;0,"ERROR","PASS")</f>
        <v>PASS</v>
      </c>
      <c r="AD178" t="str">
        <f>IF('Age Rate Difference'!AD178&lt;0,"ERROR","PASS")</f>
        <v>PASS</v>
      </c>
      <c r="AE178" t="str">
        <f>IF('Age Rate Difference'!AE178&lt;0,"ERROR","PASS")</f>
        <v>PASS</v>
      </c>
      <c r="AF178" t="str">
        <f>IF('Age Rate Difference'!AF178&lt;0,"ERROR","PASS")</f>
        <v>PASS</v>
      </c>
      <c r="AG178" t="str">
        <f>IF('Age Rate Difference'!AG178&lt;0,"ERROR","PASS")</f>
        <v>PASS</v>
      </c>
      <c r="AH178" t="str">
        <f>IF('Age Rate Difference'!AH178&lt;0,"ERROR","PASS")</f>
        <v>PASS</v>
      </c>
      <c r="AI178" t="str">
        <f>IF('Age Rate Difference'!AI178&lt;0,"ERROR","PASS")</f>
        <v>PASS</v>
      </c>
      <c r="AJ178" t="str">
        <f>IF('Age Rate Difference'!AJ178&lt;0,"ERROR","PASS")</f>
        <v>PASS</v>
      </c>
      <c r="AK178" t="str">
        <f>IF('Age Rate Difference'!AK178&lt;0,"ERROR","PASS")</f>
        <v>PASS</v>
      </c>
      <c r="AL178" t="str">
        <f>IF('Age Rate Difference'!AL178&lt;0,"ERROR","PASS")</f>
        <v>PASS</v>
      </c>
      <c r="AM178" t="str">
        <f>IF('Age Rate Difference'!AM178&lt;0,"ERROR","PASS")</f>
        <v>PASS</v>
      </c>
      <c r="AN178" t="str">
        <f>IF('Age Rate Difference'!AN178&lt;0,"ERROR","PASS")</f>
        <v>PASS</v>
      </c>
      <c r="AO178" t="str">
        <f>IF('Age Rate Difference'!AO178&lt;0,"ERROR","PASS")</f>
        <v>PASS</v>
      </c>
      <c r="AP178" t="str">
        <f>IF('Age Rate Difference'!AP178&lt;0,"ERROR","PASS")</f>
        <v>PASS</v>
      </c>
      <c r="AQ178" t="str">
        <f>IF('Age Rate Difference'!AQ178&lt;0,"ERROR","PASS")</f>
        <v>PASS</v>
      </c>
      <c r="AR178" t="str">
        <f>IF('Age Rate Difference'!AR178&lt;0,"ERROR","PASS")</f>
        <v>PASS</v>
      </c>
      <c r="AS178" t="str">
        <f>IF('Age Rate Difference'!AS178&lt;0,"ERROR","PASS")</f>
        <v>PASS</v>
      </c>
      <c r="AT178" t="str">
        <f>IF('Age Rate Difference'!AT178&lt;0,"ERROR","PASS")</f>
        <v>PASS</v>
      </c>
      <c r="AU178" t="str">
        <f>IF('Age Rate Difference'!AU178&lt;0,"ERROR","PASS")</f>
        <v>PASS</v>
      </c>
    </row>
    <row r="179" spans="1:47" x14ac:dyDescent="0.2">
      <c r="A179" t="str">
        <f>IF('Age Rate Difference'!A179&lt;0,"ERROR","PASS")</f>
        <v>PASS</v>
      </c>
      <c r="B179" t="str">
        <f>IF('Age Rate Difference'!B179&lt;0,"ERROR","PASS")</f>
        <v>PASS</v>
      </c>
      <c r="C179" t="str">
        <f>IF('Age Rate Difference'!C179&lt;0,"ERROR","PASS")</f>
        <v>PASS</v>
      </c>
      <c r="D179" t="str">
        <f>IF('Age Rate Difference'!D179&lt;0,"ERROR","PASS")</f>
        <v>PASS</v>
      </c>
      <c r="E179" t="str">
        <f>IF('Age Rate Difference'!E179&lt;0,"ERROR","PASS")</f>
        <v>PASS</v>
      </c>
      <c r="F179" t="str">
        <f>IF('Age Rate Difference'!F179&lt;0,"ERROR","PASS")</f>
        <v>PASS</v>
      </c>
      <c r="G179" t="str">
        <f>IF('Age Rate Difference'!G179&lt;0,"ERROR","PASS")</f>
        <v>PASS</v>
      </c>
      <c r="H179" t="str">
        <f>IF('Age Rate Difference'!H179&lt;0,"ERROR","PASS")</f>
        <v>PASS</v>
      </c>
      <c r="I179" t="str">
        <f>IF('Age Rate Difference'!I179&lt;0,"ERROR","PASS")</f>
        <v>PASS</v>
      </c>
      <c r="J179" t="str">
        <f>IF('Age Rate Difference'!J179&lt;0,"ERROR","PASS")</f>
        <v>PASS</v>
      </c>
      <c r="K179" t="str">
        <f>IF('Age Rate Difference'!K179&lt;0,"ERROR","PASS")</f>
        <v>PASS</v>
      </c>
      <c r="L179" t="str">
        <f>IF('Age Rate Difference'!L179&lt;0,"ERROR","PASS")</f>
        <v>PASS</v>
      </c>
      <c r="M179" t="str">
        <f>IF('Age Rate Difference'!M179&lt;0,"ERROR","PASS")</f>
        <v>PASS</v>
      </c>
      <c r="N179" t="str">
        <f>IF('Age Rate Difference'!N179&lt;0,"ERROR","PASS")</f>
        <v>PASS</v>
      </c>
      <c r="O179" t="str">
        <f>IF('Age Rate Difference'!O179&lt;0,"ERROR","PASS")</f>
        <v>PASS</v>
      </c>
      <c r="P179" t="str">
        <f>IF('Age Rate Difference'!P179&lt;0,"ERROR","PASS")</f>
        <v>PASS</v>
      </c>
      <c r="Q179" t="str">
        <f>IF('Age Rate Difference'!Q179&lt;0,"ERROR","PASS")</f>
        <v>PASS</v>
      </c>
      <c r="R179" t="str">
        <f>IF('Age Rate Difference'!R179&lt;0,"ERROR","PASS")</f>
        <v>PASS</v>
      </c>
      <c r="S179" t="str">
        <f>IF('Age Rate Difference'!S179&lt;0,"ERROR","PASS")</f>
        <v>PASS</v>
      </c>
      <c r="T179" t="str">
        <f>IF('Age Rate Difference'!T179&lt;0,"ERROR","PASS")</f>
        <v>PASS</v>
      </c>
      <c r="U179" t="str">
        <f>IF('Age Rate Difference'!U179&lt;0,"ERROR","PASS")</f>
        <v>PASS</v>
      </c>
      <c r="V179" t="str">
        <f>IF('Age Rate Difference'!V179&lt;0,"ERROR","PASS")</f>
        <v>PASS</v>
      </c>
      <c r="W179" t="str">
        <f>IF('Age Rate Difference'!W179&lt;0,"ERROR","PASS")</f>
        <v>PASS</v>
      </c>
      <c r="X179" t="str">
        <f>IF('Age Rate Difference'!X179&lt;0,"ERROR","PASS")</f>
        <v>PASS</v>
      </c>
      <c r="Y179" t="str">
        <f>IF('Age Rate Difference'!Y179&lt;0,"ERROR","PASS")</f>
        <v>PASS</v>
      </c>
      <c r="Z179" t="str">
        <f>IF('Age Rate Difference'!Z179&lt;0,"ERROR","PASS")</f>
        <v>PASS</v>
      </c>
      <c r="AA179" t="str">
        <f>IF('Age Rate Difference'!AA179&lt;0,"ERROR","PASS")</f>
        <v>PASS</v>
      </c>
      <c r="AB179" t="str">
        <f>IF('Age Rate Difference'!AB179&lt;0,"ERROR","PASS")</f>
        <v>PASS</v>
      </c>
      <c r="AC179" t="str">
        <f>IF('Age Rate Difference'!AC179&lt;0,"ERROR","PASS")</f>
        <v>PASS</v>
      </c>
      <c r="AD179" t="str">
        <f>IF('Age Rate Difference'!AD179&lt;0,"ERROR","PASS")</f>
        <v>PASS</v>
      </c>
      <c r="AE179" t="str">
        <f>IF('Age Rate Difference'!AE179&lt;0,"ERROR","PASS")</f>
        <v>PASS</v>
      </c>
      <c r="AF179" t="str">
        <f>IF('Age Rate Difference'!AF179&lt;0,"ERROR","PASS")</f>
        <v>PASS</v>
      </c>
      <c r="AG179" t="str">
        <f>IF('Age Rate Difference'!AG179&lt;0,"ERROR","PASS")</f>
        <v>PASS</v>
      </c>
      <c r="AH179" t="str">
        <f>IF('Age Rate Difference'!AH179&lt;0,"ERROR","PASS")</f>
        <v>PASS</v>
      </c>
      <c r="AI179" t="str">
        <f>IF('Age Rate Difference'!AI179&lt;0,"ERROR","PASS")</f>
        <v>PASS</v>
      </c>
      <c r="AJ179" t="str">
        <f>IF('Age Rate Difference'!AJ179&lt;0,"ERROR","PASS")</f>
        <v>PASS</v>
      </c>
      <c r="AK179" t="str">
        <f>IF('Age Rate Difference'!AK179&lt;0,"ERROR","PASS")</f>
        <v>PASS</v>
      </c>
      <c r="AL179" t="str">
        <f>IF('Age Rate Difference'!AL179&lt;0,"ERROR","PASS")</f>
        <v>PASS</v>
      </c>
      <c r="AM179" t="str">
        <f>IF('Age Rate Difference'!AM179&lt;0,"ERROR","PASS")</f>
        <v>PASS</v>
      </c>
      <c r="AN179" t="str">
        <f>IF('Age Rate Difference'!AN179&lt;0,"ERROR","PASS")</f>
        <v>PASS</v>
      </c>
      <c r="AO179" t="str">
        <f>IF('Age Rate Difference'!AO179&lt;0,"ERROR","PASS")</f>
        <v>PASS</v>
      </c>
      <c r="AP179" t="str">
        <f>IF('Age Rate Difference'!AP179&lt;0,"ERROR","PASS")</f>
        <v>PASS</v>
      </c>
      <c r="AQ179" t="str">
        <f>IF('Age Rate Difference'!AQ179&lt;0,"ERROR","PASS")</f>
        <v>PASS</v>
      </c>
      <c r="AR179" t="str">
        <f>IF('Age Rate Difference'!AR179&lt;0,"ERROR","PASS")</f>
        <v>PASS</v>
      </c>
      <c r="AS179" t="str">
        <f>IF('Age Rate Difference'!AS179&lt;0,"ERROR","PASS")</f>
        <v>PASS</v>
      </c>
      <c r="AT179" t="str">
        <f>IF('Age Rate Difference'!AT179&lt;0,"ERROR","PASS")</f>
        <v>PASS</v>
      </c>
      <c r="AU179" t="str">
        <f>IF('Age Rate Difference'!AU179&lt;0,"ERROR","PASS")</f>
        <v>PASS</v>
      </c>
    </row>
    <row r="180" spans="1:47" x14ac:dyDescent="0.2">
      <c r="A180" t="str">
        <f>IF('Age Rate Difference'!A180&lt;0,"ERROR","PASS")</f>
        <v>PASS</v>
      </c>
      <c r="B180" t="str">
        <f>IF('Age Rate Difference'!B180&lt;0,"ERROR","PASS")</f>
        <v>PASS</v>
      </c>
      <c r="C180" t="str">
        <f>IF('Age Rate Difference'!C180&lt;0,"ERROR","PASS")</f>
        <v>PASS</v>
      </c>
      <c r="D180" t="str">
        <f>IF('Age Rate Difference'!D180&lt;0,"ERROR","PASS")</f>
        <v>PASS</v>
      </c>
      <c r="E180" t="str">
        <f>IF('Age Rate Difference'!E180&lt;0,"ERROR","PASS")</f>
        <v>PASS</v>
      </c>
      <c r="F180" t="str">
        <f>IF('Age Rate Difference'!F180&lt;0,"ERROR","PASS")</f>
        <v>PASS</v>
      </c>
      <c r="G180" t="str">
        <f>IF('Age Rate Difference'!G180&lt;0,"ERROR","PASS")</f>
        <v>PASS</v>
      </c>
      <c r="H180" t="str">
        <f>IF('Age Rate Difference'!H180&lt;0,"ERROR","PASS")</f>
        <v>PASS</v>
      </c>
      <c r="I180" t="str">
        <f>IF('Age Rate Difference'!I180&lt;0,"ERROR","PASS")</f>
        <v>PASS</v>
      </c>
      <c r="J180" t="str">
        <f>IF('Age Rate Difference'!J180&lt;0,"ERROR","PASS")</f>
        <v>PASS</v>
      </c>
      <c r="K180" t="str">
        <f>IF('Age Rate Difference'!K180&lt;0,"ERROR","PASS")</f>
        <v>PASS</v>
      </c>
      <c r="L180" t="str">
        <f>IF('Age Rate Difference'!L180&lt;0,"ERROR","PASS")</f>
        <v>PASS</v>
      </c>
      <c r="M180" t="str">
        <f>IF('Age Rate Difference'!M180&lt;0,"ERROR","PASS")</f>
        <v>PASS</v>
      </c>
      <c r="N180" t="str">
        <f>IF('Age Rate Difference'!N180&lt;0,"ERROR","PASS")</f>
        <v>PASS</v>
      </c>
      <c r="O180" t="str">
        <f>IF('Age Rate Difference'!O180&lt;0,"ERROR","PASS")</f>
        <v>PASS</v>
      </c>
      <c r="P180" t="str">
        <f>IF('Age Rate Difference'!P180&lt;0,"ERROR","PASS")</f>
        <v>PASS</v>
      </c>
      <c r="Q180" t="str">
        <f>IF('Age Rate Difference'!Q180&lt;0,"ERROR","PASS")</f>
        <v>PASS</v>
      </c>
      <c r="R180" t="str">
        <f>IF('Age Rate Difference'!R180&lt;0,"ERROR","PASS")</f>
        <v>PASS</v>
      </c>
      <c r="S180" t="str">
        <f>IF('Age Rate Difference'!S180&lt;0,"ERROR","PASS")</f>
        <v>PASS</v>
      </c>
      <c r="T180" t="str">
        <f>IF('Age Rate Difference'!T180&lt;0,"ERROR","PASS")</f>
        <v>PASS</v>
      </c>
      <c r="U180" t="str">
        <f>IF('Age Rate Difference'!U180&lt;0,"ERROR","PASS")</f>
        <v>PASS</v>
      </c>
      <c r="V180" t="str">
        <f>IF('Age Rate Difference'!V180&lt;0,"ERROR","PASS")</f>
        <v>PASS</v>
      </c>
      <c r="W180" t="str">
        <f>IF('Age Rate Difference'!W180&lt;0,"ERROR","PASS")</f>
        <v>PASS</v>
      </c>
      <c r="X180" t="str">
        <f>IF('Age Rate Difference'!X180&lt;0,"ERROR","PASS")</f>
        <v>PASS</v>
      </c>
      <c r="Y180" t="str">
        <f>IF('Age Rate Difference'!Y180&lt;0,"ERROR","PASS")</f>
        <v>PASS</v>
      </c>
      <c r="Z180" t="str">
        <f>IF('Age Rate Difference'!Z180&lt;0,"ERROR","PASS")</f>
        <v>PASS</v>
      </c>
      <c r="AA180" t="str">
        <f>IF('Age Rate Difference'!AA180&lt;0,"ERROR","PASS")</f>
        <v>PASS</v>
      </c>
      <c r="AB180" t="str">
        <f>IF('Age Rate Difference'!AB180&lt;0,"ERROR","PASS")</f>
        <v>PASS</v>
      </c>
      <c r="AC180" t="str">
        <f>IF('Age Rate Difference'!AC180&lt;0,"ERROR","PASS")</f>
        <v>PASS</v>
      </c>
      <c r="AD180" t="str">
        <f>IF('Age Rate Difference'!AD180&lt;0,"ERROR","PASS")</f>
        <v>PASS</v>
      </c>
      <c r="AE180" t="str">
        <f>IF('Age Rate Difference'!AE180&lt;0,"ERROR","PASS")</f>
        <v>PASS</v>
      </c>
      <c r="AF180" t="str">
        <f>IF('Age Rate Difference'!AF180&lt;0,"ERROR","PASS")</f>
        <v>PASS</v>
      </c>
      <c r="AG180" t="str">
        <f>IF('Age Rate Difference'!AG180&lt;0,"ERROR","PASS")</f>
        <v>PASS</v>
      </c>
      <c r="AH180" t="str">
        <f>IF('Age Rate Difference'!AH180&lt;0,"ERROR","PASS")</f>
        <v>PASS</v>
      </c>
      <c r="AI180" t="str">
        <f>IF('Age Rate Difference'!AI180&lt;0,"ERROR","PASS")</f>
        <v>PASS</v>
      </c>
      <c r="AJ180" t="str">
        <f>IF('Age Rate Difference'!AJ180&lt;0,"ERROR","PASS")</f>
        <v>PASS</v>
      </c>
      <c r="AK180" t="str">
        <f>IF('Age Rate Difference'!AK180&lt;0,"ERROR","PASS")</f>
        <v>PASS</v>
      </c>
      <c r="AL180" t="str">
        <f>IF('Age Rate Difference'!AL180&lt;0,"ERROR","PASS")</f>
        <v>PASS</v>
      </c>
      <c r="AM180" t="str">
        <f>IF('Age Rate Difference'!AM180&lt;0,"ERROR","PASS")</f>
        <v>PASS</v>
      </c>
      <c r="AN180" t="str">
        <f>IF('Age Rate Difference'!AN180&lt;0,"ERROR","PASS")</f>
        <v>PASS</v>
      </c>
      <c r="AO180" t="str">
        <f>IF('Age Rate Difference'!AO180&lt;0,"ERROR","PASS")</f>
        <v>PASS</v>
      </c>
      <c r="AP180" t="str">
        <f>IF('Age Rate Difference'!AP180&lt;0,"ERROR","PASS")</f>
        <v>PASS</v>
      </c>
      <c r="AQ180" t="str">
        <f>IF('Age Rate Difference'!AQ180&lt;0,"ERROR","PASS")</f>
        <v>PASS</v>
      </c>
      <c r="AR180" t="str">
        <f>IF('Age Rate Difference'!AR180&lt;0,"ERROR","PASS")</f>
        <v>PASS</v>
      </c>
      <c r="AS180" t="str">
        <f>IF('Age Rate Difference'!AS180&lt;0,"ERROR","PASS")</f>
        <v>PASS</v>
      </c>
      <c r="AT180" t="str">
        <f>IF('Age Rate Difference'!AT180&lt;0,"ERROR","PASS")</f>
        <v>PASS</v>
      </c>
      <c r="AU180" t="str">
        <f>IF('Age Rate Difference'!AU180&lt;0,"ERROR","PASS")</f>
        <v>PASS</v>
      </c>
    </row>
    <row r="181" spans="1:47" x14ac:dyDescent="0.2">
      <c r="A181" t="str">
        <f>IF('Age Rate Difference'!A181&lt;0,"ERROR","PASS")</f>
        <v>PASS</v>
      </c>
      <c r="B181" t="str">
        <f>IF('Age Rate Difference'!B181&lt;0,"ERROR","PASS")</f>
        <v>PASS</v>
      </c>
      <c r="C181" t="str">
        <f>IF('Age Rate Difference'!C181&lt;0,"ERROR","PASS")</f>
        <v>PASS</v>
      </c>
      <c r="D181" t="str">
        <f>IF('Age Rate Difference'!D181&lt;0,"ERROR","PASS")</f>
        <v>PASS</v>
      </c>
      <c r="E181" t="str">
        <f>IF('Age Rate Difference'!E181&lt;0,"ERROR","PASS")</f>
        <v>PASS</v>
      </c>
      <c r="F181" t="str">
        <f>IF('Age Rate Difference'!F181&lt;0,"ERROR","PASS")</f>
        <v>PASS</v>
      </c>
      <c r="G181" t="str">
        <f>IF('Age Rate Difference'!G181&lt;0,"ERROR","PASS")</f>
        <v>PASS</v>
      </c>
      <c r="H181" t="str">
        <f>IF('Age Rate Difference'!H181&lt;0,"ERROR","PASS")</f>
        <v>PASS</v>
      </c>
      <c r="I181" t="str">
        <f>IF('Age Rate Difference'!I181&lt;0,"ERROR","PASS")</f>
        <v>PASS</v>
      </c>
      <c r="J181" t="str">
        <f>IF('Age Rate Difference'!J181&lt;0,"ERROR","PASS")</f>
        <v>PASS</v>
      </c>
      <c r="K181" t="str">
        <f>IF('Age Rate Difference'!K181&lt;0,"ERROR","PASS")</f>
        <v>PASS</v>
      </c>
      <c r="L181" t="str">
        <f>IF('Age Rate Difference'!L181&lt;0,"ERROR","PASS")</f>
        <v>PASS</v>
      </c>
      <c r="M181" t="str">
        <f>IF('Age Rate Difference'!M181&lt;0,"ERROR","PASS")</f>
        <v>PASS</v>
      </c>
      <c r="N181" t="str">
        <f>IF('Age Rate Difference'!N181&lt;0,"ERROR","PASS")</f>
        <v>PASS</v>
      </c>
      <c r="O181" t="str">
        <f>IF('Age Rate Difference'!O181&lt;0,"ERROR","PASS")</f>
        <v>PASS</v>
      </c>
      <c r="P181" t="str">
        <f>IF('Age Rate Difference'!P181&lt;0,"ERROR","PASS")</f>
        <v>PASS</v>
      </c>
      <c r="Q181" t="str">
        <f>IF('Age Rate Difference'!Q181&lt;0,"ERROR","PASS")</f>
        <v>PASS</v>
      </c>
      <c r="R181" t="str">
        <f>IF('Age Rate Difference'!R181&lt;0,"ERROR","PASS")</f>
        <v>PASS</v>
      </c>
      <c r="S181" t="str">
        <f>IF('Age Rate Difference'!S181&lt;0,"ERROR","PASS")</f>
        <v>PASS</v>
      </c>
      <c r="T181" t="str">
        <f>IF('Age Rate Difference'!T181&lt;0,"ERROR","PASS")</f>
        <v>PASS</v>
      </c>
      <c r="U181" t="str">
        <f>IF('Age Rate Difference'!U181&lt;0,"ERROR","PASS")</f>
        <v>PASS</v>
      </c>
      <c r="V181" t="str">
        <f>IF('Age Rate Difference'!V181&lt;0,"ERROR","PASS")</f>
        <v>PASS</v>
      </c>
      <c r="W181" t="str">
        <f>IF('Age Rate Difference'!W181&lt;0,"ERROR","PASS")</f>
        <v>PASS</v>
      </c>
      <c r="X181" t="str">
        <f>IF('Age Rate Difference'!X181&lt;0,"ERROR","PASS")</f>
        <v>PASS</v>
      </c>
      <c r="Y181" t="str">
        <f>IF('Age Rate Difference'!Y181&lt;0,"ERROR","PASS")</f>
        <v>PASS</v>
      </c>
      <c r="Z181" t="str">
        <f>IF('Age Rate Difference'!Z181&lt;0,"ERROR","PASS")</f>
        <v>PASS</v>
      </c>
      <c r="AA181" t="str">
        <f>IF('Age Rate Difference'!AA181&lt;0,"ERROR","PASS")</f>
        <v>PASS</v>
      </c>
      <c r="AB181" t="str">
        <f>IF('Age Rate Difference'!AB181&lt;0,"ERROR","PASS")</f>
        <v>PASS</v>
      </c>
      <c r="AC181" t="str">
        <f>IF('Age Rate Difference'!AC181&lt;0,"ERROR","PASS")</f>
        <v>PASS</v>
      </c>
      <c r="AD181" t="str">
        <f>IF('Age Rate Difference'!AD181&lt;0,"ERROR","PASS")</f>
        <v>PASS</v>
      </c>
      <c r="AE181" t="str">
        <f>IF('Age Rate Difference'!AE181&lt;0,"ERROR","PASS")</f>
        <v>PASS</v>
      </c>
      <c r="AF181" t="str">
        <f>IF('Age Rate Difference'!AF181&lt;0,"ERROR","PASS")</f>
        <v>PASS</v>
      </c>
      <c r="AG181" t="str">
        <f>IF('Age Rate Difference'!AG181&lt;0,"ERROR","PASS")</f>
        <v>PASS</v>
      </c>
      <c r="AH181" t="str">
        <f>IF('Age Rate Difference'!AH181&lt;0,"ERROR","PASS")</f>
        <v>PASS</v>
      </c>
      <c r="AI181" t="str">
        <f>IF('Age Rate Difference'!AI181&lt;0,"ERROR","PASS")</f>
        <v>PASS</v>
      </c>
      <c r="AJ181" t="str">
        <f>IF('Age Rate Difference'!AJ181&lt;0,"ERROR","PASS")</f>
        <v>PASS</v>
      </c>
      <c r="AK181" t="str">
        <f>IF('Age Rate Difference'!AK181&lt;0,"ERROR","PASS")</f>
        <v>PASS</v>
      </c>
      <c r="AL181" t="str">
        <f>IF('Age Rate Difference'!AL181&lt;0,"ERROR","PASS")</f>
        <v>PASS</v>
      </c>
      <c r="AM181" t="str">
        <f>IF('Age Rate Difference'!AM181&lt;0,"ERROR","PASS")</f>
        <v>PASS</v>
      </c>
      <c r="AN181" t="str">
        <f>IF('Age Rate Difference'!AN181&lt;0,"ERROR","PASS")</f>
        <v>PASS</v>
      </c>
      <c r="AO181" t="str">
        <f>IF('Age Rate Difference'!AO181&lt;0,"ERROR","PASS")</f>
        <v>PASS</v>
      </c>
      <c r="AP181" t="str">
        <f>IF('Age Rate Difference'!AP181&lt;0,"ERROR","PASS")</f>
        <v>PASS</v>
      </c>
      <c r="AQ181" t="str">
        <f>IF('Age Rate Difference'!AQ181&lt;0,"ERROR","PASS")</f>
        <v>PASS</v>
      </c>
      <c r="AR181" t="str">
        <f>IF('Age Rate Difference'!AR181&lt;0,"ERROR","PASS")</f>
        <v>PASS</v>
      </c>
      <c r="AS181" t="str">
        <f>IF('Age Rate Difference'!AS181&lt;0,"ERROR","PASS")</f>
        <v>PASS</v>
      </c>
      <c r="AT181" t="str">
        <f>IF('Age Rate Difference'!AT181&lt;0,"ERROR","PASS")</f>
        <v>PASS</v>
      </c>
      <c r="AU181" t="str">
        <f>IF('Age Rate Difference'!AU181&lt;0,"ERROR","PASS")</f>
        <v>PASS</v>
      </c>
    </row>
    <row r="182" spans="1:47" x14ac:dyDescent="0.2">
      <c r="A182" t="str">
        <f>IF('Age Rate Difference'!A182&lt;0,"ERROR","PASS")</f>
        <v>PASS</v>
      </c>
      <c r="B182" t="str">
        <f>IF('Age Rate Difference'!B182&lt;0,"ERROR","PASS")</f>
        <v>PASS</v>
      </c>
      <c r="C182" t="str">
        <f>IF('Age Rate Difference'!C182&lt;0,"ERROR","PASS")</f>
        <v>PASS</v>
      </c>
      <c r="D182" t="str">
        <f>IF('Age Rate Difference'!D182&lt;0,"ERROR","PASS")</f>
        <v>PASS</v>
      </c>
      <c r="E182" t="str">
        <f>IF('Age Rate Difference'!E182&lt;0,"ERROR","PASS")</f>
        <v>PASS</v>
      </c>
      <c r="F182" t="str">
        <f>IF('Age Rate Difference'!F182&lt;0,"ERROR","PASS")</f>
        <v>PASS</v>
      </c>
      <c r="G182" t="str">
        <f>IF('Age Rate Difference'!G182&lt;0,"ERROR","PASS")</f>
        <v>PASS</v>
      </c>
      <c r="H182" t="str">
        <f>IF('Age Rate Difference'!H182&lt;0,"ERROR","PASS")</f>
        <v>PASS</v>
      </c>
      <c r="I182" t="str">
        <f>IF('Age Rate Difference'!I182&lt;0,"ERROR","PASS")</f>
        <v>PASS</v>
      </c>
      <c r="J182" t="str">
        <f>IF('Age Rate Difference'!J182&lt;0,"ERROR","PASS")</f>
        <v>PASS</v>
      </c>
      <c r="K182" t="str">
        <f>IF('Age Rate Difference'!K182&lt;0,"ERROR","PASS")</f>
        <v>PASS</v>
      </c>
      <c r="L182" t="str">
        <f>IF('Age Rate Difference'!L182&lt;0,"ERROR","PASS")</f>
        <v>PASS</v>
      </c>
      <c r="M182" t="str">
        <f>IF('Age Rate Difference'!M182&lt;0,"ERROR","PASS")</f>
        <v>PASS</v>
      </c>
      <c r="N182" t="str">
        <f>IF('Age Rate Difference'!N182&lt;0,"ERROR","PASS")</f>
        <v>PASS</v>
      </c>
      <c r="O182" t="str">
        <f>IF('Age Rate Difference'!O182&lt;0,"ERROR","PASS")</f>
        <v>PASS</v>
      </c>
      <c r="P182" t="str">
        <f>IF('Age Rate Difference'!P182&lt;0,"ERROR","PASS")</f>
        <v>PASS</v>
      </c>
      <c r="Q182" t="str">
        <f>IF('Age Rate Difference'!Q182&lt;0,"ERROR","PASS")</f>
        <v>PASS</v>
      </c>
      <c r="R182" t="str">
        <f>IF('Age Rate Difference'!R182&lt;0,"ERROR","PASS")</f>
        <v>PASS</v>
      </c>
      <c r="S182" t="str">
        <f>IF('Age Rate Difference'!S182&lt;0,"ERROR","PASS")</f>
        <v>PASS</v>
      </c>
      <c r="T182" t="str">
        <f>IF('Age Rate Difference'!T182&lt;0,"ERROR","PASS")</f>
        <v>PASS</v>
      </c>
      <c r="U182" t="str">
        <f>IF('Age Rate Difference'!U182&lt;0,"ERROR","PASS")</f>
        <v>PASS</v>
      </c>
      <c r="V182" t="str">
        <f>IF('Age Rate Difference'!V182&lt;0,"ERROR","PASS")</f>
        <v>PASS</v>
      </c>
      <c r="W182" t="str">
        <f>IF('Age Rate Difference'!W182&lt;0,"ERROR","PASS")</f>
        <v>PASS</v>
      </c>
      <c r="X182" t="str">
        <f>IF('Age Rate Difference'!X182&lt;0,"ERROR","PASS")</f>
        <v>PASS</v>
      </c>
      <c r="Y182" t="str">
        <f>IF('Age Rate Difference'!Y182&lt;0,"ERROR","PASS")</f>
        <v>PASS</v>
      </c>
      <c r="Z182" t="str">
        <f>IF('Age Rate Difference'!Z182&lt;0,"ERROR","PASS")</f>
        <v>PASS</v>
      </c>
      <c r="AA182" t="str">
        <f>IF('Age Rate Difference'!AA182&lt;0,"ERROR","PASS")</f>
        <v>PASS</v>
      </c>
      <c r="AB182" t="str">
        <f>IF('Age Rate Difference'!AB182&lt;0,"ERROR","PASS")</f>
        <v>PASS</v>
      </c>
      <c r="AC182" t="str">
        <f>IF('Age Rate Difference'!AC182&lt;0,"ERROR","PASS")</f>
        <v>PASS</v>
      </c>
      <c r="AD182" t="str">
        <f>IF('Age Rate Difference'!AD182&lt;0,"ERROR","PASS")</f>
        <v>PASS</v>
      </c>
      <c r="AE182" t="str">
        <f>IF('Age Rate Difference'!AE182&lt;0,"ERROR","PASS")</f>
        <v>PASS</v>
      </c>
      <c r="AF182" t="str">
        <f>IF('Age Rate Difference'!AF182&lt;0,"ERROR","PASS")</f>
        <v>PASS</v>
      </c>
      <c r="AG182" t="str">
        <f>IF('Age Rate Difference'!AG182&lt;0,"ERROR","PASS")</f>
        <v>PASS</v>
      </c>
      <c r="AH182" t="str">
        <f>IF('Age Rate Difference'!AH182&lt;0,"ERROR","PASS")</f>
        <v>PASS</v>
      </c>
      <c r="AI182" t="str">
        <f>IF('Age Rate Difference'!AI182&lt;0,"ERROR","PASS")</f>
        <v>PASS</v>
      </c>
      <c r="AJ182" t="str">
        <f>IF('Age Rate Difference'!AJ182&lt;0,"ERROR","PASS")</f>
        <v>PASS</v>
      </c>
      <c r="AK182" t="str">
        <f>IF('Age Rate Difference'!AK182&lt;0,"ERROR","PASS")</f>
        <v>PASS</v>
      </c>
      <c r="AL182" t="str">
        <f>IF('Age Rate Difference'!AL182&lt;0,"ERROR","PASS")</f>
        <v>PASS</v>
      </c>
      <c r="AM182" t="str">
        <f>IF('Age Rate Difference'!AM182&lt;0,"ERROR","PASS")</f>
        <v>PASS</v>
      </c>
      <c r="AN182" t="str">
        <f>IF('Age Rate Difference'!AN182&lt;0,"ERROR","PASS")</f>
        <v>PASS</v>
      </c>
      <c r="AO182" t="str">
        <f>IF('Age Rate Difference'!AO182&lt;0,"ERROR","PASS")</f>
        <v>PASS</v>
      </c>
      <c r="AP182" t="str">
        <f>IF('Age Rate Difference'!AP182&lt;0,"ERROR","PASS")</f>
        <v>PASS</v>
      </c>
      <c r="AQ182" t="str">
        <f>IF('Age Rate Difference'!AQ182&lt;0,"ERROR","PASS")</f>
        <v>PASS</v>
      </c>
      <c r="AR182" t="str">
        <f>IF('Age Rate Difference'!AR182&lt;0,"ERROR","PASS")</f>
        <v>PASS</v>
      </c>
      <c r="AS182" t="str">
        <f>IF('Age Rate Difference'!AS182&lt;0,"ERROR","PASS")</f>
        <v>PASS</v>
      </c>
      <c r="AT182" t="str">
        <f>IF('Age Rate Difference'!AT182&lt;0,"ERROR","PASS")</f>
        <v>PASS</v>
      </c>
      <c r="AU182" t="str">
        <f>IF('Age Rate Difference'!AU182&lt;0,"ERROR","PASS")</f>
        <v>PASS</v>
      </c>
    </row>
    <row r="183" spans="1:47" x14ac:dyDescent="0.2">
      <c r="A183" t="str">
        <f>IF('Age Rate Difference'!A183&lt;0,"ERROR","PASS")</f>
        <v>PASS</v>
      </c>
      <c r="B183" t="str">
        <f>IF('Age Rate Difference'!B183&lt;0,"ERROR","PASS")</f>
        <v>PASS</v>
      </c>
      <c r="C183" t="str">
        <f>IF('Age Rate Difference'!C183&lt;0,"ERROR","PASS")</f>
        <v>PASS</v>
      </c>
      <c r="D183" t="str">
        <f>IF('Age Rate Difference'!D183&lt;0,"ERROR","PASS")</f>
        <v>PASS</v>
      </c>
      <c r="E183" t="str">
        <f>IF('Age Rate Difference'!E183&lt;0,"ERROR","PASS")</f>
        <v>PASS</v>
      </c>
      <c r="F183" t="str">
        <f>IF('Age Rate Difference'!F183&lt;0,"ERROR","PASS")</f>
        <v>PASS</v>
      </c>
      <c r="G183" t="str">
        <f>IF('Age Rate Difference'!G183&lt;0,"ERROR","PASS")</f>
        <v>PASS</v>
      </c>
      <c r="H183" t="str">
        <f>IF('Age Rate Difference'!H183&lt;0,"ERROR","PASS")</f>
        <v>PASS</v>
      </c>
      <c r="I183" t="str">
        <f>IF('Age Rate Difference'!I183&lt;0,"ERROR","PASS")</f>
        <v>PASS</v>
      </c>
      <c r="J183" t="str">
        <f>IF('Age Rate Difference'!J183&lt;0,"ERROR","PASS")</f>
        <v>PASS</v>
      </c>
      <c r="K183" t="str">
        <f>IF('Age Rate Difference'!K183&lt;0,"ERROR","PASS")</f>
        <v>PASS</v>
      </c>
      <c r="L183" t="str">
        <f>IF('Age Rate Difference'!L183&lt;0,"ERROR","PASS")</f>
        <v>PASS</v>
      </c>
      <c r="M183" t="str">
        <f>IF('Age Rate Difference'!M183&lt;0,"ERROR","PASS")</f>
        <v>PASS</v>
      </c>
      <c r="N183" t="str">
        <f>IF('Age Rate Difference'!N183&lt;0,"ERROR","PASS")</f>
        <v>PASS</v>
      </c>
      <c r="O183" t="str">
        <f>IF('Age Rate Difference'!O183&lt;0,"ERROR","PASS")</f>
        <v>PASS</v>
      </c>
      <c r="P183" t="str">
        <f>IF('Age Rate Difference'!P183&lt;0,"ERROR","PASS")</f>
        <v>PASS</v>
      </c>
      <c r="Q183" t="str">
        <f>IF('Age Rate Difference'!Q183&lt;0,"ERROR","PASS")</f>
        <v>PASS</v>
      </c>
      <c r="R183" t="str">
        <f>IF('Age Rate Difference'!R183&lt;0,"ERROR","PASS")</f>
        <v>PASS</v>
      </c>
      <c r="S183" t="str">
        <f>IF('Age Rate Difference'!S183&lt;0,"ERROR","PASS")</f>
        <v>PASS</v>
      </c>
      <c r="T183" t="str">
        <f>IF('Age Rate Difference'!T183&lt;0,"ERROR","PASS")</f>
        <v>PASS</v>
      </c>
      <c r="U183" t="str">
        <f>IF('Age Rate Difference'!U183&lt;0,"ERROR","PASS")</f>
        <v>PASS</v>
      </c>
      <c r="V183" t="str">
        <f>IF('Age Rate Difference'!V183&lt;0,"ERROR","PASS")</f>
        <v>PASS</v>
      </c>
      <c r="W183" t="str">
        <f>IF('Age Rate Difference'!W183&lt;0,"ERROR","PASS")</f>
        <v>PASS</v>
      </c>
      <c r="X183" t="str">
        <f>IF('Age Rate Difference'!X183&lt;0,"ERROR","PASS")</f>
        <v>PASS</v>
      </c>
      <c r="Y183" t="str">
        <f>IF('Age Rate Difference'!Y183&lt;0,"ERROR","PASS")</f>
        <v>PASS</v>
      </c>
      <c r="Z183" t="str">
        <f>IF('Age Rate Difference'!Z183&lt;0,"ERROR","PASS")</f>
        <v>PASS</v>
      </c>
      <c r="AA183" t="str">
        <f>IF('Age Rate Difference'!AA183&lt;0,"ERROR","PASS")</f>
        <v>PASS</v>
      </c>
      <c r="AB183" t="str">
        <f>IF('Age Rate Difference'!AB183&lt;0,"ERROR","PASS")</f>
        <v>PASS</v>
      </c>
      <c r="AC183" t="str">
        <f>IF('Age Rate Difference'!AC183&lt;0,"ERROR","PASS")</f>
        <v>PASS</v>
      </c>
      <c r="AD183" t="str">
        <f>IF('Age Rate Difference'!AD183&lt;0,"ERROR","PASS")</f>
        <v>PASS</v>
      </c>
      <c r="AE183" t="str">
        <f>IF('Age Rate Difference'!AE183&lt;0,"ERROR","PASS")</f>
        <v>PASS</v>
      </c>
      <c r="AF183" t="str">
        <f>IF('Age Rate Difference'!AF183&lt;0,"ERROR","PASS")</f>
        <v>PASS</v>
      </c>
      <c r="AG183" t="str">
        <f>IF('Age Rate Difference'!AG183&lt;0,"ERROR","PASS")</f>
        <v>PASS</v>
      </c>
      <c r="AH183" t="str">
        <f>IF('Age Rate Difference'!AH183&lt;0,"ERROR","PASS")</f>
        <v>PASS</v>
      </c>
      <c r="AI183" t="str">
        <f>IF('Age Rate Difference'!AI183&lt;0,"ERROR","PASS")</f>
        <v>PASS</v>
      </c>
      <c r="AJ183" t="str">
        <f>IF('Age Rate Difference'!AJ183&lt;0,"ERROR","PASS")</f>
        <v>PASS</v>
      </c>
      <c r="AK183" t="str">
        <f>IF('Age Rate Difference'!AK183&lt;0,"ERROR","PASS")</f>
        <v>PASS</v>
      </c>
      <c r="AL183" t="str">
        <f>IF('Age Rate Difference'!AL183&lt;0,"ERROR","PASS")</f>
        <v>PASS</v>
      </c>
      <c r="AM183" t="str">
        <f>IF('Age Rate Difference'!AM183&lt;0,"ERROR","PASS")</f>
        <v>PASS</v>
      </c>
      <c r="AN183" t="str">
        <f>IF('Age Rate Difference'!AN183&lt;0,"ERROR","PASS")</f>
        <v>PASS</v>
      </c>
      <c r="AO183" t="str">
        <f>IF('Age Rate Difference'!AO183&lt;0,"ERROR","PASS")</f>
        <v>PASS</v>
      </c>
      <c r="AP183" t="str">
        <f>IF('Age Rate Difference'!AP183&lt;0,"ERROR","PASS")</f>
        <v>PASS</v>
      </c>
      <c r="AQ183" t="str">
        <f>IF('Age Rate Difference'!AQ183&lt;0,"ERROR","PASS")</f>
        <v>PASS</v>
      </c>
      <c r="AR183" t="str">
        <f>IF('Age Rate Difference'!AR183&lt;0,"ERROR","PASS")</f>
        <v>PASS</v>
      </c>
      <c r="AS183" t="str">
        <f>IF('Age Rate Difference'!AS183&lt;0,"ERROR","PASS")</f>
        <v>PASS</v>
      </c>
      <c r="AT183" t="str">
        <f>IF('Age Rate Difference'!AT183&lt;0,"ERROR","PASS")</f>
        <v>PASS</v>
      </c>
      <c r="AU183" t="str">
        <f>IF('Age Rate Difference'!AU183&lt;0,"ERROR","PASS")</f>
        <v>PASS</v>
      </c>
    </row>
    <row r="184" spans="1:47" x14ac:dyDescent="0.2">
      <c r="A184" t="str">
        <f>IF('Age Rate Difference'!A184&lt;0,"ERROR","PASS")</f>
        <v>PASS</v>
      </c>
      <c r="B184" t="str">
        <f>IF('Age Rate Difference'!B184&lt;0,"ERROR","PASS")</f>
        <v>PASS</v>
      </c>
      <c r="C184" t="str">
        <f>IF('Age Rate Difference'!C184&lt;0,"ERROR","PASS")</f>
        <v>PASS</v>
      </c>
      <c r="D184" t="str">
        <f>IF('Age Rate Difference'!D184&lt;0,"ERROR","PASS")</f>
        <v>PASS</v>
      </c>
      <c r="E184" t="str">
        <f>IF('Age Rate Difference'!E184&lt;0,"ERROR","PASS")</f>
        <v>PASS</v>
      </c>
      <c r="F184" t="str">
        <f>IF('Age Rate Difference'!F184&lt;0,"ERROR","PASS")</f>
        <v>PASS</v>
      </c>
      <c r="G184" t="str">
        <f>IF('Age Rate Difference'!G184&lt;0,"ERROR","PASS")</f>
        <v>PASS</v>
      </c>
      <c r="H184" t="str">
        <f>IF('Age Rate Difference'!H184&lt;0,"ERROR","PASS")</f>
        <v>PASS</v>
      </c>
      <c r="I184" t="str">
        <f>IF('Age Rate Difference'!I184&lt;0,"ERROR","PASS")</f>
        <v>PASS</v>
      </c>
      <c r="J184" t="str">
        <f>IF('Age Rate Difference'!J184&lt;0,"ERROR","PASS")</f>
        <v>PASS</v>
      </c>
      <c r="K184" t="str">
        <f>IF('Age Rate Difference'!K184&lt;0,"ERROR","PASS")</f>
        <v>PASS</v>
      </c>
      <c r="L184" t="str">
        <f>IF('Age Rate Difference'!L184&lt;0,"ERROR","PASS")</f>
        <v>PASS</v>
      </c>
      <c r="M184" t="str">
        <f>IF('Age Rate Difference'!M184&lt;0,"ERROR","PASS")</f>
        <v>PASS</v>
      </c>
      <c r="N184" t="str">
        <f>IF('Age Rate Difference'!N184&lt;0,"ERROR","PASS")</f>
        <v>PASS</v>
      </c>
      <c r="O184" t="str">
        <f>IF('Age Rate Difference'!O184&lt;0,"ERROR","PASS")</f>
        <v>PASS</v>
      </c>
      <c r="P184" t="str">
        <f>IF('Age Rate Difference'!P184&lt;0,"ERROR","PASS")</f>
        <v>PASS</v>
      </c>
      <c r="Q184" t="str">
        <f>IF('Age Rate Difference'!Q184&lt;0,"ERROR","PASS")</f>
        <v>PASS</v>
      </c>
      <c r="R184" t="str">
        <f>IF('Age Rate Difference'!R184&lt;0,"ERROR","PASS")</f>
        <v>PASS</v>
      </c>
      <c r="S184" t="str">
        <f>IF('Age Rate Difference'!S184&lt;0,"ERROR","PASS")</f>
        <v>PASS</v>
      </c>
      <c r="T184" t="str">
        <f>IF('Age Rate Difference'!T184&lt;0,"ERROR","PASS")</f>
        <v>PASS</v>
      </c>
      <c r="U184" t="str">
        <f>IF('Age Rate Difference'!U184&lt;0,"ERROR","PASS")</f>
        <v>PASS</v>
      </c>
      <c r="V184" t="str">
        <f>IF('Age Rate Difference'!V184&lt;0,"ERROR","PASS")</f>
        <v>PASS</v>
      </c>
      <c r="W184" t="str">
        <f>IF('Age Rate Difference'!W184&lt;0,"ERROR","PASS")</f>
        <v>PASS</v>
      </c>
      <c r="X184" t="str">
        <f>IF('Age Rate Difference'!X184&lt;0,"ERROR","PASS")</f>
        <v>PASS</v>
      </c>
      <c r="Y184" t="str">
        <f>IF('Age Rate Difference'!Y184&lt;0,"ERROR","PASS")</f>
        <v>PASS</v>
      </c>
      <c r="Z184" t="str">
        <f>IF('Age Rate Difference'!Z184&lt;0,"ERROR","PASS")</f>
        <v>PASS</v>
      </c>
      <c r="AA184" t="str">
        <f>IF('Age Rate Difference'!AA184&lt;0,"ERROR","PASS")</f>
        <v>PASS</v>
      </c>
      <c r="AB184" t="str">
        <f>IF('Age Rate Difference'!AB184&lt;0,"ERROR","PASS")</f>
        <v>PASS</v>
      </c>
      <c r="AC184" t="str">
        <f>IF('Age Rate Difference'!AC184&lt;0,"ERROR","PASS")</f>
        <v>PASS</v>
      </c>
      <c r="AD184" t="str">
        <f>IF('Age Rate Difference'!AD184&lt;0,"ERROR","PASS")</f>
        <v>PASS</v>
      </c>
      <c r="AE184" t="str">
        <f>IF('Age Rate Difference'!AE184&lt;0,"ERROR","PASS")</f>
        <v>PASS</v>
      </c>
      <c r="AF184" t="str">
        <f>IF('Age Rate Difference'!AF184&lt;0,"ERROR","PASS")</f>
        <v>PASS</v>
      </c>
      <c r="AG184" t="str">
        <f>IF('Age Rate Difference'!AG184&lt;0,"ERROR","PASS")</f>
        <v>PASS</v>
      </c>
      <c r="AH184" t="str">
        <f>IF('Age Rate Difference'!AH184&lt;0,"ERROR","PASS")</f>
        <v>PASS</v>
      </c>
      <c r="AI184" t="str">
        <f>IF('Age Rate Difference'!AI184&lt;0,"ERROR","PASS")</f>
        <v>PASS</v>
      </c>
      <c r="AJ184" t="str">
        <f>IF('Age Rate Difference'!AJ184&lt;0,"ERROR","PASS")</f>
        <v>PASS</v>
      </c>
      <c r="AK184" t="str">
        <f>IF('Age Rate Difference'!AK184&lt;0,"ERROR","PASS")</f>
        <v>PASS</v>
      </c>
      <c r="AL184" t="str">
        <f>IF('Age Rate Difference'!AL184&lt;0,"ERROR","PASS")</f>
        <v>PASS</v>
      </c>
      <c r="AM184" t="str">
        <f>IF('Age Rate Difference'!AM184&lt;0,"ERROR","PASS")</f>
        <v>PASS</v>
      </c>
      <c r="AN184" t="str">
        <f>IF('Age Rate Difference'!AN184&lt;0,"ERROR","PASS")</f>
        <v>PASS</v>
      </c>
      <c r="AO184" t="str">
        <f>IF('Age Rate Difference'!AO184&lt;0,"ERROR","PASS")</f>
        <v>PASS</v>
      </c>
      <c r="AP184" t="str">
        <f>IF('Age Rate Difference'!AP184&lt;0,"ERROR","PASS")</f>
        <v>PASS</v>
      </c>
      <c r="AQ184" t="str">
        <f>IF('Age Rate Difference'!AQ184&lt;0,"ERROR","PASS")</f>
        <v>PASS</v>
      </c>
      <c r="AR184" t="str">
        <f>IF('Age Rate Difference'!AR184&lt;0,"ERROR","PASS")</f>
        <v>PASS</v>
      </c>
      <c r="AS184" t="str">
        <f>IF('Age Rate Difference'!AS184&lt;0,"ERROR","PASS")</f>
        <v>PASS</v>
      </c>
      <c r="AT184" t="str">
        <f>IF('Age Rate Difference'!AT184&lt;0,"ERROR","PASS")</f>
        <v>PASS</v>
      </c>
      <c r="AU184" t="str">
        <f>IF('Age Rate Difference'!AU184&lt;0,"ERROR","PASS")</f>
        <v>PASS</v>
      </c>
    </row>
    <row r="185" spans="1:47" x14ac:dyDescent="0.2">
      <c r="A185" t="str">
        <f>IF('Age Rate Difference'!A185&lt;0,"ERROR","PASS")</f>
        <v>PASS</v>
      </c>
      <c r="B185" t="str">
        <f>IF('Age Rate Difference'!B185&lt;0,"ERROR","PASS")</f>
        <v>PASS</v>
      </c>
      <c r="C185" t="str">
        <f>IF('Age Rate Difference'!C185&lt;0,"ERROR","PASS")</f>
        <v>PASS</v>
      </c>
      <c r="D185" t="str">
        <f>IF('Age Rate Difference'!D185&lt;0,"ERROR","PASS")</f>
        <v>PASS</v>
      </c>
      <c r="E185" t="str">
        <f>IF('Age Rate Difference'!E185&lt;0,"ERROR","PASS")</f>
        <v>PASS</v>
      </c>
      <c r="F185" t="str">
        <f>IF('Age Rate Difference'!F185&lt;0,"ERROR","PASS")</f>
        <v>PASS</v>
      </c>
      <c r="G185" t="str">
        <f>IF('Age Rate Difference'!G185&lt;0,"ERROR","PASS")</f>
        <v>PASS</v>
      </c>
      <c r="H185" t="str">
        <f>IF('Age Rate Difference'!H185&lt;0,"ERROR","PASS")</f>
        <v>PASS</v>
      </c>
      <c r="I185" t="str">
        <f>IF('Age Rate Difference'!I185&lt;0,"ERROR","PASS")</f>
        <v>PASS</v>
      </c>
      <c r="J185" t="str">
        <f>IF('Age Rate Difference'!J185&lt;0,"ERROR","PASS")</f>
        <v>PASS</v>
      </c>
      <c r="K185" t="str">
        <f>IF('Age Rate Difference'!K185&lt;0,"ERROR","PASS")</f>
        <v>PASS</v>
      </c>
      <c r="L185" t="str">
        <f>IF('Age Rate Difference'!L185&lt;0,"ERROR","PASS")</f>
        <v>PASS</v>
      </c>
      <c r="M185" t="str">
        <f>IF('Age Rate Difference'!M185&lt;0,"ERROR","PASS")</f>
        <v>PASS</v>
      </c>
      <c r="N185" t="str">
        <f>IF('Age Rate Difference'!N185&lt;0,"ERROR","PASS")</f>
        <v>PASS</v>
      </c>
      <c r="O185" t="str">
        <f>IF('Age Rate Difference'!O185&lt;0,"ERROR","PASS")</f>
        <v>PASS</v>
      </c>
      <c r="P185" t="str">
        <f>IF('Age Rate Difference'!P185&lt;0,"ERROR","PASS")</f>
        <v>PASS</v>
      </c>
      <c r="Q185" t="str">
        <f>IF('Age Rate Difference'!Q185&lt;0,"ERROR","PASS")</f>
        <v>PASS</v>
      </c>
      <c r="R185" t="str">
        <f>IF('Age Rate Difference'!R185&lt;0,"ERROR","PASS")</f>
        <v>PASS</v>
      </c>
      <c r="S185" t="str">
        <f>IF('Age Rate Difference'!S185&lt;0,"ERROR","PASS")</f>
        <v>PASS</v>
      </c>
      <c r="T185" t="str">
        <f>IF('Age Rate Difference'!T185&lt;0,"ERROR","PASS")</f>
        <v>PASS</v>
      </c>
      <c r="U185" t="str">
        <f>IF('Age Rate Difference'!U185&lt;0,"ERROR","PASS")</f>
        <v>PASS</v>
      </c>
      <c r="V185" t="str">
        <f>IF('Age Rate Difference'!V185&lt;0,"ERROR","PASS")</f>
        <v>PASS</v>
      </c>
      <c r="W185" t="str">
        <f>IF('Age Rate Difference'!W185&lt;0,"ERROR","PASS")</f>
        <v>PASS</v>
      </c>
      <c r="X185" t="str">
        <f>IF('Age Rate Difference'!X185&lt;0,"ERROR","PASS")</f>
        <v>PASS</v>
      </c>
      <c r="Y185" t="str">
        <f>IF('Age Rate Difference'!Y185&lt;0,"ERROR","PASS")</f>
        <v>PASS</v>
      </c>
      <c r="Z185" t="str">
        <f>IF('Age Rate Difference'!Z185&lt;0,"ERROR","PASS")</f>
        <v>PASS</v>
      </c>
      <c r="AA185" t="str">
        <f>IF('Age Rate Difference'!AA185&lt;0,"ERROR","PASS")</f>
        <v>PASS</v>
      </c>
      <c r="AB185" t="str">
        <f>IF('Age Rate Difference'!AB185&lt;0,"ERROR","PASS")</f>
        <v>PASS</v>
      </c>
      <c r="AC185" t="str">
        <f>IF('Age Rate Difference'!AC185&lt;0,"ERROR","PASS")</f>
        <v>PASS</v>
      </c>
      <c r="AD185" t="str">
        <f>IF('Age Rate Difference'!AD185&lt;0,"ERROR","PASS")</f>
        <v>PASS</v>
      </c>
      <c r="AE185" t="str">
        <f>IF('Age Rate Difference'!AE185&lt;0,"ERROR","PASS")</f>
        <v>PASS</v>
      </c>
      <c r="AF185" t="str">
        <f>IF('Age Rate Difference'!AF185&lt;0,"ERROR","PASS")</f>
        <v>PASS</v>
      </c>
      <c r="AG185" t="str">
        <f>IF('Age Rate Difference'!AG185&lt;0,"ERROR","PASS")</f>
        <v>PASS</v>
      </c>
      <c r="AH185" t="str">
        <f>IF('Age Rate Difference'!AH185&lt;0,"ERROR","PASS")</f>
        <v>PASS</v>
      </c>
      <c r="AI185" t="str">
        <f>IF('Age Rate Difference'!AI185&lt;0,"ERROR","PASS")</f>
        <v>PASS</v>
      </c>
      <c r="AJ185" t="str">
        <f>IF('Age Rate Difference'!AJ185&lt;0,"ERROR","PASS")</f>
        <v>PASS</v>
      </c>
      <c r="AK185" t="str">
        <f>IF('Age Rate Difference'!AK185&lt;0,"ERROR","PASS")</f>
        <v>PASS</v>
      </c>
      <c r="AL185" t="str">
        <f>IF('Age Rate Difference'!AL185&lt;0,"ERROR","PASS")</f>
        <v>PASS</v>
      </c>
      <c r="AM185" t="str">
        <f>IF('Age Rate Difference'!AM185&lt;0,"ERROR","PASS")</f>
        <v>PASS</v>
      </c>
      <c r="AN185" t="str">
        <f>IF('Age Rate Difference'!AN185&lt;0,"ERROR","PASS")</f>
        <v>PASS</v>
      </c>
      <c r="AO185" t="str">
        <f>IF('Age Rate Difference'!AO185&lt;0,"ERROR","PASS")</f>
        <v>PASS</v>
      </c>
      <c r="AP185" t="str">
        <f>IF('Age Rate Difference'!AP185&lt;0,"ERROR","PASS")</f>
        <v>PASS</v>
      </c>
      <c r="AQ185" t="str">
        <f>IF('Age Rate Difference'!AQ185&lt;0,"ERROR","PASS")</f>
        <v>PASS</v>
      </c>
      <c r="AR185" t="str">
        <f>IF('Age Rate Difference'!AR185&lt;0,"ERROR","PASS")</f>
        <v>PASS</v>
      </c>
      <c r="AS185" t="str">
        <f>IF('Age Rate Difference'!AS185&lt;0,"ERROR","PASS")</f>
        <v>PASS</v>
      </c>
      <c r="AT185" t="str">
        <f>IF('Age Rate Difference'!AT185&lt;0,"ERROR","PASS")</f>
        <v>PASS</v>
      </c>
      <c r="AU185" t="str">
        <f>IF('Age Rate Difference'!AU185&lt;0,"ERROR","PASS")</f>
        <v>PASS</v>
      </c>
    </row>
    <row r="186" spans="1:47" x14ac:dyDescent="0.2">
      <c r="A186" t="str">
        <f>IF('Age Rate Difference'!A186&lt;0,"ERROR","PASS")</f>
        <v>PASS</v>
      </c>
      <c r="B186" t="str">
        <f>IF('Age Rate Difference'!B186&lt;0,"ERROR","PASS")</f>
        <v>PASS</v>
      </c>
      <c r="C186" t="str">
        <f>IF('Age Rate Difference'!C186&lt;0,"ERROR","PASS")</f>
        <v>PASS</v>
      </c>
      <c r="D186" t="str">
        <f>IF('Age Rate Difference'!D186&lt;0,"ERROR","PASS")</f>
        <v>PASS</v>
      </c>
      <c r="E186" t="str">
        <f>IF('Age Rate Difference'!E186&lt;0,"ERROR","PASS")</f>
        <v>PASS</v>
      </c>
      <c r="F186" t="str">
        <f>IF('Age Rate Difference'!F186&lt;0,"ERROR","PASS")</f>
        <v>PASS</v>
      </c>
      <c r="G186" t="str">
        <f>IF('Age Rate Difference'!G186&lt;0,"ERROR","PASS")</f>
        <v>PASS</v>
      </c>
      <c r="H186" t="str">
        <f>IF('Age Rate Difference'!H186&lt;0,"ERROR","PASS")</f>
        <v>PASS</v>
      </c>
      <c r="I186" t="str">
        <f>IF('Age Rate Difference'!I186&lt;0,"ERROR","PASS")</f>
        <v>PASS</v>
      </c>
      <c r="J186" t="str">
        <f>IF('Age Rate Difference'!J186&lt;0,"ERROR","PASS")</f>
        <v>PASS</v>
      </c>
      <c r="K186" t="str">
        <f>IF('Age Rate Difference'!K186&lt;0,"ERROR","PASS")</f>
        <v>PASS</v>
      </c>
      <c r="L186" t="str">
        <f>IF('Age Rate Difference'!L186&lt;0,"ERROR","PASS")</f>
        <v>PASS</v>
      </c>
      <c r="M186" t="str">
        <f>IF('Age Rate Difference'!M186&lt;0,"ERROR","PASS")</f>
        <v>PASS</v>
      </c>
      <c r="N186" t="str">
        <f>IF('Age Rate Difference'!N186&lt;0,"ERROR","PASS")</f>
        <v>PASS</v>
      </c>
      <c r="O186" t="str">
        <f>IF('Age Rate Difference'!O186&lt;0,"ERROR","PASS")</f>
        <v>PASS</v>
      </c>
      <c r="P186" t="str">
        <f>IF('Age Rate Difference'!P186&lt;0,"ERROR","PASS")</f>
        <v>PASS</v>
      </c>
      <c r="Q186" t="str">
        <f>IF('Age Rate Difference'!Q186&lt;0,"ERROR","PASS")</f>
        <v>PASS</v>
      </c>
      <c r="R186" t="str">
        <f>IF('Age Rate Difference'!R186&lt;0,"ERROR","PASS")</f>
        <v>PASS</v>
      </c>
      <c r="S186" t="str">
        <f>IF('Age Rate Difference'!S186&lt;0,"ERROR","PASS")</f>
        <v>PASS</v>
      </c>
      <c r="T186" t="str">
        <f>IF('Age Rate Difference'!T186&lt;0,"ERROR","PASS")</f>
        <v>PASS</v>
      </c>
      <c r="U186" t="str">
        <f>IF('Age Rate Difference'!U186&lt;0,"ERROR","PASS")</f>
        <v>PASS</v>
      </c>
      <c r="V186" t="str">
        <f>IF('Age Rate Difference'!V186&lt;0,"ERROR","PASS")</f>
        <v>PASS</v>
      </c>
      <c r="W186" t="str">
        <f>IF('Age Rate Difference'!W186&lt;0,"ERROR","PASS")</f>
        <v>PASS</v>
      </c>
      <c r="X186" t="str">
        <f>IF('Age Rate Difference'!X186&lt;0,"ERROR","PASS")</f>
        <v>PASS</v>
      </c>
      <c r="Y186" t="str">
        <f>IF('Age Rate Difference'!Y186&lt;0,"ERROR","PASS")</f>
        <v>PASS</v>
      </c>
      <c r="Z186" t="str">
        <f>IF('Age Rate Difference'!Z186&lt;0,"ERROR","PASS")</f>
        <v>PASS</v>
      </c>
      <c r="AA186" t="str">
        <f>IF('Age Rate Difference'!AA186&lt;0,"ERROR","PASS")</f>
        <v>PASS</v>
      </c>
      <c r="AB186" t="str">
        <f>IF('Age Rate Difference'!AB186&lt;0,"ERROR","PASS")</f>
        <v>PASS</v>
      </c>
      <c r="AC186" t="str">
        <f>IF('Age Rate Difference'!AC186&lt;0,"ERROR","PASS")</f>
        <v>PASS</v>
      </c>
      <c r="AD186" t="str">
        <f>IF('Age Rate Difference'!AD186&lt;0,"ERROR","PASS")</f>
        <v>PASS</v>
      </c>
      <c r="AE186" t="str">
        <f>IF('Age Rate Difference'!AE186&lt;0,"ERROR","PASS")</f>
        <v>PASS</v>
      </c>
      <c r="AF186" t="str">
        <f>IF('Age Rate Difference'!AF186&lt;0,"ERROR","PASS")</f>
        <v>PASS</v>
      </c>
      <c r="AG186" t="str">
        <f>IF('Age Rate Difference'!AG186&lt;0,"ERROR","PASS")</f>
        <v>PASS</v>
      </c>
      <c r="AH186" t="str">
        <f>IF('Age Rate Difference'!AH186&lt;0,"ERROR","PASS")</f>
        <v>PASS</v>
      </c>
      <c r="AI186" t="str">
        <f>IF('Age Rate Difference'!AI186&lt;0,"ERROR","PASS")</f>
        <v>PASS</v>
      </c>
      <c r="AJ186" t="str">
        <f>IF('Age Rate Difference'!AJ186&lt;0,"ERROR","PASS")</f>
        <v>PASS</v>
      </c>
      <c r="AK186" t="str">
        <f>IF('Age Rate Difference'!AK186&lt;0,"ERROR","PASS")</f>
        <v>PASS</v>
      </c>
      <c r="AL186" t="str">
        <f>IF('Age Rate Difference'!AL186&lt;0,"ERROR","PASS")</f>
        <v>PASS</v>
      </c>
      <c r="AM186" t="str">
        <f>IF('Age Rate Difference'!AM186&lt;0,"ERROR","PASS")</f>
        <v>PASS</v>
      </c>
      <c r="AN186" t="str">
        <f>IF('Age Rate Difference'!AN186&lt;0,"ERROR","PASS")</f>
        <v>PASS</v>
      </c>
      <c r="AO186" t="str">
        <f>IF('Age Rate Difference'!AO186&lt;0,"ERROR","PASS")</f>
        <v>PASS</v>
      </c>
      <c r="AP186" t="str">
        <f>IF('Age Rate Difference'!AP186&lt;0,"ERROR","PASS")</f>
        <v>PASS</v>
      </c>
      <c r="AQ186" t="str">
        <f>IF('Age Rate Difference'!AQ186&lt;0,"ERROR","PASS")</f>
        <v>PASS</v>
      </c>
      <c r="AR186" t="str">
        <f>IF('Age Rate Difference'!AR186&lt;0,"ERROR","PASS")</f>
        <v>PASS</v>
      </c>
      <c r="AS186" t="str">
        <f>IF('Age Rate Difference'!AS186&lt;0,"ERROR","PASS")</f>
        <v>PASS</v>
      </c>
      <c r="AT186" t="str">
        <f>IF('Age Rate Difference'!AT186&lt;0,"ERROR","PASS")</f>
        <v>PASS</v>
      </c>
      <c r="AU186" t="str">
        <f>IF('Age Rate Difference'!AU186&lt;0,"ERROR","PASS")</f>
        <v>PASS</v>
      </c>
    </row>
    <row r="187" spans="1:47" x14ac:dyDescent="0.2">
      <c r="A187" t="str">
        <f>IF('Age Rate Difference'!A187&lt;0,"ERROR","PASS")</f>
        <v>PASS</v>
      </c>
      <c r="B187" t="str">
        <f>IF('Age Rate Difference'!B187&lt;0,"ERROR","PASS")</f>
        <v>PASS</v>
      </c>
      <c r="C187" t="str">
        <f>IF('Age Rate Difference'!C187&lt;0,"ERROR","PASS")</f>
        <v>PASS</v>
      </c>
      <c r="D187" t="str">
        <f>IF('Age Rate Difference'!D187&lt;0,"ERROR","PASS")</f>
        <v>PASS</v>
      </c>
      <c r="E187" t="str">
        <f>IF('Age Rate Difference'!E187&lt;0,"ERROR","PASS")</f>
        <v>PASS</v>
      </c>
      <c r="F187" t="str">
        <f>IF('Age Rate Difference'!F187&lt;0,"ERROR","PASS")</f>
        <v>PASS</v>
      </c>
      <c r="G187" t="str">
        <f>IF('Age Rate Difference'!G187&lt;0,"ERROR","PASS")</f>
        <v>PASS</v>
      </c>
      <c r="H187" t="str">
        <f>IF('Age Rate Difference'!H187&lt;0,"ERROR","PASS")</f>
        <v>PASS</v>
      </c>
      <c r="I187" t="str">
        <f>IF('Age Rate Difference'!I187&lt;0,"ERROR","PASS")</f>
        <v>PASS</v>
      </c>
      <c r="J187" t="str">
        <f>IF('Age Rate Difference'!J187&lt;0,"ERROR","PASS")</f>
        <v>PASS</v>
      </c>
      <c r="K187" t="str">
        <f>IF('Age Rate Difference'!K187&lt;0,"ERROR","PASS")</f>
        <v>PASS</v>
      </c>
      <c r="L187" t="str">
        <f>IF('Age Rate Difference'!L187&lt;0,"ERROR","PASS")</f>
        <v>PASS</v>
      </c>
      <c r="M187" t="str">
        <f>IF('Age Rate Difference'!M187&lt;0,"ERROR","PASS")</f>
        <v>PASS</v>
      </c>
      <c r="N187" t="str">
        <f>IF('Age Rate Difference'!N187&lt;0,"ERROR","PASS")</f>
        <v>PASS</v>
      </c>
      <c r="O187" t="str">
        <f>IF('Age Rate Difference'!O187&lt;0,"ERROR","PASS")</f>
        <v>PASS</v>
      </c>
      <c r="P187" t="str">
        <f>IF('Age Rate Difference'!P187&lt;0,"ERROR","PASS")</f>
        <v>PASS</v>
      </c>
      <c r="Q187" t="str">
        <f>IF('Age Rate Difference'!Q187&lt;0,"ERROR","PASS")</f>
        <v>PASS</v>
      </c>
      <c r="R187" t="str">
        <f>IF('Age Rate Difference'!R187&lt;0,"ERROR","PASS")</f>
        <v>PASS</v>
      </c>
      <c r="S187" t="str">
        <f>IF('Age Rate Difference'!S187&lt;0,"ERROR","PASS")</f>
        <v>PASS</v>
      </c>
      <c r="T187" t="str">
        <f>IF('Age Rate Difference'!T187&lt;0,"ERROR","PASS")</f>
        <v>PASS</v>
      </c>
      <c r="U187" t="str">
        <f>IF('Age Rate Difference'!U187&lt;0,"ERROR","PASS")</f>
        <v>PASS</v>
      </c>
      <c r="V187" t="str">
        <f>IF('Age Rate Difference'!V187&lt;0,"ERROR","PASS")</f>
        <v>PASS</v>
      </c>
      <c r="W187" t="str">
        <f>IF('Age Rate Difference'!W187&lt;0,"ERROR","PASS")</f>
        <v>PASS</v>
      </c>
      <c r="X187" t="str">
        <f>IF('Age Rate Difference'!X187&lt;0,"ERROR","PASS")</f>
        <v>PASS</v>
      </c>
      <c r="Y187" t="str">
        <f>IF('Age Rate Difference'!Y187&lt;0,"ERROR","PASS")</f>
        <v>PASS</v>
      </c>
      <c r="Z187" t="str">
        <f>IF('Age Rate Difference'!Z187&lt;0,"ERROR","PASS")</f>
        <v>PASS</v>
      </c>
      <c r="AA187" t="str">
        <f>IF('Age Rate Difference'!AA187&lt;0,"ERROR","PASS")</f>
        <v>PASS</v>
      </c>
      <c r="AB187" t="str">
        <f>IF('Age Rate Difference'!AB187&lt;0,"ERROR","PASS")</f>
        <v>PASS</v>
      </c>
      <c r="AC187" t="str">
        <f>IF('Age Rate Difference'!AC187&lt;0,"ERROR","PASS")</f>
        <v>PASS</v>
      </c>
      <c r="AD187" t="str">
        <f>IF('Age Rate Difference'!AD187&lt;0,"ERROR","PASS")</f>
        <v>PASS</v>
      </c>
      <c r="AE187" t="str">
        <f>IF('Age Rate Difference'!AE187&lt;0,"ERROR","PASS")</f>
        <v>PASS</v>
      </c>
      <c r="AF187" t="str">
        <f>IF('Age Rate Difference'!AF187&lt;0,"ERROR","PASS")</f>
        <v>PASS</v>
      </c>
      <c r="AG187" t="str">
        <f>IF('Age Rate Difference'!AG187&lt;0,"ERROR","PASS")</f>
        <v>PASS</v>
      </c>
      <c r="AH187" t="str">
        <f>IF('Age Rate Difference'!AH187&lt;0,"ERROR","PASS")</f>
        <v>PASS</v>
      </c>
      <c r="AI187" t="str">
        <f>IF('Age Rate Difference'!AI187&lt;0,"ERROR","PASS")</f>
        <v>PASS</v>
      </c>
      <c r="AJ187" t="str">
        <f>IF('Age Rate Difference'!AJ187&lt;0,"ERROR","PASS")</f>
        <v>PASS</v>
      </c>
      <c r="AK187" t="str">
        <f>IF('Age Rate Difference'!AK187&lt;0,"ERROR","PASS")</f>
        <v>PASS</v>
      </c>
      <c r="AL187" t="str">
        <f>IF('Age Rate Difference'!AL187&lt;0,"ERROR","PASS")</f>
        <v>PASS</v>
      </c>
      <c r="AM187" t="str">
        <f>IF('Age Rate Difference'!AM187&lt;0,"ERROR","PASS")</f>
        <v>PASS</v>
      </c>
      <c r="AN187" t="str">
        <f>IF('Age Rate Difference'!AN187&lt;0,"ERROR","PASS")</f>
        <v>PASS</v>
      </c>
      <c r="AO187" t="str">
        <f>IF('Age Rate Difference'!AO187&lt;0,"ERROR","PASS")</f>
        <v>PASS</v>
      </c>
      <c r="AP187" t="str">
        <f>IF('Age Rate Difference'!AP187&lt;0,"ERROR","PASS")</f>
        <v>PASS</v>
      </c>
      <c r="AQ187" t="str">
        <f>IF('Age Rate Difference'!AQ187&lt;0,"ERROR","PASS")</f>
        <v>PASS</v>
      </c>
      <c r="AR187" t="str">
        <f>IF('Age Rate Difference'!AR187&lt;0,"ERROR","PASS")</f>
        <v>PASS</v>
      </c>
      <c r="AS187" t="str">
        <f>IF('Age Rate Difference'!AS187&lt;0,"ERROR","PASS")</f>
        <v>PASS</v>
      </c>
      <c r="AT187" t="str">
        <f>IF('Age Rate Difference'!AT187&lt;0,"ERROR","PASS")</f>
        <v>PASS</v>
      </c>
      <c r="AU187" t="str">
        <f>IF('Age Rate Difference'!AU187&lt;0,"ERROR","PASS")</f>
        <v>PASS</v>
      </c>
    </row>
    <row r="188" spans="1:47" x14ac:dyDescent="0.2">
      <c r="A188" t="str">
        <f>IF('Age Rate Difference'!A188&lt;0,"ERROR","PASS")</f>
        <v>PASS</v>
      </c>
      <c r="B188" t="str">
        <f>IF('Age Rate Difference'!B188&lt;0,"ERROR","PASS")</f>
        <v>PASS</v>
      </c>
      <c r="C188" t="str">
        <f>IF('Age Rate Difference'!C188&lt;0,"ERROR","PASS")</f>
        <v>PASS</v>
      </c>
      <c r="D188" t="str">
        <f>IF('Age Rate Difference'!D188&lt;0,"ERROR","PASS")</f>
        <v>PASS</v>
      </c>
      <c r="E188" t="str">
        <f>IF('Age Rate Difference'!E188&lt;0,"ERROR","PASS")</f>
        <v>PASS</v>
      </c>
      <c r="F188" t="str">
        <f>IF('Age Rate Difference'!F188&lt;0,"ERROR","PASS")</f>
        <v>PASS</v>
      </c>
      <c r="G188" t="str">
        <f>IF('Age Rate Difference'!G188&lt;0,"ERROR","PASS")</f>
        <v>PASS</v>
      </c>
      <c r="H188" t="str">
        <f>IF('Age Rate Difference'!H188&lt;0,"ERROR","PASS")</f>
        <v>PASS</v>
      </c>
      <c r="I188" t="str">
        <f>IF('Age Rate Difference'!I188&lt;0,"ERROR","PASS")</f>
        <v>PASS</v>
      </c>
      <c r="J188" t="str">
        <f>IF('Age Rate Difference'!J188&lt;0,"ERROR","PASS")</f>
        <v>PASS</v>
      </c>
      <c r="K188" t="str">
        <f>IF('Age Rate Difference'!K188&lt;0,"ERROR","PASS")</f>
        <v>PASS</v>
      </c>
      <c r="L188" t="str">
        <f>IF('Age Rate Difference'!L188&lt;0,"ERROR","PASS")</f>
        <v>PASS</v>
      </c>
      <c r="M188" t="str">
        <f>IF('Age Rate Difference'!M188&lt;0,"ERROR","PASS")</f>
        <v>PASS</v>
      </c>
      <c r="N188" t="str">
        <f>IF('Age Rate Difference'!N188&lt;0,"ERROR","PASS")</f>
        <v>PASS</v>
      </c>
      <c r="O188" t="str">
        <f>IF('Age Rate Difference'!O188&lt;0,"ERROR","PASS")</f>
        <v>PASS</v>
      </c>
      <c r="P188" t="str">
        <f>IF('Age Rate Difference'!P188&lt;0,"ERROR","PASS")</f>
        <v>PASS</v>
      </c>
      <c r="Q188" t="str">
        <f>IF('Age Rate Difference'!Q188&lt;0,"ERROR","PASS")</f>
        <v>PASS</v>
      </c>
      <c r="R188" t="str">
        <f>IF('Age Rate Difference'!R188&lt;0,"ERROR","PASS")</f>
        <v>PASS</v>
      </c>
      <c r="S188" t="str">
        <f>IF('Age Rate Difference'!S188&lt;0,"ERROR","PASS")</f>
        <v>PASS</v>
      </c>
      <c r="T188" t="str">
        <f>IF('Age Rate Difference'!T188&lt;0,"ERROR","PASS")</f>
        <v>PASS</v>
      </c>
      <c r="U188" t="str">
        <f>IF('Age Rate Difference'!U188&lt;0,"ERROR","PASS")</f>
        <v>PASS</v>
      </c>
      <c r="V188" t="str">
        <f>IF('Age Rate Difference'!V188&lt;0,"ERROR","PASS")</f>
        <v>PASS</v>
      </c>
      <c r="W188" t="str">
        <f>IF('Age Rate Difference'!W188&lt;0,"ERROR","PASS")</f>
        <v>PASS</v>
      </c>
      <c r="X188" t="str">
        <f>IF('Age Rate Difference'!X188&lt;0,"ERROR","PASS")</f>
        <v>PASS</v>
      </c>
      <c r="Y188" t="str">
        <f>IF('Age Rate Difference'!Y188&lt;0,"ERROR","PASS")</f>
        <v>PASS</v>
      </c>
      <c r="Z188" t="str">
        <f>IF('Age Rate Difference'!Z188&lt;0,"ERROR","PASS")</f>
        <v>PASS</v>
      </c>
      <c r="AA188" t="str">
        <f>IF('Age Rate Difference'!AA188&lt;0,"ERROR","PASS")</f>
        <v>PASS</v>
      </c>
      <c r="AB188" t="str">
        <f>IF('Age Rate Difference'!AB188&lt;0,"ERROR","PASS")</f>
        <v>PASS</v>
      </c>
      <c r="AC188" t="str">
        <f>IF('Age Rate Difference'!AC188&lt;0,"ERROR","PASS")</f>
        <v>PASS</v>
      </c>
      <c r="AD188" t="str">
        <f>IF('Age Rate Difference'!AD188&lt;0,"ERROR","PASS")</f>
        <v>PASS</v>
      </c>
      <c r="AE188" t="str">
        <f>IF('Age Rate Difference'!AE188&lt;0,"ERROR","PASS")</f>
        <v>PASS</v>
      </c>
      <c r="AF188" t="str">
        <f>IF('Age Rate Difference'!AF188&lt;0,"ERROR","PASS")</f>
        <v>PASS</v>
      </c>
      <c r="AG188" t="str">
        <f>IF('Age Rate Difference'!AG188&lt;0,"ERROR","PASS")</f>
        <v>PASS</v>
      </c>
      <c r="AH188" t="str">
        <f>IF('Age Rate Difference'!AH188&lt;0,"ERROR","PASS")</f>
        <v>PASS</v>
      </c>
      <c r="AI188" t="str">
        <f>IF('Age Rate Difference'!AI188&lt;0,"ERROR","PASS")</f>
        <v>PASS</v>
      </c>
      <c r="AJ188" t="str">
        <f>IF('Age Rate Difference'!AJ188&lt;0,"ERROR","PASS")</f>
        <v>PASS</v>
      </c>
      <c r="AK188" t="str">
        <f>IF('Age Rate Difference'!AK188&lt;0,"ERROR","PASS")</f>
        <v>PASS</v>
      </c>
      <c r="AL188" t="str">
        <f>IF('Age Rate Difference'!AL188&lt;0,"ERROR","PASS")</f>
        <v>PASS</v>
      </c>
      <c r="AM188" t="str">
        <f>IF('Age Rate Difference'!AM188&lt;0,"ERROR","PASS")</f>
        <v>PASS</v>
      </c>
      <c r="AN188" t="str">
        <f>IF('Age Rate Difference'!AN188&lt;0,"ERROR","PASS")</f>
        <v>PASS</v>
      </c>
      <c r="AO188" t="str">
        <f>IF('Age Rate Difference'!AO188&lt;0,"ERROR","PASS")</f>
        <v>PASS</v>
      </c>
      <c r="AP188" t="str">
        <f>IF('Age Rate Difference'!AP188&lt;0,"ERROR","PASS")</f>
        <v>PASS</v>
      </c>
      <c r="AQ188" t="str">
        <f>IF('Age Rate Difference'!AQ188&lt;0,"ERROR","PASS")</f>
        <v>PASS</v>
      </c>
      <c r="AR188" t="str">
        <f>IF('Age Rate Difference'!AR188&lt;0,"ERROR","PASS")</f>
        <v>PASS</v>
      </c>
      <c r="AS188" t="str">
        <f>IF('Age Rate Difference'!AS188&lt;0,"ERROR","PASS")</f>
        <v>PASS</v>
      </c>
      <c r="AT188" t="str">
        <f>IF('Age Rate Difference'!AT188&lt;0,"ERROR","PASS")</f>
        <v>PASS</v>
      </c>
      <c r="AU188" t="str">
        <f>IF('Age Rate Difference'!AU188&lt;0,"ERROR","PASS")</f>
        <v>PASS</v>
      </c>
    </row>
    <row r="189" spans="1:47" x14ac:dyDescent="0.2">
      <c r="A189" t="str">
        <f>IF('Age Rate Difference'!A189&lt;0,"ERROR","PASS")</f>
        <v>PASS</v>
      </c>
      <c r="B189" t="str">
        <f>IF('Age Rate Difference'!B189&lt;0,"ERROR","PASS")</f>
        <v>PASS</v>
      </c>
      <c r="C189" t="str">
        <f>IF('Age Rate Difference'!C189&lt;0,"ERROR","PASS")</f>
        <v>PASS</v>
      </c>
      <c r="D189" t="str">
        <f>IF('Age Rate Difference'!D189&lt;0,"ERROR","PASS")</f>
        <v>PASS</v>
      </c>
      <c r="E189" t="str">
        <f>IF('Age Rate Difference'!E189&lt;0,"ERROR","PASS")</f>
        <v>PASS</v>
      </c>
      <c r="F189" t="str">
        <f>IF('Age Rate Difference'!F189&lt;0,"ERROR","PASS")</f>
        <v>PASS</v>
      </c>
      <c r="G189" t="str">
        <f>IF('Age Rate Difference'!G189&lt;0,"ERROR","PASS")</f>
        <v>PASS</v>
      </c>
      <c r="H189" t="str">
        <f>IF('Age Rate Difference'!H189&lt;0,"ERROR","PASS")</f>
        <v>PASS</v>
      </c>
      <c r="I189" t="str">
        <f>IF('Age Rate Difference'!I189&lt;0,"ERROR","PASS")</f>
        <v>PASS</v>
      </c>
      <c r="J189" t="str">
        <f>IF('Age Rate Difference'!J189&lt;0,"ERROR","PASS")</f>
        <v>PASS</v>
      </c>
      <c r="K189" t="str">
        <f>IF('Age Rate Difference'!K189&lt;0,"ERROR","PASS")</f>
        <v>PASS</v>
      </c>
      <c r="L189" t="str">
        <f>IF('Age Rate Difference'!L189&lt;0,"ERROR","PASS")</f>
        <v>PASS</v>
      </c>
      <c r="M189" t="str">
        <f>IF('Age Rate Difference'!M189&lt;0,"ERROR","PASS")</f>
        <v>PASS</v>
      </c>
      <c r="N189" t="str">
        <f>IF('Age Rate Difference'!N189&lt;0,"ERROR","PASS")</f>
        <v>PASS</v>
      </c>
      <c r="O189" t="str">
        <f>IF('Age Rate Difference'!O189&lt;0,"ERROR","PASS")</f>
        <v>PASS</v>
      </c>
      <c r="P189" t="str">
        <f>IF('Age Rate Difference'!P189&lt;0,"ERROR","PASS")</f>
        <v>PASS</v>
      </c>
      <c r="Q189" t="str">
        <f>IF('Age Rate Difference'!Q189&lt;0,"ERROR","PASS")</f>
        <v>PASS</v>
      </c>
      <c r="R189" t="str">
        <f>IF('Age Rate Difference'!R189&lt;0,"ERROR","PASS")</f>
        <v>PASS</v>
      </c>
      <c r="S189" t="str">
        <f>IF('Age Rate Difference'!S189&lt;0,"ERROR","PASS")</f>
        <v>PASS</v>
      </c>
      <c r="T189" t="str">
        <f>IF('Age Rate Difference'!T189&lt;0,"ERROR","PASS")</f>
        <v>PASS</v>
      </c>
      <c r="U189" t="str">
        <f>IF('Age Rate Difference'!U189&lt;0,"ERROR","PASS")</f>
        <v>PASS</v>
      </c>
      <c r="V189" t="str">
        <f>IF('Age Rate Difference'!V189&lt;0,"ERROR","PASS")</f>
        <v>PASS</v>
      </c>
      <c r="W189" t="str">
        <f>IF('Age Rate Difference'!W189&lt;0,"ERROR","PASS")</f>
        <v>PASS</v>
      </c>
      <c r="X189" t="str">
        <f>IF('Age Rate Difference'!X189&lt;0,"ERROR","PASS")</f>
        <v>PASS</v>
      </c>
      <c r="Y189" t="str">
        <f>IF('Age Rate Difference'!Y189&lt;0,"ERROR","PASS")</f>
        <v>PASS</v>
      </c>
      <c r="Z189" t="str">
        <f>IF('Age Rate Difference'!Z189&lt;0,"ERROR","PASS")</f>
        <v>PASS</v>
      </c>
      <c r="AA189" t="str">
        <f>IF('Age Rate Difference'!AA189&lt;0,"ERROR","PASS")</f>
        <v>PASS</v>
      </c>
      <c r="AB189" t="str">
        <f>IF('Age Rate Difference'!AB189&lt;0,"ERROR","PASS")</f>
        <v>PASS</v>
      </c>
      <c r="AC189" t="str">
        <f>IF('Age Rate Difference'!AC189&lt;0,"ERROR","PASS")</f>
        <v>PASS</v>
      </c>
      <c r="AD189" t="str">
        <f>IF('Age Rate Difference'!AD189&lt;0,"ERROR","PASS")</f>
        <v>PASS</v>
      </c>
      <c r="AE189" t="str">
        <f>IF('Age Rate Difference'!AE189&lt;0,"ERROR","PASS")</f>
        <v>PASS</v>
      </c>
      <c r="AF189" t="str">
        <f>IF('Age Rate Difference'!AF189&lt;0,"ERROR","PASS")</f>
        <v>PASS</v>
      </c>
      <c r="AG189" t="str">
        <f>IF('Age Rate Difference'!AG189&lt;0,"ERROR","PASS")</f>
        <v>PASS</v>
      </c>
      <c r="AH189" t="str">
        <f>IF('Age Rate Difference'!AH189&lt;0,"ERROR","PASS")</f>
        <v>PASS</v>
      </c>
      <c r="AI189" t="str">
        <f>IF('Age Rate Difference'!AI189&lt;0,"ERROR","PASS")</f>
        <v>PASS</v>
      </c>
      <c r="AJ189" t="str">
        <f>IF('Age Rate Difference'!AJ189&lt;0,"ERROR","PASS")</f>
        <v>PASS</v>
      </c>
      <c r="AK189" t="str">
        <f>IF('Age Rate Difference'!AK189&lt;0,"ERROR","PASS")</f>
        <v>PASS</v>
      </c>
      <c r="AL189" t="str">
        <f>IF('Age Rate Difference'!AL189&lt;0,"ERROR","PASS")</f>
        <v>PASS</v>
      </c>
      <c r="AM189" t="str">
        <f>IF('Age Rate Difference'!AM189&lt;0,"ERROR","PASS")</f>
        <v>PASS</v>
      </c>
      <c r="AN189" t="str">
        <f>IF('Age Rate Difference'!AN189&lt;0,"ERROR","PASS")</f>
        <v>PASS</v>
      </c>
      <c r="AO189" t="str">
        <f>IF('Age Rate Difference'!AO189&lt;0,"ERROR","PASS")</f>
        <v>PASS</v>
      </c>
      <c r="AP189" t="str">
        <f>IF('Age Rate Difference'!AP189&lt;0,"ERROR","PASS")</f>
        <v>PASS</v>
      </c>
      <c r="AQ189" t="str">
        <f>IF('Age Rate Difference'!AQ189&lt;0,"ERROR","PASS")</f>
        <v>PASS</v>
      </c>
      <c r="AR189" t="str">
        <f>IF('Age Rate Difference'!AR189&lt;0,"ERROR","PASS")</f>
        <v>PASS</v>
      </c>
      <c r="AS189" t="str">
        <f>IF('Age Rate Difference'!AS189&lt;0,"ERROR","PASS")</f>
        <v>PASS</v>
      </c>
      <c r="AT189" t="str">
        <f>IF('Age Rate Difference'!AT189&lt;0,"ERROR","PASS")</f>
        <v>PASS</v>
      </c>
      <c r="AU189" t="str">
        <f>IF('Age Rate Difference'!AU189&lt;0,"ERROR","PASS")</f>
        <v>PASS</v>
      </c>
    </row>
    <row r="190" spans="1:47" x14ac:dyDescent="0.2">
      <c r="A190" t="str">
        <f>IF('Age Rate Difference'!A190&lt;0,"ERROR","PASS")</f>
        <v>PASS</v>
      </c>
      <c r="B190" t="str">
        <f>IF('Age Rate Difference'!B190&lt;0,"ERROR","PASS")</f>
        <v>PASS</v>
      </c>
      <c r="C190" t="str">
        <f>IF('Age Rate Difference'!C190&lt;0,"ERROR","PASS")</f>
        <v>PASS</v>
      </c>
      <c r="D190" t="str">
        <f>IF('Age Rate Difference'!D190&lt;0,"ERROR","PASS")</f>
        <v>PASS</v>
      </c>
      <c r="E190" t="str">
        <f>IF('Age Rate Difference'!E190&lt;0,"ERROR","PASS")</f>
        <v>PASS</v>
      </c>
      <c r="F190" t="str">
        <f>IF('Age Rate Difference'!F190&lt;0,"ERROR","PASS")</f>
        <v>PASS</v>
      </c>
      <c r="G190" t="str">
        <f>IF('Age Rate Difference'!G190&lt;0,"ERROR","PASS")</f>
        <v>PASS</v>
      </c>
      <c r="H190" t="str">
        <f>IF('Age Rate Difference'!H190&lt;0,"ERROR","PASS")</f>
        <v>PASS</v>
      </c>
      <c r="I190" t="str">
        <f>IF('Age Rate Difference'!I190&lt;0,"ERROR","PASS")</f>
        <v>PASS</v>
      </c>
      <c r="J190" t="str">
        <f>IF('Age Rate Difference'!J190&lt;0,"ERROR","PASS")</f>
        <v>PASS</v>
      </c>
      <c r="K190" t="str">
        <f>IF('Age Rate Difference'!K190&lt;0,"ERROR","PASS")</f>
        <v>PASS</v>
      </c>
      <c r="L190" t="str">
        <f>IF('Age Rate Difference'!L190&lt;0,"ERROR","PASS")</f>
        <v>PASS</v>
      </c>
      <c r="M190" t="str">
        <f>IF('Age Rate Difference'!M190&lt;0,"ERROR","PASS")</f>
        <v>PASS</v>
      </c>
      <c r="N190" t="str">
        <f>IF('Age Rate Difference'!N190&lt;0,"ERROR","PASS")</f>
        <v>PASS</v>
      </c>
      <c r="O190" t="str">
        <f>IF('Age Rate Difference'!O190&lt;0,"ERROR","PASS")</f>
        <v>PASS</v>
      </c>
      <c r="P190" t="str">
        <f>IF('Age Rate Difference'!P190&lt;0,"ERROR","PASS")</f>
        <v>PASS</v>
      </c>
      <c r="Q190" t="str">
        <f>IF('Age Rate Difference'!Q190&lt;0,"ERROR","PASS")</f>
        <v>PASS</v>
      </c>
      <c r="R190" t="str">
        <f>IF('Age Rate Difference'!R190&lt;0,"ERROR","PASS")</f>
        <v>PASS</v>
      </c>
      <c r="S190" t="str">
        <f>IF('Age Rate Difference'!S190&lt;0,"ERROR","PASS")</f>
        <v>PASS</v>
      </c>
      <c r="T190" t="str">
        <f>IF('Age Rate Difference'!T190&lt;0,"ERROR","PASS")</f>
        <v>PASS</v>
      </c>
      <c r="U190" t="str">
        <f>IF('Age Rate Difference'!U190&lt;0,"ERROR","PASS")</f>
        <v>PASS</v>
      </c>
      <c r="V190" t="str">
        <f>IF('Age Rate Difference'!V190&lt;0,"ERROR","PASS")</f>
        <v>PASS</v>
      </c>
      <c r="W190" t="str">
        <f>IF('Age Rate Difference'!W190&lt;0,"ERROR","PASS")</f>
        <v>PASS</v>
      </c>
      <c r="X190" t="str">
        <f>IF('Age Rate Difference'!X190&lt;0,"ERROR","PASS")</f>
        <v>PASS</v>
      </c>
      <c r="Y190" t="str">
        <f>IF('Age Rate Difference'!Y190&lt;0,"ERROR","PASS")</f>
        <v>PASS</v>
      </c>
      <c r="Z190" t="str">
        <f>IF('Age Rate Difference'!Z190&lt;0,"ERROR","PASS")</f>
        <v>PASS</v>
      </c>
      <c r="AA190" t="str">
        <f>IF('Age Rate Difference'!AA190&lt;0,"ERROR","PASS")</f>
        <v>PASS</v>
      </c>
      <c r="AB190" t="str">
        <f>IF('Age Rate Difference'!AB190&lt;0,"ERROR","PASS")</f>
        <v>PASS</v>
      </c>
      <c r="AC190" t="str">
        <f>IF('Age Rate Difference'!AC190&lt;0,"ERROR","PASS")</f>
        <v>PASS</v>
      </c>
      <c r="AD190" t="str">
        <f>IF('Age Rate Difference'!AD190&lt;0,"ERROR","PASS")</f>
        <v>PASS</v>
      </c>
      <c r="AE190" t="str">
        <f>IF('Age Rate Difference'!AE190&lt;0,"ERROR","PASS")</f>
        <v>PASS</v>
      </c>
      <c r="AF190" t="str">
        <f>IF('Age Rate Difference'!AF190&lt;0,"ERROR","PASS")</f>
        <v>PASS</v>
      </c>
      <c r="AG190" t="str">
        <f>IF('Age Rate Difference'!AG190&lt;0,"ERROR","PASS")</f>
        <v>PASS</v>
      </c>
      <c r="AH190" t="str">
        <f>IF('Age Rate Difference'!AH190&lt;0,"ERROR","PASS")</f>
        <v>PASS</v>
      </c>
      <c r="AI190" t="str">
        <f>IF('Age Rate Difference'!AI190&lt;0,"ERROR","PASS")</f>
        <v>PASS</v>
      </c>
      <c r="AJ190" t="str">
        <f>IF('Age Rate Difference'!AJ190&lt;0,"ERROR","PASS")</f>
        <v>PASS</v>
      </c>
      <c r="AK190" t="str">
        <f>IF('Age Rate Difference'!AK190&lt;0,"ERROR","PASS")</f>
        <v>PASS</v>
      </c>
      <c r="AL190" t="str">
        <f>IF('Age Rate Difference'!AL190&lt;0,"ERROR","PASS")</f>
        <v>PASS</v>
      </c>
      <c r="AM190" t="str">
        <f>IF('Age Rate Difference'!AM190&lt;0,"ERROR","PASS")</f>
        <v>PASS</v>
      </c>
      <c r="AN190" t="str">
        <f>IF('Age Rate Difference'!AN190&lt;0,"ERROR","PASS")</f>
        <v>PASS</v>
      </c>
      <c r="AO190" t="str">
        <f>IF('Age Rate Difference'!AO190&lt;0,"ERROR","PASS")</f>
        <v>PASS</v>
      </c>
      <c r="AP190" t="str">
        <f>IF('Age Rate Difference'!AP190&lt;0,"ERROR","PASS")</f>
        <v>PASS</v>
      </c>
      <c r="AQ190" t="str">
        <f>IF('Age Rate Difference'!AQ190&lt;0,"ERROR","PASS")</f>
        <v>PASS</v>
      </c>
      <c r="AR190" t="str">
        <f>IF('Age Rate Difference'!AR190&lt;0,"ERROR","PASS")</f>
        <v>PASS</v>
      </c>
      <c r="AS190" t="str">
        <f>IF('Age Rate Difference'!AS190&lt;0,"ERROR","PASS")</f>
        <v>PASS</v>
      </c>
      <c r="AT190" t="str">
        <f>IF('Age Rate Difference'!AT190&lt;0,"ERROR","PASS")</f>
        <v>PASS</v>
      </c>
      <c r="AU190" t="str">
        <f>IF('Age Rate Difference'!AU190&lt;0,"ERROR","PASS")</f>
        <v>PASS</v>
      </c>
    </row>
    <row r="191" spans="1:47" x14ac:dyDescent="0.2">
      <c r="A191" t="str">
        <f>IF('Age Rate Difference'!A191&lt;0,"ERROR","PASS")</f>
        <v>PASS</v>
      </c>
      <c r="B191" t="str">
        <f>IF('Age Rate Difference'!B191&lt;0,"ERROR","PASS")</f>
        <v>PASS</v>
      </c>
      <c r="C191" t="str">
        <f>IF('Age Rate Difference'!C191&lt;0,"ERROR","PASS")</f>
        <v>PASS</v>
      </c>
      <c r="D191" t="str">
        <f>IF('Age Rate Difference'!D191&lt;0,"ERROR","PASS")</f>
        <v>PASS</v>
      </c>
      <c r="E191" t="str">
        <f>IF('Age Rate Difference'!E191&lt;0,"ERROR","PASS")</f>
        <v>PASS</v>
      </c>
      <c r="F191" t="str">
        <f>IF('Age Rate Difference'!F191&lt;0,"ERROR","PASS")</f>
        <v>PASS</v>
      </c>
      <c r="G191" t="str">
        <f>IF('Age Rate Difference'!G191&lt;0,"ERROR","PASS")</f>
        <v>PASS</v>
      </c>
      <c r="H191" t="str">
        <f>IF('Age Rate Difference'!H191&lt;0,"ERROR","PASS")</f>
        <v>PASS</v>
      </c>
      <c r="I191" t="str">
        <f>IF('Age Rate Difference'!I191&lt;0,"ERROR","PASS")</f>
        <v>PASS</v>
      </c>
      <c r="J191" t="str">
        <f>IF('Age Rate Difference'!J191&lt;0,"ERROR","PASS")</f>
        <v>PASS</v>
      </c>
      <c r="K191" t="str">
        <f>IF('Age Rate Difference'!K191&lt;0,"ERROR","PASS")</f>
        <v>PASS</v>
      </c>
      <c r="L191" t="str">
        <f>IF('Age Rate Difference'!L191&lt;0,"ERROR","PASS")</f>
        <v>PASS</v>
      </c>
      <c r="M191" t="str">
        <f>IF('Age Rate Difference'!M191&lt;0,"ERROR","PASS")</f>
        <v>PASS</v>
      </c>
      <c r="N191" t="str">
        <f>IF('Age Rate Difference'!N191&lt;0,"ERROR","PASS")</f>
        <v>PASS</v>
      </c>
      <c r="O191" t="str">
        <f>IF('Age Rate Difference'!O191&lt;0,"ERROR","PASS")</f>
        <v>PASS</v>
      </c>
      <c r="P191" t="str">
        <f>IF('Age Rate Difference'!P191&lt;0,"ERROR","PASS")</f>
        <v>PASS</v>
      </c>
      <c r="Q191" t="str">
        <f>IF('Age Rate Difference'!Q191&lt;0,"ERROR","PASS")</f>
        <v>PASS</v>
      </c>
      <c r="R191" t="str">
        <f>IF('Age Rate Difference'!R191&lt;0,"ERROR","PASS")</f>
        <v>PASS</v>
      </c>
      <c r="S191" t="str">
        <f>IF('Age Rate Difference'!S191&lt;0,"ERROR","PASS")</f>
        <v>PASS</v>
      </c>
      <c r="T191" t="str">
        <f>IF('Age Rate Difference'!T191&lt;0,"ERROR","PASS")</f>
        <v>PASS</v>
      </c>
      <c r="U191" t="str">
        <f>IF('Age Rate Difference'!U191&lt;0,"ERROR","PASS")</f>
        <v>PASS</v>
      </c>
      <c r="V191" t="str">
        <f>IF('Age Rate Difference'!V191&lt;0,"ERROR","PASS")</f>
        <v>PASS</v>
      </c>
      <c r="W191" t="str">
        <f>IF('Age Rate Difference'!W191&lt;0,"ERROR","PASS")</f>
        <v>PASS</v>
      </c>
      <c r="X191" t="str">
        <f>IF('Age Rate Difference'!X191&lt;0,"ERROR","PASS")</f>
        <v>PASS</v>
      </c>
      <c r="Y191" t="str">
        <f>IF('Age Rate Difference'!Y191&lt;0,"ERROR","PASS")</f>
        <v>PASS</v>
      </c>
      <c r="Z191" t="str">
        <f>IF('Age Rate Difference'!Z191&lt;0,"ERROR","PASS")</f>
        <v>PASS</v>
      </c>
      <c r="AA191" t="str">
        <f>IF('Age Rate Difference'!AA191&lt;0,"ERROR","PASS")</f>
        <v>PASS</v>
      </c>
      <c r="AB191" t="str">
        <f>IF('Age Rate Difference'!AB191&lt;0,"ERROR","PASS")</f>
        <v>PASS</v>
      </c>
      <c r="AC191" t="str">
        <f>IF('Age Rate Difference'!AC191&lt;0,"ERROR","PASS")</f>
        <v>PASS</v>
      </c>
      <c r="AD191" t="str">
        <f>IF('Age Rate Difference'!AD191&lt;0,"ERROR","PASS")</f>
        <v>PASS</v>
      </c>
      <c r="AE191" t="str">
        <f>IF('Age Rate Difference'!AE191&lt;0,"ERROR","PASS")</f>
        <v>PASS</v>
      </c>
      <c r="AF191" t="str">
        <f>IF('Age Rate Difference'!AF191&lt;0,"ERROR","PASS")</f>
        <v>PASS</v>
      </c>
      <c r="AG191" t="str">
        <f>IF('Age Rate Difference'!AG191&lt;0,"ERROR","PASS")</f>
        <v>PASS</v>
      </c>
      <c r="AH191" t="str">
        <f>IF('Age Rate Difference'!AH191&lt;0,"ERROR","PASS")</f>
        <v>PASS</v>
      </c>
      <c r="AI191" t="str">
        <f>IF('Age Rate Difference'!AI191&lt;0,"ERROR","PASS")</f>
        <v>PASS</v>
      </c>
      <c r="AJ191" t="str">
        <f>IF('Age Rate Difference'!AJ191&lt;0,"ERROR","PASS")</f>
        <v>PASS</v>
      </c>
      <c r="AK191" t="str">
        <f>IF('Age Rate Difference'!AK191&lt;0,"ERROR","PASS")</f>
        <v>PASS</v>
      </c>
      <c r="AL191" t="str">
        <f>IF('Age Rate Difference'!AL191&lt;0,"ERROR","PASS")</f>
        <v>PASS</v>
      </c>
      <c r="AM191" t="str">
        <f>IF('Age Rate Difference'!AM191&lt;0,"ERROR","PASS")</f>
        <v>PASS</v>
      </c>
      <c r="AN191" t="str">
        <f>IF('Age Rate Difference'!AN191&lt;0,"ERROR","PASS")</f>
        <v>PASS</v>
      </c>
      <c r="AO191" t="str">
        <f>IF('Age Rate Difference'!AO191&lt;0,"ERROR","PASS")</f>
        <v>PASS</v>
      </c>
      <c r="AP191" t="str">
        <f>IF('Age Rate Difference'!AP191&lt;0,"ERROR","PASS")</f>
        <v>PASS</v>
      </c>
      <c r="AQ191" t="str">
        <f>IF('Age Rate Difference'!AQ191&lt;0,"ERROR","PASS")</f>
        <v>PASS</v>
      </c>
      <c r="AR191" t="str">
        <f>IF('Age Rate Difference'!AR191&lt;0,"ERROR","PASS")</f>
        <v>PASS</v>
      </c>
      <c r="AS191" t="str">
        <f>IF('Age Rate Difference'!AS191&lt;0,"ERROR","PASS")</f>
        <v>PASS</v>
      </c>
      <c r="AT191" t="str">
        <f>IF('Age Rate Difference'!AT191&lt;0,"ERROR","PASS")</f>
        <v>PASS</v>
      </c>
      <c r="AU191" t="str">
        <f>IF('Age Rate Difference'!AU191&lt;0,"ERROR","PASS")</f>
        <v>PASS</v>
      </c>
    </row>
    <row r="192" spans="1:47" x14ac:dyDescent="0.2">
      <c r="A192" t="str">
        <f>IF('Age Rate Difference'!A192&lt;0,"ERROR","PASS")</f>
        <v>PASS</v>
      </c>
      <c r="B192" t="str">
        <f>IF('Age Rate Difference'!B192&lt;0,"ERROR","PASS")</f>
        <v>PASS</v>
      </c>
      <c r="C192" t="str">
        <f>IF('Age Rate Difference'!C192&lt;0,"ERROR","PASS")</f>
        <v>PASS</v>
      </c>
      <c r="D192" t="str">
        <f>IF('Age Rate Difference'!D192&lt;0,"ERROR","PASS")</f>
        <v>PASS</v>
      </c>
      <c r="E192" t="str">
        <f>IF('Age Rate Difference'!E192&lt;0,"ERROR","PASS")</f>
        <v>PASS</v>
      </c>
      <c r="F192" t="str">
        <f>IF('Age Rate Difference'!F192&lt;0,"ERROR","PASS")</f>
        <v>PASS</v>
      </c>
      <c r="G192" t="str">
        <f>IF('Age Rate Difference'!G192&lt;0,"ERROR","PASS")</f>
        <v>PASS</v>
      </c>
      <c r="H192" t="str">
        <f>IF('Age Rate Difference'!H192&lt;0,"ERROR","PASS")</f>
        <v>PASS</v>
      </c>
      <c r="I192" t="str">
        <f>IF('Age Rate Difference'!I192&lt;0,"ERROR","PASS")</f>
        <v>PASS</v>
      </c>
      <c r="J192" t="str">
        <f>IF('Age Rate Difference'!J192&lt;0,"ERROR","PASS")</f>
        <v>PASS</v>
      </c>
      <c r="K192" t="str">
        <f>IF('Age Rate Difference'!K192&lt;0,"ERROR","PASS")</f>
        <v>PASS</v>
      </c>
      <c r="L192" t="str">
        <f>IF('Age Rate Difference'!L192&lt;0,"ERROR","PASS")</f>
        <v>PASS</v>
      </c>
      <c r="M192" t="str">
        <f>IF('Age Rate Difference'!M192&lt;0,"ERROR","PASS")</f>
        <v>PASS</v>
      </c>
      <c r="N192" t="str">
        <f>IF('Age Rate Difference'!N192&lt;0,"ERROR","PASS")</f>
        <v>PASS</v>
      </c>
      <c r="O192" t="str">
        <f>IF('Age Rate Difference'!O192&lt;0,"ERROR","PASS")</f>
        <v>PASS</v>
      </c>
      <c r="P192" t="str">
        <f>IF('Age Rate Difference'!P192&lt;0,"ERROR","PASS")</f>
        <v>PASS</v>
      </c>
      <c r="Q192" t="str">
        <f>IF('Age Rate Difference'!Q192&lt;0,"ERROR","PASS")</f>
        <v>PASS</v>
      </c>
      <c r="R192" t="str">
        <f>IF('Age Rate Difference'!R192&lt;0,"ERROR","PASS")</f>
        <v>PASS</v>
      </c>
      <c r="S192" t="str">
        <f>IF('Age Rate Difference'!S192&lt;0,"ERROR","PASS")</f>
        <v>PASS</v>
      </c>
      <c r="T192" t="str">
        <f>IF('Age Rate Difference'!T192&lt;0,"ERROR","PASS")</f>
        <v>PASS</v>
      </c>
      <c r="U192" t="str">
        <f>IF('Age Rate Difference'!U192&lt;0,"ERROR","PASS")</f>
        <v>PASS</v>
      </c>
      <c r="V192" t="str">
        <f>IF('Age Rate Difference'!V192&lt;0,"ERROR","PASS")</f>
        <v>PASS</v>
      </c>
      <c r="W192" t="str">
        <f>IF('Age Rate Difference'!W192&lt;0,"ERROR","PASS")</f>
        <v>PASS</v>
      </c>
      <c r="X192" t="str">
        <f>IF('Age Rate Difference'!X192&lt;0,"ERROR","PASS")</f>
        <v>PASS</v>
      </c>
      <c r="Y192" t="str">
        <f>IF('Age Rate Difference'!Y192&lt;0,"ERROR","PASS")</f>
        <v>PASS</v>
      </c>
      <c r="Z192" t="str">
        <f>IF('Age Rate Difference'!Z192&lt;0,"ERROR","PASS")</f>
        <v>PASS</v>
      </c>
      <c r="AA192" t="str">
        <f>IF('Age Rate Difference'!AA192&lt;0,"ERROR","PASS")</f>
        <v>PASS</v>
      </c>
      <c r="AB192" t="str">
        <f>IF('Age Rate Difference'!AB192&lt;0,"ERROR","PASS")</f>
        <v>PASS</v>
      </c>
      <c r="AC192" t="str">
        <f>IF('Age Rate Difference'!AC192&lt;0,"ERROR","PASS")</f>
        <v>PASS</v>
      </c>
      <c r="AD192" t="str">
        <f>IF('Age Rate Difference'!AD192&lt;0,"ERROR","PASS")</f>
        <v>PASS</v>
      </c>
      <c r="AE192" t="str">
        <f>IF('Age Rate Difference'!AE192&lt;0,"ERROR","PASS")</f>
        <v>PASS</v>
      </c>
      <c r="AF192" t="str">
        <f>IF('Age Rate Difference'!AF192&lt;0,"ERROR","PASS")</f>
        <v>PASS</v>
      </c>
      <c r="AG192" t="str">
        <f>IF('Age Rate Difference'!AG192&lt;0,"ERROR","PASS")</f>
        <v>PASS</v>
      </c>
      <c r="AH192" t="str">
        <f>IF('Age Rate Difference'!AH192&lt;0,"ERROR","PASS")</f>
        <v>PASS</v>
      </c>
      <c r="AI192" t="str">
        <f>IF('Age Rate Difference'!AI192&lt;0,"ERROR","PASS")</f>
        <v>PASS</v>
      </c>
      <c r="AJ192" t="str">
        <f>IF('Age Rate Difference'!AJ192&lt;0,"ERROR","PASS")</f>
        <v>PASS</v>
      </c>
      <c r="AK192" t="str">
        <f>IF('Age Rate Difference'!AK192&lt;0,"ERROR","PASS")</f>
        <v>PASS</v>
      </c>
      <c r="AL192" t="str">
        <f>IF('Age Rate Difference'!AL192&lt;0,"ERROR","PASS")</f>
        <v>PASS</v>
      </c>
      <c r="AM192" t="str">
        <f>IF('Age Rate Difference'!AM192&lt;0,"ERROR","PASS")</f>
        <v>PASS</v>
      </c>
      <c r="AN192" t="str">
        <f>IF('Age Rate Difference'!AN192&lt;0,"ERROR","PASS")</f>
        <v>PASS</v>
      </c>
      <c r="AO192" t="str">
        <f>IF('Age Rate Difference'!AO192&lt;0,"ERROR","PASS")</f>
        <v>PASS</v>
      </c>
      <c r="AP192" t="str">
        <f>IF('Age Rate Difference'!AP192&lt;0,"ERROR","PASS")</f>
        <v>PASS</v>
      </c>
      <c r="AQ192" t="str">
        <f>IF('Age Rate Difference'!AQ192&lt;0,"ERROR","PASS")</f>
        <v>PASS</v>
      </c>
      <c r="AR192" t="str">
        <f>IF('Age Rate Difference'!AR192&lt;0,"ERROR","PASS")</f>
        <v>PASS</v>
      </c>
      <c r="AS192" t="str">
        <f>IF('Age Rate Difference'!AS192&lt;0,"ERROR","PASS")</f>
        <v>PASS</v>
      </c>
      <c r="AT192" t="str">
        <f>IF('Age Rate Difference'!AT192&lt;0,"ERROR","PASS")</f>
        <v>PASS</v>
      </c>
      <c r="AU192" t="str">
        <f>IF('Age Rate Difference'!AU192&lt;0,"ERROR","PASS")</f>
        <v>PASS</v>
      </c>
    </row>
    <row r="193" spans="1:47" x14ac:dyDescent="0.2">
      <c r="A193" t="str">
        <f>IF('Age Rate Difference'!A193&lt;0,"ERROR","PASS")</f>
        <v>PASS</v>
      </c>
      <c r="B193" t="str">
        <f>IF('Age Rate Difference'!B193&lt;0,"ERROR","PASS")</f>
        <v>PASS</v>
      </c>
      <c r="C193" t="str">
        <f>IF('Age Rate Difference'!C193&lt;0,"ERROR","PASS")</f>
        <v>PASS</v>
      </c>
      <c r="D193" t="str">
        <f>IF('Age Rate Difference'!D193&lt;0,"ERROR","PASS")</f>
        <v>PASS</v>
      </c>
      <c r="E193" t="str">
        <f>IF('Age Rate Difference'!E193&lt;0,"ERROR","PASS")</f>
        <v>PASS</v>
      </c>
      <c r="F193" t="str">
        <f>IF('Age Rate Difference'!F193&lt;0,"ERROR","PASS")</f>
        <v>PASS</v>
      </c>
      <c r="G193" t="str">
        <f>IF('Age Rate Difference'!G193&lt;0,"ERROR","PASS")</f>
        <v>PASS</v>
      </c>
      <c r="H193" t="str">
        <f>IF('Age Rate Difference'!H193&lt;0,"ERROR","PASS")</f>
        <v>PASS</v>
      </c>
      <c r="I193" t="str">
        <f>IF('Age Rate Difference'!I193&lt;0,"ERROR","PASS")</f>
        <v>PASS</v>
      </c>
      <c r="J193" t="str">
        <f>IF('Age Rate Difference'!J193&lt;0,"ERROR","PASS")</f>
        <v>PASS</v>
      </c>
      <c r="K193" t="str">
        <f>IF('Age Rate Difference'!K193&lt;0,"ERROR","PASS")</f>
        <v>PASS</v>
      </c>
      <c r="L193" t="str">
        <f>IF('Age Rate Difference'!L193&lt;0,"ERROR","PASS")</f>
        <v>PASS</v>
      </c>
      <c r="M193" t="str">
        <f>IF('Age Rate Difference'!M193&lt;0,"ERROR","PASS")</f>
        <v>PASS</v>
      </c>
      <c r="N193" t="str">
        <f>IF('Age Rate Difference'!N193&lt;0,"ERROR","PASS")</f>
        <v>PASS</v>
      </c>
      <c r="O193" t="str">
        <f>IF('Age Rate Difference'!O193&lt;0,"ERROR","PASS")</f>
        <v>PASS</v>
      </c>
      <c r="P193" t="str">
        <f>IF('Age Rate Difference'!P193&lt;0,"ERROR","PASS")</f>
        <v>PASS</v>
      </c>
      <c r="Q193" t="str">
        <f>IF('Age Rate Difference'!Q193&lt;0,"ERROR","PASS")</f>
        <v>PASS</v>
      </c>
      <c r="R193" t="str">
        <f>IF('Age Rate Difference'!R193&lt;0,"ERROR","PASS")</f>
        <v>PASS</v>
      </c>
      <c r="S193" t="str">
        <f>IF('Age Rate Difference'!S193&lt;0,"ERROR","PASS")</f>
        <v>PASS</v>
      </c>
      <c r="T193" t="str">
        <f>IF('Age Rate Difference'!T193&lt;0,"ERROR","PASS")</f>
        <v>PASS</v>
      </c>
      <c r="U193" t="str">
        <f>IF('Age Rate Difference'!U193&lt;0,"ERROR","PASS")</f>
        <v>PASS</v>
      </c>
      <c r="V193" t="str">
        <f>IF('Age Rate Difference'!V193&lt;0,"ERROR","PASS")</f>
        <v>PASS</v>
      </c>
      <c r="W193" t="str">
        <f>IF('Age Rate Difference'!W193&lt;0,"ERROR","PASS")</f>
        <v>PASS</v>
      </c>
      <c r="X193" t="str">
        <f>IF('Age Rate Difference'!X193&lt;0,"ERROR","PASS")</f>
        <v>PASS</v>
      </c>
      <c r="Y193" t="str">
        <f>IF('Age Rate Difference'!Y193&lt;0,"ERROR","PASS")</f>
        <v>PASS</v>
      </c>
      <c r="Z193" t="str">
        <f>IF('Age Rate Difference'!Z193&lt;0,"ERROR","PASS")</f>
        <v>PASS</v>
      </c>
      <c r="AA193" t="str">
        <f>IF('Age Rate Difference'!AA193&lt;0,"ERROR","PASS")</f>
        <v>PASS</v>
      </c>
      <c r="AB193" t="str">
        <f>IF('Age Rate Difference'!AB193&lt;0,"ERROR","PASS")</f>
        <v>PASS</v>
      </c>
      <c r="AC193" t="str">
        <f>IF('Age Rate Difference'!AC193&lt;0,"ERROR","PASS")</f>
        <v>PASS</v>
      </c>
      <c r="AD193" t="str">
        <f>IF('Age Rate Difference'!AD193&lt;0,"ERROR","PASS")</f>
        <v>PASS</v>
      </c>
      <c r="AE193" t="str">
        <f>IF('Age Rate Difference'!AE193&lt;0,"ERROR","PASS")</f>
        <v>PASS</v>
      </c>
      <c r="AF193" t="str">
        <f>IF('Age Rate Difference'!AF193&lt;0,"ERROR","PASS")</f>
        <v>PASS</v>
      </c>
      <c r="AG193" t="str">
        <f>IF('Age Rate Difference'!AG193&lt;0,"ERROR","PASS")</f>
        <v>PASS</v>
      </c>
      <c r="AH193" t="str">
        <f>IF('Age Rate Difference'!AH193&lt;0,"ERROR","PASS")</f>
        <v>PASS</v>
      </c>
      <c r="AI193" t="str">
        <f>IF('Age Rate Difference'!AI193&lt;0,"ERROR","PASS")</f>
        <v>PASS</v>
      </c>
      <c r="AJ193" t="str">
        <f>IF('Age Rate Difference'!AJ193&lt;0,"ERROR","PASS")</f>
        <v>PASS</v>
      </c>
      <c r="AK193" t="str">
        <f>IF('Age Rate Difference'!AK193&lt;0,"ERROR","PASS")</f>
        <v>PASS</v>
      </c>
      <c r="AL193" t="str">
        <f>IF('Age Rate Difference'!AL193&lt;0,"ERROR","PASS")</f>
        <v>PASS</v>
      </c>
      <c r="AM193" t="str">
        <f>IF('Age Rate Difference'!AM193&lt;0,"ERROR","PASS")</f>
        <v>PASS</v>
      </c>
      <c r="AN193" t="str">
        <f>IF('Age Rate Difference'!AN193&lt;0,"ERROR","PASS")</f>
        <v>PASS</v>
      </c>
      <c r="AO193" t="str">
        <f>IF('Age Rate Difference'!AO193&lt;0,"ERROR","PASS")</f>
        <v>PASS</v>
      </c>
      <c r="AP193" t="str">
        <f>IF('Age Rate Difference'!AP193&lt;0,"ERROR","PASS")</f>
        <v>PASS</v>
      </c>
      <c r="AQ193" t="str">
        <f>IF('Age Rate Difference'!AQ193&lt;0,"ERROR","PASS")</f>
        <v>PASS</v>
      </c>
      <c r="AR193" t="str">
        <f>IF('Age Rate Difference'!AR193&lt;0,"ERROR","PASS")</f>
        <v>PASS</v>
      </c>
      <c r="AS193" t="str">
        <f>IF('Age Rate Difference'!AS193&lt;0,"ERROR","PASS")</f>
        <v>PASS</v>
      </c>
      <c r="AT193" t="str">
        <f>IF('Age Rate Difference'!AT193&lt;0,"ERROR","PASS")</f>
        <v>PASS</v>
      </c>
      <c r="AU193" t="str">
        <f>IF('Age Rate Difference'!AU193&lt;0,"ERROR","PASS")</f>
        <v>PASS</v>
      </c>
    </row>
    <row r="194" spans="1:47" x14ac:dyDescent="0.2">
      <c r="A194" t="str">
        <f>IF('Age Rate Difference'!A194&lt;0,"ERROR","PASS")</f>
        <v>PASS</v>
      </c>
      <c r="B194" t="str">
        <f>IF('Age Rate Difference'!B194&lt;0,"ERROR","PASS")</f>
        <v>PASS</v>
      </c>
      <c r="C194" t="str">
        <f>IF('Age Rate Difference'!C194&lt;0,"ERROR","PASS")</f>
        <v>PASS</v>
      </c>
      <c r="D194" t="str">
        <f>IF('Age Rate Difference'!D194&lt;0,"ERROR","PASS")</f>
        <v>PASS</v>
      </c>
      <c r="E194" t="str">
        <f>IF('Age Rate Difference'!E194&lt;0,"ERROR","PASS")</f>
        <v>PASS</v>
      </c>
      <c r="F194" t="str">
        <f>IF('Age Rate Difference'!F194&lt;0,"ERROR","PASS")</f>
        <v>PASS</v>
      </c>
      <c r="G194" t="str">
        <f>IF('Age Rate Difference'!G194&lt;0,"ERROR","PASS")</f>
        <v>PASS</v>
      </c>
      <c r="H194" t="str">
        <f>IF('Age Rate Difference'!H194&lt;0,"ERROR","PASS")</f>
        <v>PASS</v>
      </c>
      <c r="I194" t="str">
        <f>IF('Age Rate Difference'!I194&lt;0,"ERROR","PASS")</f>
        <v>PASS</v>
      </c>
      <c r="J194" t="str">
        <f>IF('Age Rate Difference'!J194&lt;0,"ERROR","PASS")</f>
        <v>PASS</v>
      </c>
      <c r="K194" t="str">
        <f>IF('Age Rate Difference'!K194&lt;0,"ERROR","PASS")</f>
        <v>PASS</v>
      </c>
      <c r="L194" t="str">
        <f>IF('Age Rate Difference'!L194&lt;0,"ERROR","PASS")</f>
        <v>PASS</v>
      </c>
      <c r="M194" t="str">
        <f>IF('Age Rate Difference'!M194&lt;0,"ERROR","PASS")</f>
        <v>PASS</v>
      </c>
      <c r="N194" t="str">
        <f>IF('Age Rate Difference'!N194&lt;0,"ERROR","PASS")</f>
        <v>PASS</v>
      </c>
      <c r="O194" t="str">
        <f>IF('Age Rate Difference'!O194&lt;0,"ERROR","PASS")</f>
        <v>PASS</v>
      </c>
      <c r="P194" t="str">
        <f>IF('Age Rate Difference'!P194&lt;0,"ERROR","PASS")</f>
        <v>PASS</v>
      </c>
      <c r="Q194" t="str">
        <f>IF('Age Rate Difference'!Q194&lt;0,"ERROR","PASS")</f>
        <v>PASS</v>
      </c>
      <c r="R194" t="str">
        <f>IF('Age Rate Difference'!R194&lt;0,"ERROR","PASS")</f>
        <v>PASS</v>
      </c>
      <c r="S194" t="str">
        <f>IF('Age Rate Difference'!S194&lt;0,"ERROR","PASS")</f>
        <v>PASS</v>
      </c>
      <c r="T194" t="str">
        <f>IF('Age Rate Difference'!T194&lt;0,"ERROR","PASS")</f>
        <v>PASS</v>
      </c>
      <c r="U194" t="str">
        <f>IF('Age Rate Difference'!U194&lt;0,"ERROR","PASS")</f>
        <v>PASS</v>
      </c>
      <c r="V194" t="str">
        <f>IF('Age Rate Difference'!V194&lt;0,"ERROR","PASS")</f>
        <v>PASS</v>
      </c>
      <c r="W194" t="str">
        <f>IF('Age Rate Difference'!W194&lt;0,"ERROR","PASS")</f>
        <v>PASS</v>
      </c>
      <c r="X194" t="str">
        <f>IF('Age Rate Difference'!X194&lt;0,"ERROR","PASS")</f>
        <v>PASS</v>
      </c>
      <c r="Y194" t="str">
        <f>IF('Age Rate Difference'!Y194&lt;0,"ERROR","PASS")</f>
        <v>PASS</v>
      </c>
      <c r="Z194" t="str">
        <f>IF('Age Rate Difference'!Z194&lt;0,"ERROR","PASS")</f>
        <v>PASS</v>
      </c>
      <c r="AA194" t="str">
        <f>IF('Age Rate Difference'!AA194&lt;0,"ERROR","PASS")</f>
        <v>PASS</v>
      </c>
      <c r="AB194" t="str">
        <f>IF('Age Rate Difference'!AB194&lt;0,"ERROR","PASS")</f>
        <v>PASS</v>
      </c>
      <c r="AC194" t="str">
        <f>IF('Age Rate Difference'!AC194&lt;0,"ERROR","PASS")</f>
        <v>PASS</v>
      </c>
      <c r="AD194" t="str">
        <f>IF('Age Rate Difference'!AD194&lt;0,"ERROR","PASS")</f>
        <v>PASS</v>
      </c>
      <c r="AE194" t="str">
        <f>IF('Age Rate Difference'!AE194&lt;0,"ERROR","PASS")</f>
        <v>PASS</v>
      </c>
      <c r="AF194" t="str">
        <f>IF('Age Rate Difference'!AF194&lt;0,"ERROR","PASS")</f>
        <v>PASS</v>
      </c>
      <c r="AG194" t="str">
        <f>IF('Age Rate Difference'!AG194&lt;0,"ERROR","PASS")</f>
        <v>PASS</v>
      </c>
      <c r="AH194" t="str">
        <f>IF('Age Rate Difference'!AH194&lt;0,"ERROR","PASS")</f>
        <v>PASS</v>
      </c>
      <c r="AI194" t="str">
        <f>IF('Age Rate Difference'!AI194&lt;0,"ERROR","PASS")</f>
        <v>PASS</v>
      </c>
      <c r="AJ194" t="str">
        <f>IF('Age Rate Difference'!AJ194&lt;0,"ERROR","PASS")</f>
        <v>PASS</v>
      </c>
      <c r="AK194" t="str">
        <f>IF('Age Rate Difference'!AK194&lt;0,"ERROR","PASS")</f>
        <v>PASS</v>
      </c>
      <c r="AL194" t="str">
        <f>IF('Age Rate Difference'!AL194&lt;0,"ERROR","PASS")</f>
        <v>PASS</v>
      </c>
      <c r="AM194" t="str">
        <f>IF('Age Rate Difference'!AM194&lt;0,"ERROR","PASS")</f>
        <v>PASS</v>
      </c>
      <c r="AN194" t="str">
        <f>IF('Age Rate Difference'!AN194&lt;0,"ERROR","PASS")</f>
        <v>PASS</v>
      </c>
      <c r="AO194" t="str">
        <f>IF('Age Rate Difference'!AO194&lt;0,"ERROR","PASS")</f>
        <v>PASS</v>
      </c>
      <c r="AP194" t="str">
        <f>IF('Age Rate Difference'!AP194&lt;0,"ERROR","PASS")</f>
        <v>PASS</v>
      </c>
      <c r="AQ194" t="str">
        <f>IF('Age Rate Difference'!AQ194&lt;0,"ERROR","PASS")</f>
        <v>PASS</v>
      </c>
      <c r="AR194" t="str">
        <f>IF('Age Rate Difference'!AR194&lt;0,"ERROR","PASS")</f>
        <v>PASS</v>
      </c>
      <c r="AS194" t="str">
        <f>IF('Age Rate Difference'!AS194&lt;0,"ERROR","PASS")</f>
        <v>PASS</v>
      </c>
      <c r="AT194" t="str">
        <f>IF('Age Rate Difference'!AT194&lt;0,"ERROR","PASS")</f>
        <v>PASS</v>
      </c>
      <c r="AU194" t="str">
        <f>IF('Age Rate Difference'!AU194&lt;0,"ERROR","PASS")</f>
        <v>PASS</v>
      </c>
    </row>
    <row r="195" spans="1:47" x14ac:dyDescent="0.2">
      <c r="A195" t="str">
        <f>IF('Age Rate Difference'!A195&lt;0,"ERROR","PASS")</f>
        <v>PASS</v>
      </c>
      <c r="B195" t="str">
        <f>IF('Age Rate Difference'!B195&lt;0,"ERROR","PASS")</f>
        <v>PASS</v>
      </c>
      <c r="C195" t="str">
        <f>IF('Age Rate Difference'!C195&lt;0,"ERROR","PASS")</f>
        <v>PASS</v>
      </c>
      <c r="D195" t="str">
        <f>IF('Age Rate Difference'!D195&lt;0,"ERROR","PASS")</f>
        <v>PASS</v>
      </c>
      <c r="E195" t="str">
        <f>IF('Age Rate Difference'!E195&lt;0,"ERROR","PASS")</f>
        <v>PASS</v>
      </c>
      <c r="F195" t="str">
        <f>IF('Age Rate Difference'!F195&lt;0,"ERROR","PASS")</f>
        <v>PASS</v>
      </c>
      <c r="G195" t="str">
        <f>IF('Age Rate Difference'!G195&lt;0,"ERROR","PASS")</f>
        <v>PASS</v>
      </c>
      <c r="H195" t="str">
        <f>IF('Age Rate Difference'!H195&lt;0,"ERROR","PASS")</f>
        <v>PASS</v>
      </c>
      <c r="I195" t="str">
        <f>IF('Age Rate Difference'!I195&lt;0,"ERROR","PASS")</f>
        <v>PASS</v>
      </c>
      <c r="J195" t="str">
        <f>IF('Age Rate Difference'!J195&lt;0,"ERROR","PASS")</f>
        <v>PASS</v>
      </c>
      <c r="K195" t="str">
        <f>IF('Age Rate Difference'!K195&lt;0,"ERROR","PASS")</f>
        <v>PASS</v>
      </c>
      <c r="L195" t="str">
        <f>IF('Age Rate Difference'!L195&lt;0,"ERROR","PASS")</f>
        <v>PASS</v>
      </c>
      <c r="M195" t="str">
        <f>IF('Age Rate Difference'!M195&lt;0,"ERROR","PASS")</f>
        <v>PASS</v>
      </c>
      <c r="N195" t="str">
        <f>IF('Age Rate Difference'!N195&lt;0,"ERROR","PASS")</f>
        <v>PASS</v>
      </c>
      <c r="O195" t="str">
        <f>IF('Age Rate Difference'!O195&lt;0,"ERROR","PASS")</f>
        <v>PASS</v>
      </c>
      <c r="P195" t="str">
        <f>IF('Age Rate Difference'!P195&lt;0,"ERROR","PASS")</f>
        <v>PASS</v>
      </c>
      <c r="Q195" t="str">
        <f>IF('Age Rate Difference'!Q195&lt;0,"ERROR","PASS")</f>
        <v>PASS</v>
      </c>
      <c r="R195" t="str">
        <f>IF('Age Rate Difference'!R195&lt;0,"ERROR","PASS")</f>
        <v>PASS</v>
      </c>
      <c r="S195" t="str">
        <f>IF('Age Rate Difference'!S195&lt;0,"ERROR","PASS")</f>
        <v>PASS</v>
      </c>
      <c r="T195" t="str">
        <f>IF('Age Rate Difference'!T195&lt;0,"ERROR","PASS")</f>
        <v>PASS</v>
      </c>
      <c r="U195" t="str">
        <f>IF('Age Rate Difference'!U195&lt;0,"ERROR","PASS")</f>
        <v>PASS</v>
      </c>
      <c r="V195" t="str">
        <f>IF('Age Rate Difference'!V195&lt;0,"ERROR","PASS")</f>
        <v>PASS</v>
      </c>
      <c r="W195" t="str">
        <f>IF('Age Rate Difference'!W195&lt;0,"ERROR","PASS")</f>
        <v>PASS</v>
      </c>
      <c r="X195" t="str">
        <f>IF('Age Rate Difference'!X195&lt;0,"ERROR","PASS")</f>
        <v>PASS</v>
      </c>
      <c r="Y195" t="str">
        <f>IF('Age Rate Difference'!Y195&lt;0,"ERROR","PASS")</f>
        <v>PASS</v>
      </c>
      <c r="Z195" t="str">
        <f>IF('Age Rate Difference'!Z195&lt;0,"ERROR","PASS")</f>
        <v>PASS</v>
      </c>
      <c r="AA195" t="str">
        <f>IF('Age Rate Difference'!AA195&lt;0,"ERROR","PASS")</f>
        <v>PASS</v>
      </c>
      <c r="AB195" t="str">
        <f>IF('Age Rate Difference'!AB195&lt;0,"ERROR","PASS")</f>
        <v>PASS</v>
      </c>
      <c r="AC195" t="str">
        <f>IF('Age Rate Difference'!AC195&lt;0,"ERROR","PASS")</f>
        <v>PASS</v>
      </c>
      <c r="AD195" t="str">
        <f>IF('Age Rate Difference'!AD195&lt;0,"ERROR","PASS")</f>
        <v>PASS</v>
      </c>
      <c r="AE195" t="str">
        <f>IF('Age Rate Difference'!AE195&lt;0,"ERROR","PASS")</f>
        <v>PASS</v>
      </c>
      <c r="AF195" t="str">
        <f>IF('Age Rate Difference'!AF195&lt;0,"ERROR","PASS")</f>
        <v>PASS</v>
      </c>
      <c r="AG195" t="str">
        <f>IF('Age Rate Difference'!AG195&lt;0,"ERROR","PASS")</f>
        <v>PASS</v>
      </c>
      <c r="AH195" t="str">
        <f>IF('Age Rate Difference'!AH195&lt;0,"ERROR","PASS")</f>
        <v>PASS</v>
      </c>
      <c r="AI195" t="str">
        <f>IF('Age Rate Difference'!AI195&lt;0,"ERROR","PASS")</f>
        <v>PASS</v>
      </c>
      <c r="AJ195" t="str">
        <f>IF('Age Rate Difference'!AJ195&lt;0,"ERROR","PASS")</f>
        <v>PASS</v>
      </c>
      <c r="AK195" t="str">
        <f>IF('Age Rate Difference'!AK195&lt;0,"ERROR","PASS")</f>
        <v>PASS</v>
      </c>
      <c r="AL195" t="str">
        <f>IF('Age Rate Difference'!AL195&lt;0,"ERROR","PASS")</f>
        <v>PASS</v>
      </c>
      <c r="AM195" t="str">
        <f>IF('Age Rate Difference'!AM195&lt;0,"ERROR","PASS")</f>
        <v>PASS</v>
      </c>
      <c r="AN195" t="str">
        <f>IF('Age Rate Difference'!AN195&lt;0,"ERROR","PASS")</f>
        <v>PASS</v>
      </c>
      <c r="AO195" t="str">
        <f>IF('Age Rate Difference'!AO195&lt;0,"ERROR","PASS")</f>
        <v>PASS</v>
      </c>
      <c r="AP195" t="str">
        <f>IF('Age Rate Difference'!AP195&lt;0,"ERROR","PASS")</f>
        <v>PASS</v>
      </c>
      <c r="AQ195" t="str">
        <f>IF('Age Rate Difference'!AQ195&lt;0,"ERROR","PASS")</f>
        <v>PASS</v>
      </c>
      <c r="AR195" t="str">
        <f>IF('Age Rate Difference'!AR195&lt;0,"ERROR","PASS")</f>
        <v>PASS</v>
      </c>
      <c r="AS195" t="str">
        <f>IF('Age Rate Difference'!AS195&lt;0,"ERROR","PASS")</f>
        <v>PASS</v>
      </c>
      <c r="AT195" t="str">
        <f>IF('Age Rate Difference'!AT195&lt;0,"ERROR","PASS")</f>
        <v>PASS</v>
      </c>
      <c r="AU195" t="str">
        <f>IF('Age Rate Difference'!AU195&lt;0,"ERROR","PASS")</f>
        <v>PASS</v>
      </c>
    </row>
    <row r="196" spans="1:47" x14ac:dyDescent="0.2">
      <c r="A196" t="str">
        <f>IF('Age Rate Difference'!A196&lt;0,"ERROR","PASS")</f>
        <v>PASS</v>
      </c>
      <c r="B196" t="str">
        <f>IF('Age Rate Difference'!B196&lt;0,"ERROR","PASS")</f>
        <v>PASS</v>
      </c>
      <c r="C196" t="str">
        <f>IF('Age Rate Difference'!C196&lt;0,"ERROR","PASS")</f>
        <v>PASS</v>
      </c>
      <c r="D196" t="str">
        <f>IF('Age Rate Difference'!D196&lt;0,"ERROR","PASS")</f>
        <v>PASS</v>
      </c>
      <c r="E196" t="str">
        <f>IF('Age Rate Difference'!E196&lt;0,"ERROR","PASS")</f>
        <v>PASS</v>
      </c>
      <c r="F196" t="str">
        <f>IF('Age Rate Difference'!F196&lt;0,"ERROR","PASS")</f>
        <v>PASS</v>
      </c>
      <c r="G196" t="str">
        <f>IF('Age Rate Difference'!G196&lt;0,"ERROR","PASS")</f>
        <v>PASS</v>
      </c>
      <c r="H196" t="str">
        <f>IF('Age Rate Difference'!H196&lt;0,"ERROR","PASS")</f>
        <v>PASS</v>
      </c>
      <c r="I196" t="str">
        <f>IF('Age Rate Difference'!I196&lt;0,"ERROR","PASS")</f>
        <v>PASS</v>
      </c>
      <c r="J196" t="str">
        <f>IF('Age Rate Difference'!J196&lt;0,"ERROR","PASS")</f>
        <v>PASS</v>
      </c>
      <c r="K196" t="str">
        <f>IF('Age Rate Difference'!K196&lt;0,"ERROR","PASS")</f>
        <v>PASS</v>
      </c>
      <c r="L196" t="str">
        <f>IF('Age Rate Difference'!L196&lt;0,"ERROR","PASS")</f>
        <v>PASS</v>
      </c>
      <c r="M196" t="str">
        <f>IF('Age Rate Difference'!M196&lt;0,"ERROR","PASS")</f>
        <v>PASS</v>
      </c>
      <c r="N196" t="str">
        <f>IF('Age Rate Difference'!N196&lt;0,"ERROR","PASS")</f>
        <v>PASS</v>
      </c>
      <c r="O196" t="str">
        <f>IF('Age Rate Difference'!O196&lt;0,"ERROR","PASS")</f>
        <v>PASS</v>
      </c>
      <c r="P196" t="str">
        <f>IF('Age Rate Difference'!P196&lt;0,"ERROR","PASS")</f>
        <v>PASS</v>
      </c>
      <c r="Q196" t="str">
        <f>IF('Age Rate Difference'!Q196&lt;0,"ERROR","PASS")</f>
        <v>PASS</v>
      </c>
      <c r="R196" t="str">
        <f>IF('Age Rate Difference'!R196&lt;0,"ERROR","PASS")</f>
        <v>PASS</v>
      </c>
      <c r="S196" t="str">
        <f>IF('Age Rate Difference'!S196&lt;0,"ERROR","PASS")</f>
        <v>PASS</v>
      </c>
      <c r="T196" t="str">
        <f>IF('Age Rate Difference'!T196&lt;0,"ERROR","PASS")</f>
        <v>PASS</v>
      </c>
      <c r="U196" t="str">
        <f>IF('Age Rate Difference'!U196&lt;0,"ERROR","PASS")</f>
        <v>PASS</v>
      </c>
      <c r="V196" t="str">
        <f>IF('Age Rate Difference'!V196&lt;0,"ERROR","PASS")</f>
        <v>PASS</v>
      </c>
      <c r="W196" t="str">
        <f>IF('Age Rate Difference'!W196&lt;0,"ERROR","PASS")</f>
        <v>PASS</v>
      </c>
      <c r="X196" t="str">
        <f>IF('Age Rate Difference'!X196&lt;0,"ERROR","PASS")</f>
        <v>PASS</v>
      </c>
      <c r="Y196" t="str">
        <f>IF('Age Rate Difference'!Y196&lt;0,"ERROR","PASS")</f>
        <v>PASS</v>
      </c>
      <c r="Z196" t="str">
        <f>IF('Age Rate Difference'!Z196&lt;0,"ERROR","PASS")</f>
        <v>PASS</v>
      </c>
      <c r="AA196" t="str">
        <f>IF('Age Rate Difference'!AA196&lt;0,"ERROR","PASS")</f>
        <v>PASS</v>
      </c>
      <c r="AB196" t="str">
        <f>IF('Age Rate Difference'!AB196&lt;0,"ERROR","PASS")</f>
        <v>PASS</v>
      </c>
      <c r="AC196" t="str">
        <f>IF('Age Rate Difference'!AC196&lt;0,"ERROR","PASS")</f>
        <v>PASS</v>
      </c>
      <c r="AD196" t="str">
        <f>IF('Age Rate Difference'!AD196&lt;0,"ERROR","PASS")</f>
        <v>PASS</v>
      </c>
      <c r="AE196" t="str">
        <f>IF('Age Rate Difference'!AE196&lt;0,"ERROR","PASS")</f>
        <v>PASS</v>
      </c>
      <c r="AF196" t="str">
        <f>IF('Age Rate Difference'!AF196&lt;0,"ERROR","PASS")</f>
        <v>PASS</v>
      </c>
      <c r="AG196" t="str">
        <f>IF('Age Rate Difference'!AG196&lt;0,"ERROR","PASS")</f>
        <v>PASS</v>
      </c>
      <c r="AH196" t="str">
        <f>IF('Age Rate Difference'!AH196&lt;0,"ERROR","PASS")</f>
        <v>PASS</v>
      </c>
      <c r="AI196" t="str">
        <f>IF('Age Rate Difference'!AI196&lt;0,"ERROR","PASS")</f>
        <v>PASS</v>
      </c>
      <c r="AJ196" t="str">
        <f>IF('Age Rate Difference'!AJ196&lt;0,"ERROR","PASS")</f>
        <v>PASS</v>
      </c>
      <c r="AK196" t="str">
        <f>IF('Age Rate Difference'!AK196&lt;0,"ERROR","PASS")</f>
        <v>PASS</v>
      </c>
      <c r="AL196" t="str">
        <f>IF('Age Rate Difference'!AL196&lt;0,"ERROR","PASS")</f>
        <v>PASS</v>
      </c>
      <c r="AM196" t="str">
        <f>IF('Age Rate Difference'!AM196&lt;0,"ERROR","PASS")</f>
        <v>PASS</v>
      </c>
      <c r="AN196" t="str">
        <f>IF('Age Rate Difference'!AN196&lt;0,"ERROR","PASS")</f>
        <v>PASS</v>
      </c>
      <c r="AO196" t="str">
        <f>IF('Age Rate Difference'!AO196&lt;0,"ERROR","PASS")</f>
        <v>PASS</v>
      </c>
      <c r="AP196" t="str">
        <f>IF('Age Rate Difference'!AP196&lt;0,"ERROR","PASS")</f>
        <v>PASS</v>
      </c>
      <c r="AQ196" t="str">
        <f>IF('Age Rate Difference'!AQ196&lt;0,"ERROR","PASS")</f>
        <v>PASS</v>
      </c>
      <c r="AR196" t="str">
        <f>IF('Age Rate Difference'!AR196&lt;0,"ERROR","PASS")</f>
        <v>PASS</v>
      </c>
      <c r="AS196" t="str">
        <f>IF('Age Rate Difference'!AS196&lt;0,"ERROR","PASS")</f>
        <v>PASS</v>
      </c>
      <c r="AT196" t="str">
        <f>IF('Age Rate Difference'!AT196&lt;0,"ERROR","PASS")</f>
        <v>PASS</v>
      </c>
      <c r="AU196" t="str">
        <f>IF('Age Rate Difference'!AU196&lt;0,"ERROR","PASS")</f>
        <v>PASS</v>
      </c>
    </row>
    <row r="197" spans="1:47" x14ac:dyDescent="0.2">
      <c r="A197" t="str">
        <f>IF('Age Rate Difference'!A197&lt;0,"ERROR","PASS")</f>
        <v>PASS</v>
      </c>
      <c r="B197" t="str">
        <f>IF('Age Rate Difference'!B197&lt;0,"ERROR","PASS")</f>
        <v>PASS</v>
      </c>
      <c r="C197" t="str">
        <f>IF('Age Rate Difference'!C197&lt;0,"ERROR","PASS")</f>
        <v>PASS</v>
      </c>
      <c r="D197" t="str">
        <f>IF('Age Rate Difference'!D197&lt;0,"ERROR","PASS")</f>
        <v>PASS</v>
      </c>
      <c r="E197" t="str">
        <f>IF('Age Rate Difference'!E197&lt;0,"ERROR","PASS")</f>
        <v>PASS</v>
      </c>
      <c r="F197" t="str">
        <f>IF('Age Rate Difference'!F197&lt;0,"ERROR","PASS")</f>
        <v>PASS</v>
      </c>
      <c r="G197" t="str">
        <f>IF('Age Rate Difference'!G197&lt;0,"ERROR","PASS")</f>
        <v>PASS</v>
      </c>
      <c r="H197" t="str">
        <f>IF('Age Rate Difference'!H197&lt;0,"ERROR","PASS")</f>
        <v>PASS</v>
      </c>
      <c r="I197" t="str">
        <f>IF('Age Rate Difference'!I197&lt;0,"ERROR","PASS")</f>
        <v>PASS</v>
      </c>
      <c r="J197" t="str">
        <f>IF('Age Rate Difference'!J197&lt;0,"ERROR","PASS")</f>
        <v>PASS</v>
      </c>
      <c r="K197" t="str">
        <f>IF('Age Rate Difference'!K197&lt;0,"ERROR","PASS")</f>
        <v>PASS</v>
      </c>
      <c r="L197" t="str">
        <f>IF('Age Rate Difference'!L197&lt;0,"ERROR","PASS")</f>
        <v>PASS</v>
      </c>
      <c r="M197" t="str">
        <f>IF('Age Rate Difference'!M197&lt;0,"ERROR","PASS")</f>
        <v>PASS</v>
      </c>
      <c r="N197" t="str">
        <f>IF('Age Rate Difference'!N197&lt;0,"ERROR","PASS")</f>
        <v>PASS</v>
      </c>
      <c r="O197" t="str">
        <f>IF('Age Rate Difference'!O197&lt;0,"ERROR","PASS")</f>
        <v>PASS</v>
      </c>
      <c r="P197" t="str">
        <f>IF('Age Rate Difference'!P197&lt;0,"ERROR","PASS")</f>
        <v>PASS</v>
      </c>
      <c r="Q197" t="str">
        <f>IF('Age Rate Difference'!Q197&lt;0,"ERROR","PASS")</f>
        <v>PASS</v>
      </c>
      <c r="R197" t="str">
        <f>IF('Age Rate Difference'!R197&lt;0,"ERROR","PASS")</f>
        <v>PASS</v>
      </c>
      <c r="S197" t="str">
        <f>IF('Age Rate Difference'!S197&lt;0,"ERROR","PASS")</f>
        <v>PASS</v>
      </c>
      <c r="T197" t="str">
        <f>IF('Age Rate Difference'!T197&lt;0,"ERROR","PASS")</f>
        <v>PASS</v>
      </c>
      <c r="U197" t="str">
        <f>IF('Age Rate Difference'!U197&lt;0,"ERROR","PASS")</f>
        <v>PASS</v>
      </c>
      <c r="V197" t="str">
        <f>IF('Age Rate Difference'!V197&lt;0,"ERROR","PASS")</f>
        <v>PASS</v>
      </c>
      <c r="W197" t="str">
        <f>IF('Age Rate Difference'!W197&lt;0,"ERROR","PASS")</f>
        <v>PASS</v>
      </c>
      <c r="X197" t="str">
        <f>IF('Age Rate Difference'!X197&lt;0,"ERROR","PASS")</f>
        <v>PASS</v>
      </c>
      <c r="Y197" t="str">
        <f>IF('Age Rate Difference'!Y197&lt;0,"ERROR","PASS")</f>
        <v>PASS</v>
      </c>
      <c r="Z197" t="str">
        <f>IF('Age Rate Difference'!Z197&lt;0,"ERROR","PASS")</f>
        <v>PASS</v>
      </c>
      <c r="AA197" t="str">
        <f>IF('Age Rate Difference'!AA197&lt;0,"ERROR","PASS")</f>
        <v>PASS</v>
      </c>
      <c r="AB197" t="str">
        <f>IF('Age Rate Difference'!AB197&lt;0,"ERROR","PASS")</f>
        <v>PASS</v>
      </c>
      <c r="AC197" t="str">
        <f>IF('Age Rate Difference'!AC197&lt;0,"ERROR","PASS")</f>
        <v>PASS</v>
      </c>
      <c r="AD197" t="str">
        <f>IF('Age Rate Difference'!AD197&lt;0,"ERROR","PASS")</f>
        <v>PASS</v>
      </c>
      <c r="AE197" t="str">
        <f>IF('Age Rate Difference'!AE197&lt;0,"ERROR","PASS")</f>
        <v>PASS</v>
      </c>
      <c r="AF197" t="str">
        <f>IF('Age Rate Difference'!AF197&lt;0,"ERROR","PASS")</f>
        <v>PASS</v>
      </c>
      <c r="AG197" t="str">
        <f>IF('Age Rate Difference'!AG197&lt;0,"ERROR","PASS")</f>
        <v>PASS</v>
      </c>
      <c r="AH197" t="str">
        <f>IF('Age Rate Difference'!AH197&lt;0,"ERROR","PASS")</f>
        <v>PASS</v>
      </c>
      <c r="AI197" t="str">
        <f>IF('Age Rate Difference'!AI197&lt;0,"ERROR","PASS")</f>
        <v>PASS</v>
      </c>
      <c r="AJ197" t="str">
        <f>IF('Age Rate Difference'!AJ197&lt;0,"ERROR","PASS")</f>
        <v>PASS</v>
      </c>
      <c r="AK197" t="str">
        <f>IF('Age Rate Difference'!AK197&lt;0,"ERROR","PASS")</f>
        <v>PASS</v>
      </c>
      <c r="AL197" t="str">
        <f>IF('Age Rate Difference'!AL197&lt;0,"ERROR","PASS")</f>
        <v>PASS</v>
      </c>
      <c r="AM197" t="str">
        <f>IF('Age Rate Difference'!AM197&lt;0,"ERROR","PASS")</f>
        <v>PASS</v>
      </c>
      <c r="AN197" t="str">
        <f>IF('Age Rate Difference'!AN197&lt;0,"ERROR","PASS")</f>
        <v>PASS</v>
      </c>
      <c r="AO197" t="str">
        <f>IF('Age Rate Difference'!AO197&lt;0,"ERROR","PASS")</f>
        <v>PASS</v>
      </c>
      <c r="AP197" t="str">
        <f>IF('Age Rate Difference'!AP197&lt;0,"ERROR","PASS")</f>
        <v>PASS</v>
      </c>
      <c r="AQ197" t="str">
        <f>IF('Age Rate Difference'!AQ197&lt;0,"ERROR","PASS")</f>
        <v>PASS</v>
      </c>
      <c r="AR197" t="str">
        <f>IF('Age Rate Difference'!AR197&lt;0,"ERROR","PASS")</f>
        <v>PASS</v>
      </c>
      <c r="AS197" t="str">
        <f>IF('Age Rate Difference'!AS197&lt;0,"ERROR","PASS")</f>
        <v>PASS</v>
      </c>
      <c r="AT197" t="str">
        <f>IF('Age Rate Difference'!AT197&lt;0,"ERROR","PASS")</f>
        <v>PASS</v>
      </c>
      <c r="AU197" t="str">
        <f>IF('Age Rate Difference'!AU197&lt;0,"ERROR","PASS")</f>
        <v>PASS</v>
      </c>
    </row>
    <row r="198" spans="1:47" x14ac:dyDescent="0.2">
      <c r="A198" t="str">
        <f>IF('Age Rate Difference'!A198&lt;0,"ERROR","PASS")</f>
        <v>PASS</v>
      </c>
      <c r="B198" t="str">
        <f>IF('Age Rate Difference'!B198&lt;0,"ERROR","PASS")</f>
        <v>PASS</v>
      </c>
      <c r="C198" t="str">
        <f>IF('Age Rate Difference'!C198&lt;0,"ERROR","PASS")</f>
        <v>PASS</v>
      </c>
      <c r="D198" t="str">
        <f>IF('Age Rate Difference'!D198&lt;0,"ERROR","PASS")</f>
        <v>PASS</v>
      </c>
      <c r="E198" t="str">
        <f>IF('Age Rate Difference'!E198&lt;0,"ERROR","PASS")</f>
        <v>PASS</v>
      </c>
      <c r="F198" t="str">
        <f>IF('Age Rate Difference'!F198&lt;0,"ERROR","PASS")</f>
        <v>PASS</v>
      </c>
      <c r="G198" t="str">
        <f>IF('Age Rate Difference'!G198&lt;0,"ERROR","PASS")</f>
        <v>PASS</v>
      </c>
      <c r="H198" t="str">
        <f>IF('Age Rate Difference'!H198&lt;0,"ERROR","PASS")</f>
        <v>PASS</v>
      </c>
      <c r="I198" t="str">
        <f>IF('Age Rate Difference'!I198&lt;0,"ERROR","PASS")</f>
        <v>PASS</v>
      </c>
      <c r="J198" t="str">
        <f>IF('Age Rate Difference'!J198&lt;0,"ERROR","PASS")</f>
        <v>PASS</v>
      </c>
      <c r="K198" t="str">
        <f>IF('Age Rate Difference'!K198&lt;0,"ERROR","PASS")</f>
        <v>PASS</v>
      </c>
      <c r="L198" t="str">
        <f>IF('Age Rate Difference'!L198&lt;0,"ERROR","PASS")</f>
        <v>PASS</v>
      </c>
      <c r="M198" t="str">
        <f>IF('Age Rate Difference'!M198&lt;0,"ERROR","PASS")</f>
        <v>PASS</v>
      </c>
      <c r="N198" t="str">
        <f>IF('Age Rate Difference'!N198&lt;0,"ERROR","PASS")</f>
        <v>PASS</v>
      </c>
      <c r="O198" t="str">
        <f>IF('Age Rate Difference'!O198&lt;0,"ERROR","PASS")</f>
        <v>PASS</v>
      </c>
      <c r="P198" t="str">
        <f>IF('Age Rate Difference'!P198&lt;0,"ERROR","PASS")</f>
        <v>PASS</v>
      </c>
      <c r="Q198" t="str">
        <f>IF('Age Rate Difference'!Q198&lt;0,"ERROR","PASS")</f>
        <v>PASS</v>
      </c>
      <c r="R198" t="str">
        <f>IF('Age Rate Difference'!R198&lt;0,"ERROR","PASS")</f>
        <v>PASS</v>
      </c>
      <c r="S198" t="str">
        <f>IF('Age Rate Difference'!S198&lt;0,"ERROR","PASS")</f>
        <v>PASS</v>
      </c>
      <c r="T198" t="str">
        <f>IF('Age Rate Difference'!T198&lt;0,"ERROR","PASS")</f>
        <v>PASS</v>
      </c>
      <c r="U198" t="str">
        <f>IF('Age Rate Difference'!U198&lt;0,"ERROR","PASS")</f>
        <v>PASS</v>
      </c>
      <c r="V198" t="str">
        <f>IF('Age Rate Difference'!V198&lt;0,"ERROR","PASS")</f>
        <v>PASS</v>
      </c>
      <c r="W198" t="str">
        <f>IF('Age Rate Difference'!W198&lt;0,"ERROR","PASS")</f>
        <v>PASS</v>
      </c>
      <c r="X198" t="str">
        <f>IF('Age Rate Difference'!X198&lt;0,"ERROR","PASS")</f>
        <v>PASS</v>
      </c>
      <c r="Y198" t="str">
        <f>IF('Age Rate Difference'!Y198&lt;0,"ERROR","PASS")</f>
        <v>PASS</v>
      </c>
      <c r="Z198" t="str">
        <f>IF('Age Rate Difference'!Z198&lt;0,"ERROR","PASS")</f>
        <v>PASS</v>
      </c>
      <c r="AA198" t="str">
        <f>IF('Age Rate Difference'!AA198&lt;0,"ERROR","PASS")</f>
        <v>PASS</v>
      </c>
      <c r="AB198" t="str">
        <f>IF('Age Rate Difference'!AB198&lt;0,"ERROR","PASS")</f>
        <v>PASS</v>
      </c>
      <c r="AC198" t="str">
        <f>IF('Age Rate Difference'!AC198&lt;0,"ERROR","PASS")</f>
        <v>PASS</v>
      </c>
      <c r="AD198" t="str">
        <f>IF('Age Rate Difference'!AD198&lt;0,"ERROR","PASS")</f>
        <v>PASS</v>
      </c>
      <c r="AE198" t="str">
        <f>IF('Age Rate Difference'!AE198&lt;0,"ERROR","PASS")</f>
        <v>PASS</v>
      </c>
      <c r="AF198" t="str">
        <f>IF('Age Rate Difference'!AF198&lt;0,"ERROR","PASS")</f>
        <v>PASS</v>
      </c>
      <c r="AG198" t="str">
        <f>IF('Age Rate Difference'!AG198&lt;0,"ERROR","PASS")</f>
        <v>PASS</v>
      </c>
      <c r="AH198" t="str">
        <f>IF('Age Rate Difference'!AH198&lt;0,"ERROR","PASS")</f>
        <v>PASS</v>
      </c>
      <c r="AI198" t="str">
        <f>IF('Age Rate Difference'!AI198&lt;0,"ERROR","PASS")</f>
        <v>PASS</v>
      </c>
      <c r="AJ198" t="str">
        <f>IF('Age Rate Difference'!AJ198&lt;0,"ERROR","PASS")</f>
        <v>PASS</v>
      </c>
      <c r="AK198" t="str">
        <f>IF('Age Rate Difference'!AK198&lt;0,"ERROR","PASS")</f>
        <v>PASS</v>
      </c>
      <c r="AL198" t="str">
        <f>IF('Age Rate Difference'!AL198&lt;0,"ERROR","PASS")</f>
        <v>PASS</v>
      </c>
      <c r="AM198" t="str">
        <f>IF('Age Rate Difference'!AM198&lt;0,"ERROR","PASS")</f>
        <v>PASS</v>
      </c>
      <c r="AN198" t="str">
        <f>IF('Age Rate Difference'!AN198&lt;0,"ERROR","PASS")</f>
        <v>PASS</v>
      </c>
      <c r="AO198" t="str">
        <f>IF('Age Rate Difference'!AO198&lt;0,"ERROR","PASS")</f>
        <v>PASS</v>
      </c>
      <c r="AP198" t="str">
        <f>IF('Age Rate Difference'!AP198&lt;0,"ERROR","PASS")</f>
        <v>PASS</v>
      </c>
      <c r="AQ198" t="str">
        <f>IF('Age Rate Difference'!AQ198&lt;0,"ERROR","PASS")</f>
        <v>PASS</v>
      </c>
      <c r="AR198" t="str">
        <f>IF('Age Rate Difference'!AR198&lt;0,"ERROR","PASS")</f>
        <v>PASS</v>
      </c>
      <c r="AS198" t="str">
        <f>IF('Age Rate Difference'!AS198&lt;0,"ERROR","PASS")</f>
        <v>PASS</v>
      </c>
      <c r="AT198" t="str">
        <f>IF('Age Rate Difference'!AT198&lt;0,"ERROR","PASS")</f>
        <v>PASS</v>
      </c>
      <c r="AU198" t="str">
        <f>IF('Age Rate Difference'!AU198&lt;0,"ERROR","PASS")</f>
        <v>PASS</v>
      </c>
    </row>
    <row r="199" spans="1:47" x14ac:dyDescent="0.2">
      <c r="A199" t="str">
        <f>IF('Age Rate Difference'!A199&lt;0,"ERROR","PASS")</f>
        <v>PASS</v>
      </c>
      <c r="B199" t="str">
        <f>IF('Age Rate Difference'!B199&lt;0,"ERROR","PASS")</f>
        <v>PASS</v>
      </c>
      <c r="C199" t="str">
        <f>IF('Age Rate Difference'!C199&lt;0,"ERROR","PASS")</f>
        <v>PASS</v>
      </c>
      <c r="D199" t="str">
        <f>IF('Age Rate Difference'!D199&lt;0,"ERROR","PASS")</f>
        <v>PASS</v>
      </c>
      <c r="E199" t="str">
        <f>IF('Age Rate Difference'!E199&lt;0,"ERROR","PASS")</f>
        <v>PASS</v>
      </c>
      <c r="F199" t="str">
        <f>IF('Age Rate Difference'!F199&lt;0,"ERROR","PASS")</f>
        <v>PASS</v>
      </c>
      <c r="G199" t="str">
        <f>IF('Age Rate Difference'!G199&lt;0,"ERROR","PASS")</f>
        <v>PASS</v>
      </c>
      <c r="H199" t="str">
        <f>IF('Age Rate Difference'!H199&lt;0,"ERROR","PASS")</f>
        <v>PASS</v>
      </c>
      <c r="I199" t="str">
        <f>IF('Age Rate Difference'!I199&lt;0,"ERROR","PASS")</f>
        <v>PASS</v>
      </c>
      <c r="J199" t="str">
        <f>IF('Age Rate Difference'!J199&lt;0,"ERROR","PASS")</f>
        <v>PASS</v>
      </c>
      <c r="K199" t="str">
        <f>IF('Age Rate Difference'!K199&lt;0,"ERROR","PASS")</f>
        <v>PASS</v>
      </c>
      <c r="L199" t="str">
        <f>IF('Age Rate Difference'!L199&lt;0,"ERROR","PASS")</f>
        <v>PASS</v>
      </c>
      <c r="M199" t="str">
        <f>IF('Age Rate Difference'!M199&lt;0,"ERROR","PASS")</f>
        <v>PASS</v>
      </c>
      <c r="N199" t="str">
        <f>IF('Age Rate Difference'!N199&lt;0,"ERROR","PASS")</f>
        <v>PASS</v>
      </c>
      <c r="O199" t="str">
        <f>IF('Age Rate Difference'!O199&lt;0,"ERROR","PASS")</f>
        <v>PASS</v>
      </c>
      <c r="P199" t="str">
        <f>IF('Age Rate Difference'!P199&lt;0,"ERROR","PASS")</f>
        <v>PASS</v>
      </c>
      <c r="Q199" t="str">
        <f>IF('Age Rate Difference'!Q199&lt;0,"ERROR","PASS")</f>
        <v>PASS</v>
      </c>
      <c r="R199" t="str">
        <f>IF('Age Rate Difference'!R199&lt;0,"ERROR","PASS")</f>
        <v>PASS</v>
      </c>
      <c r="S199" t="str">
        <f>IF('Age Rate Difference'!S199&lt;0,"ERROR","PASS")</f>
        <v>PASS</v>
      </c>
      <c r="T199" t="str">
        <f>IF('Age Rate Difference'!T199&lt;0,"ERROR","PASS")</f>
        <v>PASS</v>
      </c>
      <c r="U199" t="str">
        <f>IF('Age Rate Difference'!U199&lt;0,"ERROR","PASS")</f>
        <v>PASS</v>
      </c>
      <c r="V199" t="str">
        <f>IF('Age Rate Difference'!V199&lt;0,"ERROR","PASS")</f>
        <v>PASS</v>
      </c>
      <c r="W199" t="str">
        <f>IF('Age Rate Difference'!W199&lt;0,"ERROR","PASS")</f>
        <v>PASS</v>
      </c>
      <c r="X199" t="str">
        <f>IF('Age Rate Difference'!X199&lt;0,"ERROR","PASS")</f>
        <v>PASS</v>
      </c>
      <c r="Y199" t="str">
        <f>IF('Age Rate Difference'!Y199&lt;0,"ERROR","PASS")</f>
        <v>PASS</v>
      </c>
      <c r="Z199" t="str">
        <f>IF('Age Rate Difference'!Z199&lt;0,"ERROR","PASS")</f>
        <v>PASS</v>
      </c>
      <c r="AA199" t="str">
        <f>IF('Age Rate Difference'!AA199&lt;0,"ERROR","PASS")</f>
        <v>PASS</v>
      </c>
      <c r="AB199" t="str">
        <f>IF('Age Rate Difference'!AB199&lt;0,"ERROR","PASS")</f>
        <v>PASS</v>
      </c>
      <c r="AC199" t="str">
        <f>IF('Age Rate Difference'!AC199&lt;0,"ERROR","PASS")</f>
        <v>PASS</v>
      </c>
      <c r="AD199" t="str">
        <f>IF('Age Rate Difference'!AD199&lt;0,"ERROR","PASS")</f>
        <v>PASS</v>
      </c>
      <c r="AE199" t="str">
        <f>IF('Age Rate Difference'!AE199&lt;0,"ERROR","PASS")</f>
        <v>PASS</v>
      </c>
      <c r="AF199" t="str">
        <f>IF('Age Rate Difference'!AF199&lt;0,"ERROR","PASS")</f>
        <v>PASS</v>
      </c>
      <c r="AG199" t="str">
        <f>IF('Age Rate Difference'!AG199&lt;0,"ERROR","PASS")</f>
        <v>PASS</v>
      </c>
      <c r="AH199" t="str">
        <f>IF('Age Rate Difference'!AH199&lt;0,"ERROR","PASS")</f>
        <v>PASS</v>
      </c>
      <c r="AI199" t="str">
        <f>IF('Age Rate Difference'!AI199&lt;0,"ERROR","PASS")</f>
        <v>PASS</v>
      </c>
      <c r="AJ199" t="str">
        <f>IF('Age Rate Difference'!AJ199&lt;0,"ERROR","PASS")</f>
        <v>PASS</v>
      </c>
      <c r="AK199" t="str">
        <f>IF('Age Rate Difference'!AK199&lt;0,"ERROR","PASS")</f>
        <v>PASS</v>
      </c>
      <c r="AL199" t="str">
        <f>IF('Age Rate Difference'!AL199&lt;0,"ERROR","PASS")</f>
        <v>PASS</v>
      </c>
      <c r="AM199" t="str">
        <f>IF('Age Rate Difference'!AM199&lt;0,"ERROR","PASS")</f>
        <v>PASS</v>
      </c>
      <c r="AN199" t="str">
        <f>IF('Age Rate Difference'!AN199&lt;0,"ERROR","PASS")</f>
        <v>PASS</v>
      </c>
      <c r="AO199" t="str">
        <f>IF('Age Rate Difference'!AO199&lt;0,"ERROR","PASS")</f>
        <v>PASS</v>
      </c>
      <c r="AP199" t="str">
        <f>IF('Age Rate Difference'!AP199&lt;0,"ERROR","PASS")</f>
        <v>PASS</v>
      </c>
      <c r="AQ199" t="str">
        <f>IF('Age Rate Difference'!AQ199&lt;0,"ERROR","PASS")</f>
        <v>PASS</v>
      </c>
      <c r="AR199" t="str">
        <f>IF('Age Rate Difference'!AR199&lt;0,"ERROR","PASS")</f>
        <v>PASS</v>
      </c>
      <c r="AS199" t="str">
        <f>IF('Age Rate Difference'!AS199&lt;0,"ERROR","PASS")</f>
        <v>PASS</v>
      </c>
      <c r="AT199" t="str">
        <f>IF('Age Rate Difference'!AT199&lt;0,"ERROR","PASS")</f>
        <v>PASS</v>
      </c>
      <c r="AU199" t="str">
        <f>IF('Age Rate Difference'!AU199&lt;0,"ERROR","PASS")</f>
        <v>PASS</v>
      </c>
    </row>
    <row r="200" spans="1:47" x14ac:dyDescent="0.2">
      <c r="A200" t="str">
        <f>IF('Age Rate Difference'!A200&lt;0,"ERROR","PASS")</f>
        <v>PASS</v>
      </c>
      <c r="B200" t="str">
        <f>IF('Age Rate Difference'!B200&lt;0,"ERROR","PASS")</f>
        <v>PASS</v>
      </c>
      <c r="C200" t="str">
        <f>IF('Age Rate Difference'!C200&lt;0,"ERROR","PASS")</f>
        <v>PASS</v>
      </c>
      <c r="D200" t="str">
        <f>IF('Age Rate Difference'!D200&lt;0,"ERROR","PASS")</f>
        <v>PASS</v>
      </c>
      <c r="E200" t="str">
        <f>IF('Age Rate Difference'!E200&lt;0,"ERROR","PASS")</f>
        <v>PASS</v>
      </c>
      <c r="F200" t="str">
        <f>IF('Age Rate Difference'!F200&lt;0,"ERROR","PASS")</f>
        <v>PASS</v>
      </c>
      <c r="G200" t="str">
        <f>IF('Age Rate Difference'!G200&lt;0,"ERROR","PASS")</f>
        <v>PASS</v>
      </c>
      <c r="H200" t="str">
        <f>IF('Age Rate Difference'!H200&lt;0,"ERROR","PASS")</f>
        <v>PASS</v>
      </c>
      <c r="I200" t="str">
        <f>IF('Age Rate Difference'!I200&lt;0,"ERROR","PASS")</f>
        <v>PASS</v>
      </c>
      <c r="J200" t="str">
        <f>IF('Age Rate Difference'!J200&lt;0,"ERROR","PASS")</f>
        <v>PASS</v>
      </c>
      <c r="K200" t="str">
        <f>IF('Age Rate Difference'!K200&lt;0,"ERROR","PASS")</f>
        <v>PASS</v>
      </c>
      <c r="L200" t="str">
        <f>IF('Age Rate Difference'!L200&lt;0,"ERROR","PASS")</f>
        <v>PASS</v>
      </c>
      <c r="M200" t="str">
        <f>IF('Age Rate Difference'!M200&lt;0,"ERROR","PASS")</f>
        <v>PASS</v>
      </c>
      <c r="N200" t="str">
        <f>IF('Age Rate Difference'!N200&lt;0,"ERROR","PASS")</f>
        <v>PASS</v>
      </c>
      <c r="O200" t="str">
        <f>IF('Age Rate Difference'!O200&lt;0,"ERROR","PASS")</f>
        <v>PASS</v>
      </c>
      <c r="P200" t="str">
        <f>IF('Age Rate Difference'!P200&lt;0,"ERROR","PASS")</f>
        <v>PASS</v>
      </c>
      <c r="Q200" t="str">
        <f>IF('Age Rate Difference'!Q200&lt;0,"ERROR","PASS")</f>
        <v>PASS</v>
      </c>
      <c r="R200" t="str">
        <f>IF('Age Rate Difference'!R200&lt;0,"ERROR","PASS")</f>
        <v>PASS</v>
      </c>
      <c r="S200" t="str">
        <f>IF('Age Rate Difference'!S200&lt;0,"ERROR","PASS")</f>
        <v>PASS</v>
      </c>
      <c r="T200" t="str">
        <f>IF('Age Rate Difference'!T200&lt;0,"ERROR","PASS")</f>
        <v>PASS</v>
      </c>
      <c r="U200" t="str">
        <f>IF('Age Rate Difference'!U200&lt;0,"ERROR","PASS")</f>
        <v>PASS</v>
      </c>
      <c r="V200" t="str">
        <f>IF('Age Rate Difference'!V200&lt;0,"ERROR","PASS")</f>
        <v>PASS</v>
      </c>
      <c r="W200" t="str">
        <f>IF('Age Rate Difference'!W200&lt;0,"ERROR","PASS")</f>
        <v>PASS</v>
      </c>
      <c r="X200" t="str">
        <f>IF('Age Rate Difference'!X200&lt;0,"ERROR","PASS")</f>
        <v>PASS</v>
      </c>
      <c r="Y200" t="str">
        <f>IF('Age Rate Difference'!Y200&lt;0,"ERROR","PASS")</f>
        <v>PASS</v>
      </c>
      <c r="Z200" t="str">
        <f>IF('Age Rate Difference'!Z200&lt;0,"ERROR","PASS")</f>
        <v>PASS</v>
      </c>
      <c r="AA200" t="str">
        <f>IF('Age Rate Difference'!AA200&lt;0,"ERROR","PASS")</f>
        <v>PASS</v>
      </c>
      <c r="AB200" t="str">
        <f>IF('Age Rate Difference'!AB200&lt;0,"ERROR","PASS")</f>
        <v>PASS</v>
      </c>
      <c r="AC200" t="str">
        <f>IF('Age Rate Difference'!AC200&lt;0,"ERROR","PASS")</f>
        <v>PASS</v>
      </c>
      <c r="AD200" t="str">
        <f>IF('Age Rate Difference'!AD200&lt;0,"ERROR","PASS")</f>
        <v>PASS</v>
      </c>
      <c r="AE200" t="str">
        <f>IF('Age Rate Difference'!AE200&lt;0,"ERROR","PASS")</f>
        <v>PASS</v>
      </c>
      <c r="AF200" t="str">
        <f>IF('Age Rate Difference'!AF200&lt;0,"ERROR","PASS")</f>
        <v>PASS</v>
      </c>
      <c r="AG200" t="str">
        <f>IF('Age Rate Difference'!AG200&lt;0,"ERROR","PASS")</f>
        <v>PASS</v>
      </c>
      <c r="AH200" t="str">
        <f>IF('Age Rate Difference'!AH200&lt;0,"ERROR","PASS")</f>
        <v>PASS</v>
      </c>
      <c r="AI200" t="str">
        <f>IF('Age Rate Difference'!AI200&lt;0,"ERROR","PASS")</f>
        <v>PASS</v>
      </c>
      <c r="AJ200" t="str">
        <f>IF('Age Rate Difference'!AJ200&lt;0,"ERROR","PASS")</f>
        <v>PASS</v>
      </c>
      <c r="AK200" t="str">
        <f>IF('Age Rate Difference'!AK200&lt;0,"ERROR","PASS")</f>
        <v>PASS</v>
      </c>
      <c r="AL200" t="str">
        <f>IF('Age Rate Difference'!AL200&lt;0,"ERROR","PASS")</f>
        <v>PASS</v>
      </c>
      <c r="AM200" t="str">
        <f>IF('Age Rate Difference'!AM200&lt;0,"ERROR","PASS")</f>
        <v>PASS</v>
      </c>
      <c r="AN200" t="str">
        <f>IF('Age Rate Difference'!AN200&lt;0,"ERROR","PASS")</f>
        <v>PASS</v>
      </c>
      <c r="AO200" t="str">
        <f>IF('Age Rate Difference'!AO200&lt;0,"ERROR","PASS")</f>
        <v>PASS</v>
      </c>
      <c r="AP200" t="str">
        <f>IF('Age Rate Difference'!AP200&lt;0,"ERROR","PASS")</f>
        <v>PASS</v>
      </c>
      <c r="AQ200" t="str">
        <f>IF('Age Rate Difference'!AQ200&lt;0,"ERROR","PASS")</f>
        <v>PASS</v>
      </c>
      <c r="AR200" t="str">
        <f>IF('Age Rate Difference'!AR200&lt;0,"ERROR","PASS")</f>
        <v>PASS</v>
      </c>
      <c r="AS200" t="str">
        <f>IF('Age Rate Difference'!AS200&lt;0,"ERROR","PASS")</f>
        <v>PASS</v>
      </c>
      <c r="AT200" t="str">
        <f>IF('Age Rate Difference'!AT200&lt;0,"ERROR","PASS")</f>
        <v>PASS</v>
      </c>
      <c r="AU200" t="str">
        <f>IF('Age Rate Difference'!AU200&lt;0,"ERROR","PASS")</f>
        <v>PASS</v>
      </c>
    </row>
    <row r="201" spans="1:47" x14ac:dyDescent="0.2">
      <c r="A201" t="str">
        <f>IF('Age Rate Difference'!A201&lt;0,"ERROR","PASS")</f>
        <v>PASS</v>
      </c>
      <c r="B201" t="str">
        <f>IF('Age Rate Difference'!B201&lt;0,"ERROR","PASS")</f>
        <v>PASS</v>
      </c>
      <c r="C201" t="str">
        <f>IF('Age Rate Difference'!C201&lt;0,"ERROR","PASS")</f>
        <v>PASS</v>
      </c>
      <c r="D201" t="str">
        <f>IF('Age Rate Difference'!D201&lt;0,"ERROR","PASS")</f>
        <v>PASS</v>
      </c>
      <c r="E201" t="str">
        <f>IF('Age Rate Difference'!E201&lt;0,"ERROR","PASS")</f>
        <v>PASS</v>
      </c>
      <c r="F201" t="str">
        <f>IF('Age Rate Difference'!F201&lt;0,"ERROR","PASS")</f>
        <v>PASS</v>
      </c>
      <c r="G201" t="str">
        <f>IF('Age Rate Difference'!G201&lt;0,"ERROR","PASS")</f>
        <v>PASS</v>
      </c>
      <c r="H201" t="str">
        <f>IF('Age Rate Difference'!H201&lt;0,"ERROR","PASS")</f>
        <v>PASS</v>
      </c>
      <c r="I201" t="str">
        <f>IF('Age Rate Difference'!I201&lt;0,"ERROR","PASS")</f>
        <v>PASS</v>
      </c>
      <c r="J201" t="str">
        <f>IF('Age Rate Difference'!J201&lt;0,"ERROR","PASS")</f>
        <v>PASS</v>
      </c>
      <c r="K201" t="str">
        <f>IF('Age Rate Difference'!K201&lt;0,"ERROR","PASS")</f>
        <v>PASS</v>
      </c>
      <c r="L201" t="str">
        <f>IF('Age Rate Difference'!L201&lt;0,"ERROR","PASS")</f>
        <v>PASS</v>
      </c>
      <c r="M201" t="str">
        <f>IF('Age Rate Difference'!M201&lt;0,"ERROR","PASS")</f>
        <v>PASS</v>
      </c>
      <c r="N201" t="str">
        <f>IF('Age Rate Difference'!N201&lt;0,"ERROR","PASS")</f>
        <v>PASS</v>
      </c>
      <c r="O201" t="str">
        <f>IF('Age Rate Difference'!O201&lt;0,"ERROR","PASS")</f>
        <v>PASS</v>
      </c>
      <c r="P201" t="str">
        <f>IF('Age Rate Difference'!P201&lt;0,"ERROR","PASS")</f>
        <v>PASS</v>
      </c>
      <c r="Q201" t="str">
        <f>IF('Age Rate Difference'!Q201&lt;0,"ERROR","PASS")</f>
        <v>PASS</v>
      </c>
      <c r="R201" t="str">
        <f>IF('Age Rate Difference'!R201&lt;0,"ERROR","PASS")</f>
        <v>PASS</v>
      </c>
      <c r="S201" t="str">
        <f>IF('Age Rate Difference'!S201&lt;0,"ERROR","PASS")</f>
        <v>PASS</v>
      </c>
      <c r="T201" t="str">
        <f>IF('Age Rate Difference'!T201&lt;0,"ERROR","PASS")</f>
        <v>PASS</v>
      </c>
      <c r="U201" t="str">
        <f>IF('Age Rate Difference'!U201&lt;0,"ERROR","PASS")</f>
        <v>PASS</v>
      </c>
      <c r="V201" t="str">
        <f>IF('Age Rate Difference'!V201&lt;0,"ERROR","PASS")</f>
        <v>PASS</v>
      </c>
      <c r="W201" t="str">
        <f>IF('Age Rate Difference'!W201&lt;0,"ERROR","PASS")</f>
        <v>PASS</v>
      </c>
      <c r="X201" t="str">
        <f>IF('Age Rate Difference'!X201&lt;0,"ERROR","PASS")</f>
        <v>PASS</v>
      </c>
      <c r="Y201" t="str">
        <f>IF('Age Rate Difference'!Y201&lt;0,"ERROR","PASS")</f>
        <v>PASS</v>
      </c>
      <c r="Z201" t="str">
        <f>IF('Age Rate Difference'!Z201&lt;0,"ERROR","PASS")</f>
        <v>PASS</v>
      </c>
      <c r="AA201" t="str">
        <f>IF('Age Rate Difference'!AA201&lt;0,"ERROR","PASS")</f>
        <v>PASS</v>
      </c>
      <c r="AB201" t="str">
        <f>IF('Age Rate Difference'!AB201&lt;0,"ERROR","PASS")</f>
        <v>PASS</v>
      </c>
      <c r="AC201" t="str">
        <f>IF('Age Rate Difference'!AC201&lt;0,"ERROR","PASS")</f>
        <v>PASS</v>
      </c>
      <c r="AD201" t="str">
        <f>IF('Age Rate Difference'!AD201&lt;0,"ERROR","PASS")</f>
        <v>PASS</v>
      </c>
      <c r="AE201" t="str">
        <f>IF('Age Rate Difference'!AE201&lt;0,"ERROR","PASS")</f>
        <v>PASS</v>
      </c>
      <c r="AF201" t="str">
        <f>IF('Age Rate Difference'!AF201&lt;0,"ERROR","PASS")</f>
        <v>PASS</v>
      </c>
      <c r="AG201" t="str">
        <f>IF('Age Rate Difference'!AG201&lt;0,"ERROR","PASS")</f>
        <v>PASS</v>
      </c>
      <c r="AH201" t="str">
        <f>IF('Age Rate Difference'!AH201&lt;0,"ERROR","PASS")</f>
        <v>PASS</v>
      </c>
      <c r="AI201" t="str">
        <f>IF('Age Rate Difference'!AI201&lt;0,"ERROR","PASS")</f>
        <v>PASS</v>
      </c>
      <c r="AJ201" t="str">
        <f>IF('Age Rate Difference'!AJ201&lt;0,"ERROR","PASS")</f>
        <v>PASS</v>
      </c>
      <c r="AK201" t="str">
        <f>IF('Age Rate Difference'!AK201&lt;0,"ERROR","PASS")</f>
        <v>PASS</v>
      </c>
      <c r="AL201" t="str">
        <f>IF('Age Rate Difference'!AL201&lt;0,"ERROR","PASS")</f>
        <v>PASS</v>
      </c>
      <c r="AM201" t="str">
        <f>IF('Age Rate Difference'!AM201&lt;0,"ERROR","PASS")</f>
        <v>PASS</v>
      </c>
      <c r="AN201" t="str">
        <f>IF('Age Rate Difference'!AN201&lt;0,"ERROR","PASS")</f>
        <v>PASS</v>
      </c>
      <c r="AO201" t="str">
        <f>IF('Age Rate Difference'!AO201&lt;0,"ERROR","PASS")</f>
        <v>PASS</v>
      </c>
      <c r="AP201" t="str">
        <f>IF('Age Rate Difference'!AP201&lt;0,"ERROR","PASS")</f>
        <v>PASS</v>
      </c>
      <c r="AQ201" t="str">
        <f>IF('Age Rate Difference'!AQ201&lt;0,"ERROR","PASS")</f>
        <v>PASS</v>
      </c>
      <c r="AR201" t="str">
        <f>IF('Age Rate Difference'!AR201&lt;0,"ERROR","PASS")</f>
        <v>PASS</v>
      </c>
      <c r="AS201" t="str">
        <f>IF('Age Rate Difference'!AS201&lt;0,"ERROR","PASS")</f>
        <v>PASS</v>
      </c>
      <c r="AT201" t="str">
        <f>IF('Age Rate Difference'!AT201&lt;0,"ERROR","PASS")</f>
        <v>PASS</v>
      </c>
      <c r="AU201" t="str">
        <f>IF('Age Rate Difference'!AU201&lt;0,"ERROR","PASS")</f>
        <v>PASS</v>
      </c>
    </row>
    <row r="202" spans="1:47" x14ac:dyDescent="0.2">
      <c r="A202" t="str">
        <f>IF('Age Rate Difference'!A202&lt;0,"ERROR","PASS")</f>
        <v>PASS</v>
      </c>
      <c r="B202" t="str">
        <f>IF('Age Rate Difference'!B202&lt;0,"ERROR","PASS")</f>
        <v>PASS</v>
      </c>
      <c r="C202" t="str">
        <f>IF('Age Rate Difference'!C202&lt;0,"ERROR","PASS")</f>
        <v>PASS</v>
      </c>
      <c r="D202" t="str">
        <f>IF('Age Rate Difference'!D202&lt;0,"ERROR","PASS")</f>
        <v>PASS</v>
      </c>
      <c r="E202" t="str">
        <f>IF('Age Rate Difference'!E202&lt;0,"ERROR","PASS")</f>
        <v>PASS</v>
      </c>
      <c r="F202" t="str">
        <f>IF('Age Rate Difference'!F202&lt;0,"ERROR","PASS")</f>
        <v>PASS</v>
      </c>
      <c r="G202" t="str">
        <f>IF('Age Rate Difference'!G202&lt;0,"ERROR","PASS")</f>
        <v>PASS</v>
      </c>
      <c r="H202" t="str">
        <f>IF('Age Rate Difference'!H202&lt;0,"ERROR","PASS")</f>
        <v>PASS</v>
      </c>
      <c r="I202" t="str">
        <f>IF('Age Rate Difference'!I202&lt;0,"ERROR","PASS")</f>
        <v>PASS</v>
      </c>
      <c r="J202" t="str">
        <f>IF('Age Rate Difference'!J202&lt;0,"ERROR","PASS")</f>
        <v>PASS</v>
      </c>
      <c r="K202" t="str">
        <f>IF('Age Rate Difference'!K202&lt;0,"ERROR","PASS")</f>
        <v>PASS</v>
      </c>
      <c r="L202" t="str">
        <f>IF('Age Rate Difference'!L202&lt;0,"ERROR","PASS")</f>
        <v>PASS</v>
      </c>
      <c r="M202" t="str">
        <f>IF('Age Rate Difference'!M202&lt;0,"ERROR","PASS")</f>
        <v>PASS</v>
      </c>
      <c r="N202" t="str">
        <f>IF('Age Rate Difference'!N202&lt;0,"ERROR","PASS")</f>
        <v>PASS</v>
      </c>
      <c r="O202" t="str">
        <f>IF('Age Rate Difference'!O202&lt;0,"ERROR","PASS")</f>
        <v>PASS</v>
      </c>
      <c r="P202" t="str">
        <f>IF('Age Rate Difference'!P202&lt;0,"ERROR","PASS")</f>
        <v>PASS</v>
      </c>
      <c r="Q202" t="str">
        <f>IF('Age Rate Difference'!Q202&lt;0,"ERROR","PASS")</f>
        <v>PASS</v>
      </c>
      <c r="R202" t="str">
        <f>IF('Age Rate Difference'!R202&lt;0,"ERROR","PASS")</f>
        <v>PASS</v>
      </c>
      <c r="S202" t="str">
        <f>IF('Age Rate Difference'!S202&lt;0,"ERROR","PASS")</f>
        <v>PASS</v>
      </c>
      <c r="T202" t="str">
        <f>IF('Age Rate Difference'!T202&lt;0,"ERROR","PASS")</f>
        <v>PASS</v>
      </c>
      <c r="U202" t="str">
        <f>IF('Age Rate Difference'!U202&lt;0,"ERROR","PASS")</f>
        <v>PASS</v>
      </c>
      <c r="V202" t="str">
        <f>IF('Age Rate Difference'!V202&lt;0,"ERROR","PASS")</f>
        <v>PASS</v>
      </c>
      <c r="W202" t="str">
        <f>IF('Age Rate Difference'!W202&lt;0,"ERROR","PASS")</f>
        <v>PASS</v>
      </c>
      <c r="X202" t="str">
        <f>IF('Age Rate Difference'!X202&lt;0,"ERROR","PASS")</f>
        <v>PASS</v>
      </c>
      <c r="Y202" t="str">
        <f>IF('Age Rate Difference'!Y202&lt;0,"ERROR","PASS")</f>
        <v>PASS</v>
      </c>
      <c r="Z202" t="str">
        <f>IF('Age Rate Difference'!Z202&lt;0,"ERROR","PASS")</f>
        <v>PASS</v>
      </c>
      <c r="AA202" t="str">
        <f>IF('Age Rate Difference'!AA202&lt;0,"ERROR","PASS")</f>
        <v>PASS</v>
      </c>
      <c r="AB202" t="str">
        <f>IF('Age Rate Difference'!AB202&lt;0,"ERROR","PASS")</f>
        <v>PASS</v>
      </c>
      <c r="AC202" t="str">
        <f>IF('Age Rate Difference'!AC202&lt;0,"ERROR","PASS")</f>
        <v>PASS</v>
      </c>
      <c r="AD202" t="str">
        <f>IF('Age Rate Difference'!AD202&lt;0,"ERROR","PASS")</f>
        <v>PASS</v>
      </c>
      <c r="AE202" t="str">
        <f>IF('Age Rate Difference'!AE202&lt;0,"ERROR","PASS")</f>
        <v>PASS</v>
      </c>
      <c r="AF202" t="str">
        <f>IF('Age Rate Difference'!AF202&lt;0,"ERROR","PASS")</f>
        <v>PASS</v>
      </c>
      <c r="AG202" t="str">
        <f>IF('Age Rate Difference'!AG202&lt;0,"ERROR","PASS")</f>
        <v>PASS</v>
      </c>
      <c r="AH202" t="str">
        <f>IF('Age Rate Difference'!AH202&lt;0,"ERROR","PASS")</f>
        <v>PASS</v>
      </c>
      <c r="AI202" t="str">
        <f>IF('Age Rate Difference'!AI202&lt;0,"ERROR","PASS")</f>
        <v>PASS</v>
      </c>
      <c r="AJ202" t="str">
        <f>IF('Age Rate Difference'!AJ202&lt;0,"ERROR","PASS")</f>
        <v>PASS</v>
      </c>
      <c r="AK202" t="str">
        <f>IF('Age Rate Difference'!AK202&lt;0,"ERROR","PASS")</f>
        <v>PASS</v>
      </c>
      <c r="AL202" t="str">
        <f>IF('Age Rate Difference'!AL202&lt;0,"ERROR","PASS")</f>
        <v>PASS</v>
      </c>
      <c r="AM202" t="str">
        <f>IF('Age Rate Difference'!AM202&lt;0,"ERROR","PASS")</f>
        <v>PASS</v>
      </c>
      <c r="AN202" t="str">
        <f>IF('Age Rate Difference'!AN202&lt;0,"ERROR","PASS")</f>
        <v>PASS</v>
      </c>
      <c r="AO202" t="str">
        <f>IF('Age Rate Difference'!AO202&lt;0,"ERROR","PASS")</f>
        <v>PASS</v>
      </c>
      <c r="AP202" t="str">
        <f>IF('Age Rate Difference'!AP202&lt;0,"ERROR","PASS")</f>
        <v>PASS</v>
      </c>
      <c r="AQ202" t="str">
        <f>IF('Age Rate Difference'!AQ202&lt;0,"ERROR","PASS")</f>
        <v>PASS</v>
      </c>
      <c r="AR202" t="str">
        <f>IF('Age Rate Difference'!AR202&lt;0,"ERROR","PASS")</f>
        <v>PASS</v>
      </c>
      <c r="AS202" t="str">
        <f>IF('Age Rate Difference'!AS202&lt;0,"ERROR","PASS")</f>
        <v>PASS</v>
      </c>
      <c r="AT202" t="str">
        <f>IF('Age Rate Difference'!AT202&lt;0,"ERROR","PASS")</f>
        <v>PASS</v>
      </c>
      <c r="AU202" t="str">
        <f>IF('Age Rate Difference'!AU202&lt;0,"ERROR","PASS")</f>
        <v>PASS</v>
      </c>
    </row>
    <row r="203" spans="1:47" x14ac:dyDescent="0.2">
      <c r="A203" t="str">
        <f>IF('Age Rate Difference'!A203&lt;0,"ERROR","PASS")</f>
        <v>PASS</v>
      </c>
      <c r="B203" t="str">
        <f>IF('Age Rate Difference'!B203&lt;0,"ERROR","PASS")</f>
        <v>PASS</v>
      </c>
      <c r="C203" t="str">
        <f>IF('Age Rate Difference'!C203&lt;0,"ERROR","PASS")</f>
        <v>PASS</v>
      </c>
      <c r="D203" t="str">
        <f>IF('Age Rate Difference'!D203&lt;0,"ERROR","PASS")</f>
        <v>PASS</v>
      </c>
      <c r="E203" t="str">
        <f>IF('Age Rate Difference'!E203&lt;0,"ERROR","PASS")</f>
        <v>PASS</v>
      </c>
      <c r="F203" t="str">
        <f>IF('Age Rate Difference'!F203&lt;0,"ERROR","PASS")</f>
        <v>PASS</v>
      </c>
      <c r="G203" t="str">
        <f>IF('Age Rate Difference'!G203&lt;0,"ERROR","PASS")</f>
        <v>PASS</v>
      </c>
      <c r="H203" t="str">
        <f>IF('Age Rate Difference'!H203&lt;0,"ERROR","PASS")</f>
        <v>PASS</v>
      </c>
      <c r="I203" t="str">
        <f>IF('Age Rate Difference'!I203&lt;0,"ERROR","PASS")</f>
        <v>PASS</v>
      </c>
      <c r="J203" t="str">
        <f>IF('Age Rate Difference'!J203&lt;0,"ERROR","PASS")</f>
        <v>PASS</v>
      </c>
      <c r="K203" t="str">
        <f>IF('Age Rate Difference'!K203&lt;0,"ERROR","PASS")</f>
        <v>PASS</v>
      </c>
      <c r="L203" t="str">
        <f>IF('Age Rate Difference'!L203&lt;0,"ERROR","PASS")</f>
        <v>PASS</v>
      </c>
      <c r="M203" t="str">
        <f>IF('Age Rate Difference'!M203&lt;0,"ERROR","PASS")</f>
        <v>PASS</v>
      </c>
      <c r="N203" t="str">
        <f>IF('Age Rate Difference'!N203&lt;0,"ERROR","PASS")</f>
        <v>PASS</v>
      </c>
      <c r="O203" t="str">
        <f>IF('Age Rate Difference'!O203&lt;0,"ERROR","PASS")</f>
        <v>PASS</v>
      </c>
      <c r="P203" t="str">
        <f>IF('Age Rate Difference'!P203&lt;0,"ERROR","PASS")</f>
        <v>PASS</v>
      </c>
      <c r="Q203" t="str">
        <f>IF('Age Rate Difference'!Q203&lt;0,"ERROR","PASS")</f>
        <v>PASS</v>
      </c>
      <c r="R203" t="str">
        <f>IF('Age Rate Difference'!R203&lt;0,"ERROR","PASS")</f>
        <v>PASS</v>
      </c>
      <c r="S203" t="str">
        <f>IF('Age Rate Difference'!S203&lt;0,"ERROR","PASS")</f>
        <v>PASS</v>
      </c>
      <c r="T203" t="str">
        <f>IF('Age Rate Difference'!T203&lt;0,"ERROR","PASS")</f>
        <v>PASS</v>
      </c>
      <c r="U203" t="str">
        <f>IF('Age Rate Difference'!U203&lt;0,"ERROR","PASS")</f>
        <v>PASS</v>
      </c>
      <c r="V203" t="str">
        <f>IF('Age Rate Difference'!V203&lt;0,"ERROR","PASS")</f>
        <v>PASS</v>
      </c>
      <c r="W203" t="str">
        <f>IF('Age Rate Difference'!W203&lt;0,"ERROR","PASS")</f>
        <v>PASS</v>
      </c>
      <c r="X203" t="str">
        <f>IF('Age Rate Difference'!X203&lt;0,"ERROR","PASS")</f>
        <v>PASS</v>
      </c>
      <c r="Y203" t="str">
        <f>IF('Age Rate Difference'!Y203&lt;0,"ERROR","PASS")</f>
        <v>PASS</v>
      </c>
      <c r="Z203" t="str">
        <f>IF('Age Rate Difference'!Z203&lt;0,"ERROR","PASS")</f>
        <v>PASS</v>
      </c>
      <c r="AA203" t="str">
        <f>IF('Age Rate Difference'!AA203&lt;0,"ERROR","PASS")</f>
        <v>PASS</v>
      </c>
      <c r="AB203" t="str">
        <f>IF('Age Rate Difference'!AB203&lt;0,"ERROR","PASS")</f>
        <v>PASS</v>
      </c>
      <c r="AC203" t="str">
        <f>IF('Age Rate Difference'!AC203&lt;0,"ERROR","PASS")</f>
        <v>PASS</v>
      </c>
      <c r="AD203" t="str">
        <f>IF('Age Rate Difference'!AD203&lt;0,"ERROR","PASS")</f>
        <v>PASS</v>
      </c>
      <c r="AE203" t="str">
        <f>IF('Age Rate Difference'!AE203&lt;0,"ERROR","PASS")</f>
        <v>PASS</v>
      </c>
      <c r="AF203" t="str">
        <f>IF('Age Rate Difference'!AF203&lt;0,"ERROR","PASS")</f>
        <v>PASS</v>
      </c>
      <c r="AG203" t="str">
        <f>IF('Age Rate Difference'!AG203&lt;0,"ERROR","PASS")</f>
        <v>PASS</v>
      </c>
      <c r="AH203" t="str">
        <f>IF('Age Rate Difference'!AH203&lt;0,"ERROR","PASS")</f>
        <v>PASS</v>
      </c>
      <c r="AI203" t="str">
        <f>IF('Age Rate Difference'!AI203&lt;0,"ERROR","PASS")</f>
        <v>PASS</v>
      </c>
      <c r="AJ203" t="str">
        <f>IF('Age Rate Difference'!AJ203&lt;0,"ERROR","PASS")</f>
        <v>PASS</v>
      </c>
      <c r="AK203" t="str">
        <f>IF('Age Rate Difference'!AK203&lt;0,"ERROR","PASS")</f>
        <v>PASS</v>
      </c>
      <c r="AL203" t="str">
        <f>IF('Age Rate Difference'!AL203&lt;0,"ERROR","PASS")</f>
        <v>PASS</v>
      </c>
      <c r="AM203" t="str">
        <f>IF('Age Rate Difference'!AM203&lt;0,"ERROR","PASS")</f>
        <v>PASS</v>
      </c>
      <c r="AN203" t="str">
        <f>IF('Age Rate Difference'!AN203&lt;0,"ERROR","PASS")</f>
        <v>PASS</v>
      </c>
      <c r="AO203" t="str">
        <f>IF('Age Rate Difference'!AO203&lt;0,"ERROR","PASS")</f>
        <v>PASS</v>
      </c>
      <c r="AP203" t="str">
        <f>IF('Age Rate Difference'!AP203&lt;0,"ERROR","PASS")</f>
        <v>PASS</v>
      </c>
      <c r="AQ203" t="str">
        <f>IF('Age Rate Difference'!AQ203&lt;0,"ERROR","PASS")</f>
        <v>PASS</v>
      </c>
      <c r="AR203" t="str">
        <f>IF('Age Rate Difference'!AR203&lt;0,"ERROR","PASS")</f>
        <v>PASS</v>
      </c>
      <c r="AS203" t="str">
        <f>IF('Age Rate Difference'!AS203&lt;0,"ERROR","PASS")</f>
        <v>PASS</v>
      </c>
      <c r="AT203" t="str">
        <f>IF('Age Rate Difference'!AT203&lt;0,"ERROR","PASS")</f>
        <v>PASS</v>
      </c>
      <c r="AU203" t="str">
        <f>IF('Age Rate Difference'!AU203&lt;0,"ERROR","PASS")</f>
        <v>PASS</v>
      </c>
    </row>
    <row r="204" spans="1:47" x14ac:dyDescent="0.2">
      <c r="A204" t="str">
        <f>IF('Age Rate Difference'!A204&lt;0,"ERROR","PASS")</f>
        <v>PASS</v>
      </c>
      <c r="B204" t="str">
        <f>IF('Age Rate Difference'!B204&lt;0,"ERROR","PASS")</f>
        <v>PASS</v>
      </c>
      <c r="C204" t="str">
        <f>IF('Age Rate Difference'!C204&lt;0,"ERROR","PASS")</f>
        <v>PASS</v>
      </c>
      <c r="D204" t="str">
        <f>IF('Age Rate Difference'!D204&lt;0,"ERROR","PASS")</f>
        <v>PASS</v>
      </c>
      <c r="E204" t="str">
        <f>IF('Age Rate Difference'!E204&lt;0,"ERROR","PASS")</f>
        <v>PASS</v>
      </c>
      <c r="F204" t="str">
        <f>IF('Age Rate Difference'!F204&lt;0,"ERROR","PASS")</f>
        <v>PASS</v>
      </c>
      <c r="G204" t="str">
        <f>IF('Age Rate Difference'!G204&lt;0,"ERROR","PASS")</f>
        <v>PASS</v>
      </c>
      <c r="H204" t="str">
        <f>IF('Age Rate Difference'!H204&lt;0,"ERROR","PASS")</f>
        <v>PASS</v>
      </c>
      <c r="I204" t="str">
        <f>IF('Age Rate Difference'!I204&lt;0,"ERROR","PASS")</f>
        <v>PASS</v>
      </c>
      <c r="J204" t="str">
        <f>IF('Age Rate Difference'!J204&lt;0,"ERROR","PASS")</f>
        <v>PASS</v>
      </c>
      <c r="K204" t="str">
        <f>IF('Age Rate Difference'!K204&lt;0,"ERROR","PASS")</f>
        <v>PASS</v>
      </c>
      <c r="L204" t="str">
        <f>IF('Age Rate Difference'!L204&lt;0,"ERROR","PASS")</f>
        <v>PASS</v>
      </c>
      <c r="M204" t="str">
        <f>IF('Age Rate Difference'!M204&lt;0,"ERROR","PASS")</f>
        <v>PASS</v>
      </c>
      <c r="N204" t="str">
        <f>IF('Age Rate Difference'!N204&lt;0,"ERROR","PASS")</f>
        <v>PASS</v>
      </c>
      <c r="O204" t="str">
        <f>IF('Age Rate Difference'!O204&lt;0,"ERROR","PASS")</f>
        <v>PASS</v>
      </c>
      <c r="P204" t="str">
        <f>IF('Age Rate Difference'!P204&lt;0,"ERROR","PASS")</f>
        <v>PASS</v>
      </c>
      <c r="Q204" t="str">
        <f>IF('Age Rate Difference'!Q204&lt;0,"ERROR","PASS")</f>
        <v>PASS</v>
      </c>
      <c r="R204" t="str">
        <f>IF('Age Rate Difference'!R204&lt;0,"ERROR","PASS")</f>
        <v>PASS</v>
      </c>
      <c r="S204" t="str">
        <f>IF('Age Rate Difference'!S204&lt;0,"ERROR","PASS")</f>
        <v>PASS</v>
      </c>
      <c r="T204" t="str">
        <f>IF('Age Rate Difference'!T204&lt;0,"ERROR","PASS")</f>
        <v>PASS</v>
      </c>
      <c r="U204" t="str">
        <f>IF('Age Rate Difference'!U204&lt;0,"ERROR","PASS")</f>
        <v>PASS</v>
      </c>
      <c r="V204" t="str">
        <f>IF('Age Rate Difference'!V204&lt;0,"ERROR","PASS")</f>
        <v>PASS</v>
      </c>
      <c r="W204" t="str">
        <f>IF('Age Rate Difference'!W204&lt;0,"ERROR","PASS")</f>
        <v>PASS</v>
      </c>
      <c r="X204" t="str">
        <f>IF('Age Rate Difference'!X204&lt;0,"ERROR","PASS")</f>
        <v>PASS</v>
      </c>
      <c r="Y204" t="str">
        <f>IF('Age Rate Difference'!Y204&lt;0,"ERROR","PASS")</f>
        <v>PASS</v>
      </c>
      <c r="Z204" t="str">
        <f>IF('Age Rate Difference'!Z204&lt;0,"ERROR","PASS")</f>
        <v>PASS</v>
      </c>
      <c r="AA204" t="str">
        <f>IF('Age Rate Difference'!AA204&lt;0,"ERROR","PASS")</f>
        <v>PASS</v>
      </c>
      <c r="AB204" t="str">
        <f>IF('Age Rate Difference'!AB204&lt;0,"ERROR","PASS")</f>
        <v>PASS</v>
      </c>
      <c r="AC204" t="str">
        <f>IF('Age Rate Difference'!AC204&lt;0,"ERROR","PASS")</f>
        <v>PASS</v>
      </c>
      <c r="AD204" t="str">
        <f>IF('Age Rate Difference'!AD204&lt;0,"ERROR","PASS")</f>
        <v>PASS</v>
      </c>
      <c r="AE204" t="str">
        <f>IF('Age Rate Difference'!AE204&lt;0,"ERROR","PASS")</f>
        <v>PASS</v>
      </c>
      <c r="AF204" t="str">
        <f>IF('Age Rate Difference'!AF204&lt;0,"ERROR","PASS")</f>
        <v>PASS</v>
      </c>
      <c r="AG204" t="str">
        <f>IF('Age Rate Difference'!AG204&lt;0,"ERROR","PASS")</f>
        <v>PASS</v>
      </c>
      <c r="AH204" t="str">
        <f>IF('Age Rate Difference'!AH204&lt;0,"ERROR","PASS")</f>
        <v>PASS</v>
      </c>
      <c r="AI204" t="str">
        <f>IF('Age Rate Difference'!AI204&lt;0,"ERROR","PASS")</f>
        <v>PASS</v>
      </c>
      <c r="AJ204" t="str">
        <f>IF('Age Rate Difference'!AJ204&lt;0,"ERROR","PASS")</f>
        <v>PASS</v>
      </c>
      <c r="AK204" t="str">
        <f>IF('Age Rate Difference'!AK204&lt;0,"ERROR","PASS")</f>
        <v>PASS</v>
      </c>
      <c r="AL204" t="str">
        <f>IF('Age Rate Difference'!AL204&lt;0,"ERROR","PASS")</f>
        <v>PASS</v>
      </c>
      <c r="AM204" t="str">
        <f>IF('Age Rate Difference'!AM204&lt;0,"ERROR","PASS")</f>
        <v>PASS</v>
      </c>
      <c r="AN204" t="str">
        <f>IF('Age Rate Difference'!AN204&lt;0,"ERROR","PASS")</f>
        <v>PASS</v>
      </c>
      <c r="AO204" t="str">
        <f>IF('Age Rate Difference'!AO204&lt;0,"ERROR","PASS")</f>
        <v>PASS</v>
      </c>
      <c r="AP204" t="str">
        <f>IF('Age Rate Difference'!AP204&lt;0,"ERROR","PASS")</f>
        <v>PASS</v>
      </c>
      <c r="AQ204" t="str">
        <f>IF('Age Rate Difference'!AQ204&lt;0,"ERROR","PASS")</f>
        <v>PASS</v>
      </c>
      <c r="AR204" t="str">
        <f>IF('Age Rate Difference'!AR204&lt;0,"ERROR","PASS")</f>
        <v>PASS</v>
      </c>
      <c r="AS204" t="str">
        <f>IF('Age Rate Difference'!AS204&lt;0,"ERROR","PASS")</f>
        <v>PASS</v>
      </c>
      <c r="AT204" t="str">
        <f>IF('Age Rate Difference'!AT204&lt;0,"ERROR","PASS")</f>
        <v>PASS</v>
      </c>
      <c r="AU204" t="str">
        <f>IF('Age Rate Difference'!AU204&lt;0,"ERROR","PASS")</f>
        <v>PASS</v>
      </c>
    </row>
    <row r="205" spans="1:47" x14ac:dyDescent="0.2">
      <c r="A205" t="str">
        <f>IF('Age Rate Difference'!A205&lt;0,"ERROR","PASS")</f>
        <v>PASS</v>
      </c>
      <c r="B205" t="str">
        <f>IF('Age Rate Difference'!B205&lt;0,"ERROR","PASS")</f>
        <v>PASS</v>
      </c>
      <c r="C205" t="str">
        <f>IF('Age Rate Difference'!C205&lt;0,"ERROR","PASS")</f>
        <v>PASS</v>
      </c>
      <c r="D205" t="str">
        <f>IF('Age Rate Difference'!D205&lt;0,"ERROR","PASS")</f>
        <v>PASS</v>
      </c>
      <c r="E205" t="str">
        <f>IF('Age Rate Difference'!E205&lt;0,"ERROR","PASS")</f>
        <v>PASS</v>
      </c>
      <c r="F205" t="str">
        <f>IF('Age Rate Difference'!F205&lt;0,"ERROR","PASS")</f>
        <v>PASS</v>
      </c>
      <c r="G205" t="str">
        <f>IF('Age Rate Difference'!G205&lt;0,"ERROR","PASS")</f>
        <v>PASS</v>
      </c>
      <c r="H205" t="str">
        <f>IF('Age Rate Difference'!H205&lt;0,"ERROR","PASS")</f>
        <v>PASS</v>
      </c>
      <c r="I205" t="str">
        <f>IF('Age Rate Difference'!I205&lt;0,"ERROR","PASS")</f>
        <v>PASS</v>
      </c>
      <c r="J205" t="str">
        <f>IF('Age Rate Difference'!J205&lt;0,"ERROR","PASS")</f>
        <v>PASS</v>
      </c>
      <c r="K205" t="str">
        <f>IF('Age Rate Difference'!K205&lt;0,"ERROR","PASS")</f>
        <v>PASS</v>
      </c>
      <c r="L205" t="str">
        <f>IF('Age Rate Difference'!L205&lt;0,"ERROR","PASS")</f>
        <v>PASS</v>
      </c>
      <c r="M205" t="str">
        <f>IF('Age Rate Difference'!M205&lt;0,"ERROR","PASS")</f>
        <v>PASS</v>
      </c>
      <c r="N205" t="str">
        <f>IF('Age Rate Difference'!N205&lt;0,"ERROR","PASS")</f>
        <v>PASS</v>
      </c>
      <c r="O205" t="str">
        <f>IF('Age Rate Difference'!O205&lt;0,"ERROR","PASS")</f>
        <v>PASS</v>
      </c>
      <c r="P205" t="str">
        <f>IF('Age Rate Difference'!P205&lt;0,"ERROR","PASS")</f>
        <v>PASS</v>
      </c>
      <c r="Q205" t="str">
        <f>IF('Age Rate Difference'!Q205&lt;0,"ERROR","PASS")</f>
        <v>PASS</v>
      </c>
      <c r="R205" t="str">
        <f>IF('Age Rate Difference'!R205&lt;0,"ERROR","PASS")</f>
        <v>PASS</v>
      </c>
      <c r="S205" t="str">
        <f>IF('Age Rate Difference'!S205&lt;0,"ERROR","PASS")</f>
        <v>PASS</v>
      </c>
      <c r="T205" t="str">
        <f>IF('Age Rate Difference'!T205&lt;0,"ERROR","PASS")</f>
        <v>PASS</v>
      </c>
      <c r="U205" t="str">
        <f>IF('Age Rate Difference'!U205&lt;0,"ERROR","PASS")</f>
        <v>PASS</v>
      </c>
      <c r="V205" t="str">
        <f>IF('Age Rate Difference'!V205&lt;0,"ERROR","PASS")</f>
        <v>PASS</v>
      </c>
      <c r="W205" t="str">
        <f>IF('Age Rate Difference'!W205&lt;0,"ERROR","PASS")</f>
        <v>PASS</v>
      </c>
      <c r="X205" t="str">
        <f>IF('Age Rate Difference'!X205&lt;0,"ERROR","PASS")</f>
        <v>PASS</v>
      </c>
      <c r="Y205" t="str">
        <f>IF('Age Rate Difference'!Y205&lt;0,"ERROR","PASS")</f>
        <v>PASS</v>
      </c>
      <c r="Z205" t="str">
        <f>IF('Age Rate Difference'!Z205&lt;0,"ERROR","PASS")</f>
        <v>PASS</v>
      </c>
      <c r="AA205" t="str">
        <f>IF('Age Rate Difference'!AA205&lt;0,"ERROR","PASS")</f>
        <v>PASS</v>
      </c>
      <c r="AB205" t="str">
        <f>IF('Age Rate Difference'!AB205&lt;0,"ERROR","PASS")</f>
        <v>PASS</v>
      </c>
      <c r="AC205" t="str">
        <f>IF('Age Rate Difference'!AC205&lt;0,"ERROR","PASS")</f>
        <v>PASS</v>
      </c>
      <c r="AD205" t="str">
        <f>IF('Age Rate Difference'!AD205&lt;0,"ERROR","PASS")</f>
        <v>PASS</v>
      </c>
      <c r="AE205" t="str">
        <f>IF('Age Rate Difference'!AE205&lt;0,"ERROR","PASS")</f>
        <v>PASS</v>
      </c>
      <c r="AF205" t="str">
        <f>IF('Age Rate Difference'!AF205&lt;0,"ERROR","PASS")</f>
        <v>PASS</v>
      </c>
      <c r="AG205" t="str">
        <f>IF('Age Rate Difference'!AG205&lt;0,"ERROR","PASS")</f>
        <v>PASS</v>
      </c>
      <c r="AH205" t="str">
        <f>IF('Age Rate Difference'!AH205&lt;0,"ERROR","PASS")</f>
        <v>PASS</v>
      </c>
      <c r="AI205" t="str">
        <f>IF('Age Rate Difference'!AI205&lt;0,"ERROR","PASS")</f>
        <v>PASS</v>
      </c>
      <c r="AJ205" t="str">
        <f>IF('Age Rate Difference'!AJ205&lt;0,"ERROR","PASS")</f>
        <v>PASS</v>
      </c>
      <c r="AK205" t="str">
        <f>IF('Age Rate Difference'!AK205&lt;0,"ERROR","PASS")</f>
        <v>PASS</v>
      </c>
      <c r="AL205" t="str">
        <f>IF('Age Rate Difference'!AL205&lt;0,"ERROR","PASS")</f>
        <v>PASS</v>
      </c>
      <c r="AM205" t="str">
        <f>IF('Age Rate Difference'!AM205&lt;0,"ERROR","PASS")</f>
        <v>PASS</v>
      </c>
      <c r="AN205" t="str">
        <f>IF('Age Rate Difference'!AN205&lt;0,"ERROR","PASS")</f>
        <v>PASS</v>
      </c>
      <c r="AO205" t="str">
        <f>IF('Age Rate Difference'!AO205&lt;0,"ERROR","PASS")</f>
        <v>PASS</v>
      </c>
      <c r="AP205" t="str">
        <f>IF('Age Rate Difference'!AP205&lt;0,"ERROR","PASS")</f>
        <v>PASS</v>
      </c>
      <c r="AQ205" t="str">
        <f>IF('Age Rate Difference'!AQ205&lt;0,"ERROR","PASS")</f>
        <v>PASS</v>
      </c>
      <c r="AR205" t="str">
        <f>IF('Age Rate Difference'!AR205&lt;0,"ERROR","PASS")</f>
        <v>PASS</v>
      </c>
      <c r="AS205" t="str">
        <f>IF('Age Rate Difference'!AS205&lt;0,"ERROR","PASS")</f>
        <v>PASS</v>
      </c>
      <c r="AT205" t="str">
        <f>IF('Age Rate Difference'!AT205&lt;0,"ERROR","PASS")</f>
        <v>PASS</v>
      </c>
      <c r="AU205" t="str">
        <f>IF('Age Rate Difference'!AU205&lt;0,"ERROR","PASS")</f>
        <v>PASS</v>
      </c>
    </row>
    <row r="206" spans="1:47" x14ac:dyDescent="0.2">
      <c r="A206" t="str">
        <f>IF('Age Rate Difference'!A206&lt;0,"ERROR","PASS")</f>
        <v>PASS</v>
      </c>
      <c r="B206" t="str">
        <f>IF('Age Rate Difference'!B206&lt;0,"ERROR","PASS")</f>
        <v>PASS</v>
      </c>
      <c r="C206" t="str">
        <f>IF('Age Rate Difference'!C206&lt;0,"ERROR","PASS")</f>
        <v>PASS</v>
      </c>
      <c r="D206" t="str">
        <f>IF('Age Rate Difference'!D206&lt;0,"ERROR","PASS")</f>
        <v>PASS</v>
      </c>
      <c r="E206" t="str">
        <f>IF('Age Rate Difference'!E206&lt;0,"ERROR","PASS")</f>
        <v>PASS</v>
      </c>
      <c r="F206" t="str">
        <f>IF('Age Rate Difference'!F206&lt;0,"ERROR","PASS")</f>
        <v>PASS</v>
      </c>
      <c r="G206" t="str">
        <f>IF('Age Rate Difference'!G206&lt;0,"ERROR","PASS")</f>
        <v>PASS</v>
      </c>
      <c r="H206" t="str">
        <f>IF('Age Rate Difference'!H206&lt;0,"ERROR","PASS")</f>
        <v>PASS</v>
      </c>
      <c r="I206" t="str">
        <f>IF('Age Rate Difference'!I206&lt;0,"ERROR","PASS")</f>
        <v>PASS</v>
      </c>
      <c r="J206" t="str">
        <f>IF('Age Rate Difference'!J206&lt;0,"ERROR","PASS")</f>
        <v>PASS</v>
      </c>
      <c r="K206" t="str">
        <f>IF('Age Rate Difference'!K206&lt;0,"ERROR","PASS")</f>
        <v>PASS</v>
      </c>
      <c r="L206" t="str">
        <f>IF('Age Rate Difference'!L206&lt;0,"ERROR","PASS")</f>
        <v>PASS</v>
      </c>
      <c r="M206" t="str">
        <f>IF('Age Rate Difference'!M206&lt;0,"ERROR","PASS")</f>
        <v>PASS</v>
      </c>
      <c r="N206" t="str">
        <f>IF('Age Rate Difference'!N206&lt;0,"ERROR","PASS")</f>
        <v>PASS</v>
      </c>
      <c r="O206" t="str">
        <f>IF('Age Rate Difference'!O206&lt;0,"ERROR","PASS")</f>
        <v>PASS</v>
      </c>
      <c r="P206" t="str">
        <f>IF('Age Rate Difference'!P206&lt;0,"ERROR","PASS")</f>
        <v>PASS</v>
      </c>
      <c r="Q206" t="str">
        <f>IF('Age Rate Difference'!Q206&lt;0,"ERROR","PASS")</f>
        <v>PASS</v>
      </c>
      <c r="R206" t="str">
        <f>IF('Age Rate Difference'!R206&lt;0,"ERROR","PASS")</f>
        <v>PASS</v>
      </c>
      <c r="S206" t="str">
        <f>IF('Age Rate Difference'!S206&lt;0,"ERROR","PASS")</f>
        <v>PASS</v>
      </c>
      <c r="T206" t="str">
        <f>IF('Age Rate Difference'!T206&lt;0,"ERROR","PASS")</f>
        <v>PASS</v>
      </c>
      <c r="U206" t="str">
        <f>IF('Age Rate Difference'!U206&lt;0,"ERROR","PASS")</f>
        <v>PASS</v>
      </c>
      <c r="V206" t="str">
        <f>IF('Age Rate Difference'!V206&lt;0,"ERROR","PASS")</f>
        <v>PASS</v>
      </c>
      <c r="W206" t="str">
        <f>IF('Age Rate Difference'!W206&lt;0,"ERROR","PASS")</f>
        <v>PASS</v>
      </c>
      <c r="X206" t="str">
        <f>IF('Age Rate Difference'!X206&lt;0,"ERROR","PASS")</f>
        <v>PASS</v>
      </c>
      <c r="Y206" t="str">
        <f>IF('Age Rate Difference'!Y206&lt;0,"ERROR","PASS")</f>
        <v>PASS</v>
      </c>
      <c r="Z206" t="str">
        <f>IF('Age Rate Difference'!Z206&lt;0,"ERROR","PASS")</f>
        <v>PASS</v>
      </c>
      <c r="AA206" t="str">
        <f>IF('Age Rate Difference'!AA206&lt;0,"ERROR","PASS")</f>
        <v>PASS</v>
      </c>
      <c r="AB206" t="str">
        <f>IF('Age Rate Difference'!AB206&lt;0,"ERROR","PASS")</f>
        <v>PASS</v>
      </c>
      <c r="AC206" t="str">
        <f>IF('Age Rate Difference'!AC206&lt;0,"ERROR","PASS")</f>
        <v>PASS</v>
      </c>
      <c r="AD206" t="str">
        <f>IF('Age Rate Difference'!AD206&lt;0,"ERROR","PASS")</f>
        <v>PASS</v>
      </c>
      <c r="AE206" t="str">
        <f>IF('Age Rate Difference'!AE206&lt;0,"ERROR","PASS")</f>
        <v>PASS</v>
      </c>
      <c r="AF206" t="str">
        <f>IF('Age Rate Difference'!AF206&lt;0,"ERROR","PASS")</f>
        <v>PASS</v>
      </c>
      <c r="AG206" t="str">
        <f>IF('Age Rate Difference'!AG206&lt;0,"ERROR","PASS")</f>
        <v>PASS</v>
      </c>
      <c r="AH206" t="str">
        <f>IF('Age Rate Difference'!AH206&lt;0,"ERROR","PASS")</f>
        <v>PASS</v>
      </c>
      <c r="AI206" t="str">
        <f>IF('Age Rate Difference'!AI206&lt;0,"ERROR","PASS")</f>
        <v>PASS</v>
      </c>
      <c r="AJ206" t="str">
        <f>IF('Age Rate Difference'!AJ206&lt;0,"ERROR","PASS")</f>
        <v>PASS</v>
      </c>
      <c r="AK206" t="str">
        <f>IF('Age Rate Difference'!AK206&lt;0,"ERROR","PASS")</f>
        <v>PASS</v>
      </c>
      <c r="AL206" t="str">
        <f>IF('Age Rate Difference'!AL206&lt;0,"ERROR","PASS")</f>
        <v>PASS</v>
      </c>
      <c r="AM206" t="str">
        <f>IF('Age Rate Difference'!AM206&lt;0,"ERROR","PASS")</f>
        <v>PASS</v>
      </c>
      <c r="AN206" t="str">
        <f>IF('Age Rate Difference'!AN206&lt;0,"ERROR","PASS")</f>
        <v>PASS</v>
      </c>
      <c r="AO206" t="str">
        <f>IF('Age Rate Difference'!AO206&lt;0,"ERROR","PASS")</f>
        <v>PASS</v>
      </c>
      <c r="AP206" t="str">
        <f>IF('Age Rate Difference'!AP206&lt;0,"ERROR","PASS")</f>
        <v>PASS</v>
      </c>
      <c r="AQ206" t="str">
        <f>IF('Age Rate Difference'!AQ206&lt;0,"ERROR","PASS")</f>
        <v>PASS</v>
      </c>
      <c r="AR206" t="str">
        <f>IF('Age Rate Difference'!AR206&lt;0,"ERROR","PASS")</f>
        <v>PASS</v>
      </c>
      <c r="AS206" t="str">
        <f>IF('Age Rate Difference'!AS206&lt;0,"ERROR","PASS")</f>
        <v>PASS</v>
      </c>
      <c r="AT206" t="str">
        <f>IF('Age Rate Difference'!AT206&lt;0,"ERROR","PASS")</f>
        <v>PASS</v>
      </c>
      <c r="AU206" t="str">
        <f>IF('Age Rate Difference'!AU206&lt;0,"ERROR","PASS")</f>
        <v>PASS</v>
      </c>
    </row>
    <row r="207" spans="1:47" x14ac:dyDescent="0.2">
      <c r="A207" t="str">
        <f>IF('Age Rate Difference'!A207&lt;0,"ERROR","PASS")</f>
        <v>PASS</v>
      </c>
      <c r="B207" t="str">
        <f>IF('Age Rate Difference'!B207&lt;0,"ERROR","PASS")</f>
        <v>PASS</v>
      </c>
      <c r="C207" t="str">
        <f>IF('Age Rate Difference'!C207&lt;0,"ERROR","PASS")</f>
        <v>PASS</v>
      </c>
      <c r="D207" t="str">
        <f>IF('Age Rate Difference'!D207&lt;0,"ERROR","PASS")</f>
        <v>PASS</v>
      </c>
      <c r="E207" t="str">
        <f>IF('Age Rate Difference'!E207&lt;0,"ERROR","PASS")</f>
        <v>PASS</v>
      </c>
      <c r="F207" t="str">
        <f>IF('Age Rate Difference'!F207&lt;0,"ERROR","PASS")</f>
        <v>PASS</v>
      </c>
      <c r="G207" t="str">
        <f>IF('Age Rate Difference'!G207&lt;0,"ERROR","PASS")</f>
        <v>PASS</v>
      </c>
      <c r="H207" t="str">
        <f>IF('Age Rate Difference'!H207&lt;0,"ERROR","PASS")</f>
        <v>PASS</v>
      </c>
      <c r="I207" t="str">
        <f>IF('Age Rate Difference'!I207&lt;0,"ERROR","PASS")</f>
        <v>PASS</v>
      </c>
      <c r="J207" t="str">
        <f>IF('Age Rate Difference'!J207&lt;0,"ERROR","PASS")</f>
        <v>PASS</v>
      </c>
      <c r="K207" t="str">
        <f>IF('Age Rate Difference'!K207&lt;0,"ERROR","PASS")</f>
        <v>PASS</v>
      </c>
      <c r="L207" t="str">
        <f>IF('Age Rate Difference'!L207&lt;0,"ERROR","PASS")</f>
        <v>PASS</v>
      </c>
      <c r="M207" t="str">
        <f>IF('Age Rate Difference'!M207&lt;0,"ERROR","PASS")</f>
        <v>PASS</v>
      </c>
      <c r="N207" t="str">
        <f>IF('Age Rate Difference'!N207&lt;0,"ERROR","PASS")</f>
        <v>PASS</v>
      </c>
      <c r="O207" t="str">
        <f>IF('Age Rate Difference'!O207&lt;0,"ERROR","PASS")</f>
        <v>PASS</v>
      </c>
      <c r="P207" t="str">
        <f>IF('Age Rate Difference'!P207&lt;0,"ERROR","PASS")</f>
        <v>PASS</v>
      </c>
      <c r="Q207" t="str">
        <f>IF('Age Rate Difference'!Q207&lt;0,"ERROR","PASS")</f>
        <v>PASS</v>
      </c>
      <c r="R207" t="str">
        <f>IF('Age Rate Difference'!R207&lt;0,"ERROR","PASS")</f>
        <v>PASS</v>
      </c>
      <c r="S207" t="str">
        <f>IF('Age Rate Difference'!S207&lt;0,"ERROR","PASS")</f>
        <v>PASS</v>
      </c>
      <c r="T207" t="str">
        <f>IF('Age Rate Difference'!T207&lt;0,"ERROR","PASS")</f>
        <v>PASS</v>
      </c>
      <c r="U207" t="str">
        <f>IF('Age Rate Difference'!U207&lt;0,"ERROR","PASS")</f>
        <v>PASS</v>
      </c>
      <c r="V207" t="str">
        <f>IF('Age Rate Difference'!V207&lt;0,"ERROR","PASS")</f>
        <v>PASS</v>
      </c>
      <c r="W207" t="str">
        <f>IF('Age Rate Difference'!W207&lt;0,"ERROR","PASS")</f>
        <v>PASS</v>
      </c>
      <c r="X207" t="str">
        <f>IF('Age Rate Difference'!X207&lt;0,"ERROR","PASS")</f>
        <v>PASS</v>
      </c>
      <c r="Y207" t="str">
        <f>IF('Age Rate Difference'!Y207&lt;0,"ERROR","PASS")</f>
        <v>PASS</v>
      </c>
      <c r="Z207" t="str">
        <f>IF('Age Rate Difference'!Z207&lt;0,"ERROR","PASS")</f>
        <v>PASS</v>
      </c>
      <c r="AA207" t="str">
        <f>IF('Age Rate Difference'!AA207&lt;0,"ERROR","PASS")</f>
        <v>PASS</v>
      </c>
      <c r="AB207" t="str">
        <f>IF('Age Rate Difference'!AB207&lt;0,"ERROR","PASS")</f>
        <v>PASS</v>
      </c>
      <c r="AC207" t="str">
        <f>IF('Age Rate Difference'!AC207&lt;0,"ERROR","PASS")</f>
        <v>PASS</v>
      </c>
      <c r="AD207" t="str">
        <f>IF('Age Rate Difference'!AD207&lt;0,"ERROR","PASS")</f>
        <v>PASS</v>
      </c>
      <c r="AE207" t="str">
        <f>IF('Age Rate Difference'!AE207&lt;0,"ERROR","PASS")</f>
        <v>PASS</v>
      </c>
      <c r="AF207" t="str">
        <f>IF('Age Rate Difference'!AF207&lt;0,"ERROR","PASS")</f>
        <v>PASS</v>
      </c>
      <c r="AG207" t="str">
        <f>IF('Age Rate Difference'!AG207&lt;0,"ERROR","PASS")</f>
        <v>PASS</v>
      </c>
      <c r="AH207" t="str">
        <f>IF('Age Rate Difference'!AH207&lt;0,"ERROR","PASS")</f>
        <v>PASS</v>
      </c>
      <c r="AI207" t="str">
        <f>IF('Age Rate Difference'!AI207&lt;0,"ERROR","PASS")</f>
        <v>PASS</v>
      </c>
      <c r="AJ207" t="str">
        <f>IF('Age Rate Difference'!AJ207&lt;0,"ERROR","PASS")</f>
        <v>PASS</v>
      </c>
      <c r="AK207" t="str">
        <f>IF('Age Rate Difference'!AK207&lt;0,"ERROR","PASS")</f>
        <v>PASS</v>
      </c>
      <c r="AL207" t="str">
        <f>IF('Age Rate Difference'!AL207&lt;0,"ERROR","PASS")</f>
        <v>PASS</v>
      </c>
      <c r="AM207" t="str">
        <f>IF('Age Rate Difference'!AM207&lt;0,"ERROR","PASS")</f>
        <v>PASS</v>
      </c>
      <c r="AN207" t="str">
        <f>IF('Age Rate Difference'!AN207&lt;0,"ERROR","PASS")</f>
        <v>PASS</v>
      </c>
      <c r="AO207" t="str">
        <f>IF('Age Rate Difference'!AO207&lt;0,"ERROR","PASS")</f>
        <v>PASS</v>
      </c>
      <c r="AP207" t="str">
        <f>IF('Age Rate Difference'!AP207&lt;0,"ERROR","PASS")</f>
        <v>PASS</v>
      </c>
      <c r="AQ207" t="str">
        <f>IF('Age Rate Difference'!AQ207&lt;0,"ERROR","PASS")</f>
        <v>PASS</v>
      </c>
      <c r="AR207" t="str">
        <f>IF('Age Rate Difference'!AR207&lt;0,"ERROR","PASS")</f>
        <v>PASS</v>
      </c>
      <c r="AS207" t="str">
        <f>IF('Age Rate Difference'!AS207&lt;0,"ERROR","PASS")</f>
        <v>PASS</v>
      </c>
      <c r="AT207" t="str">
        <f>IF('Age Rate Difference'!AT207&lt;0,"ERROR","PASS")</f>
        <v>PASS</v>
      </c>
      <c r="AU207" t="str">
        <f>IF('Age Rate Difference'!AU207&lt;0,"ERROR","PASS")</f>
        <v>PASS</v>
      </c>
    </row>
    <row r="208" spans="1:47" x14ac:dyDescent="0.2">
      <c r="A208" t="str">
        <f>IF('Age Rate Difference'!A208&lt;0,"ERROR","PASS")</f>
        <v>PASS</v>
      </c>
      <c r="B208" t="str">
        <f>IF('Age Rate Difference'!B208&lt;0,"ERROR","PASS")</f>
        <v>PASS</v>
      </c>
      <c r="C208" t="str">
        <f>IF('Age Rate Difference'!C208&lt;0,"ERROR","PASS")</f>
        <v>PASS</v>
      </c>
      <c r="D208" t="str">
        <f>IF('Age Rate Difference'!D208&lt;0,"ERROR","PASS")</f>
        <v>PASS</v>
      </c>
      <c r="E208" t="str">
        <f>IF('Age Rate Difference'!E208&lt;0,"ERROR","PASS")</f>
        <v>PASS</v>
      </c>
      <c r="F208" t="str">
        <f>IF('Age Rate Difference'!F208&lt;0,"ERROR","PASS")</f>
        <v>PASS</v>
      </c>
      <c r="G208" t="str">
        <f>IF('Age Rate Difference'!G208&lt;0,"ERROR","PASS")</f>
        <v>PASS</v>
      </c>
      <c r="H208" t="str">
        <f>IF('Age Rate Difference'!H208&lt;0,"ERROR","PASS")</f>
        <v>PASS</v>
      </c>
      <c r="I208" t="str">
        <f>IF('Age Rate Difference'!I208&lt;0,"ERROR","PASS")</f>
        <v>PASS</v>
      </c>
      <c r="J208" t="str">
        <f>IF('Age Rate Difference'!J208&lt;0,"ERROR","PASS")</f>
        <v>PASS</v>
      </c>
      <c r="K208" t="str">
        <f>IF('Age Rate Difference'!K208&lt;0,"ERROR","PASS")</f>
        <v>PASS</v>
      </c>
      <c r="L208" t="str">
        <f>IF('Age Rate Difference'!L208&lt;0,"ERROR","PASS")</f>
        <v>PASS</v>
      </c>
      <c r="M208" t="str">
        <f>IF('Age Rate Difference'!M208&lt;0,"ERROR","PASS")</f>
        <v>PASS</v>
      </c>
      <c r="N208" t="str">
        <f>IF('Age Rate Difference'!N208&lt;0,"ERROR","PASS")</f>
        <v>PASS</v>
      </c>
      <c r="O208" t="str">
        <f>IF('Age Rate Difference'!O208&lt;0,"ERROR","PASS")</f>
        <v>PASS</v>
      </c>
      <c r="P208" t="str">
        <f>IF('Age Rate Difference'!P208&lt;0,"ERROR","PASS")</f>
        <v>PASS</v>
      </c>
      <c r="Q208" t="str">
        <f>IF('Age Rate Difference'!Q208&lt;0,"ERROR","PASS")</f>
        <v>PASS</v>
      </c>
      <c r="R208" t="str">
        <f>IF('Age Rate Difference'!R208&lt;0,"ERROR","PASS")</f>
        <v>PASS</v>
      </c>
      <c r="S208" t="str">
        <f>IF('Age Rate Difference'!S208&lt;0,"ERROR","PASS")</f>
        <v>PASS</v>
      </c>
      <c r="T208" t="str">
        <f>IF('Age Rate Difference'!T208&lt;0,"ERROR","PASS")</f>
        <v>PASS</v>
      </c>
      <c r="U208" t="str">
        <f>IF('Age Rate Difference'!U208&lt;0,"ERROR","PASS")</f>
        <v>PASS</v>
      </c>
      <c r="V208" t="str">
        <f>IF('Age Rate Difference'!V208&lt;0,"ERROR","PASS")</f>
        <v>PASS</v>
      </c>
      <c r="W208" t="str">
        <f>IF('Age Rate Difference'!W208&lt;0,"ERROR","PASS")</f>
        <v>PASS</v>
      </c>
      <c r="X208" t="str">
        <f>IF('Age Rate Difference'!X208&lt;0,"ERROR","PASS")</f>
        <v>PASS</v>
      </c>
      <c r="Y208" t="str">
        <f>IF('Age Rate Difference'!Y208&lt;0,"ERROR","PASS")</f>
        <v>PASS</v>
      </c>
      <c r="Z208" t="str">
        <f>IF('Age Rate Difference'!Z208&lt;0,"ERROR","PASS")</f>
        <v>PASS</v>
      </c>
      <c r="AA208" t="str">
        <f>IF('Age Rate Difference'!AA208&lt;0,"ERROR","PASS")</f>
        <v>PASS</v>
      </c>
      <c r="AB208" t="str">
        <f>IF('Age Rate Difference'!AB208&lt;0,"ERROR","PASS")</f>
        <v>PASS</v>
      </c>
      <c r="AC208" t="str">
        <f>IF('Age Rate Difference'!AC208&lt;0,"ERROR","PASS")</f>
        <v>PASS</v>
      </c>
      <c r="AD208" t="str">
        <f>IF('Age Rate Difference'!AD208&lt;0,"ERROR","PASS")</f>
        <v>PASS</v>
      </c>
      <c r="AE208" t="str">
        <f>IF('Age Rate Difference'!AE208&lt;0,"ERROR","PASS")</f>
        <v>PASS</v>
      </c>
      <c r="AF208" t="str">
        <f>IF('Age Rate Difference'!AF208&lt;0,"ERROR","PASS")</f>
        <v>PASS</v>
      </c>
      <c r="AG208" t="str">
        <f>IF('Age Rate Difference'!AG208&lt;0,"ERROR","PASS")</f>
        <v>PASS</v>
      </c>
      <c r="AH208" t="str">
        <f>IF('Age Rate Difference'!AH208&lt;0,"ERROR","PASS")</f>
        <v>PASS</v>
      </c>
      <c r="AI208" t="str">
        <f>IF('Age Rate Difference'!AI208&lt;0,"ERROR","PASS")</f>
        <v>PASS</v>
      </c>
      <c r="AJ208" t="str">
        <f>IF('Age Rate Difference'!AJ208&lt;0,"ERROR","PASS")</f>
        <v>PASS</v>
      </c>
      <c r="AK208" t="str">
        <f>IF('Age Rate Difference'!AK208&lt;0,"ERROR","PASS")</f>
        <v>PASS</v>
      </c>
      <c r="AL208" t="str">
        <f>IF('Age Rate Difference'!AL208&lt;0,"ERROR","PASS")</f>
        <v>PASS</v>
      </c>
      <c r="AM208" t="str">
        <f>IF('Age Rate Difference'!AM208&lt;0,"ERROR","PASS")</f>
        <v>PASS</v>
      </c>
      <c r="AN208" t="str">
        <f>IF('Age Rate Difference'!AN208&lt;0,"ERROR","PASS")</f>
        <v>PASS</v>
      </c>
      <c r="AO208" t="str">
        <f>IF('Age Rate Difference'!AO208&lt;0,"ERROR","PASS")</f>
        <v>PASS</v>
      </c>
      <c r="AP208" t="str">
        <f>IF('Age Rate Difference'!AP208&lt;0,"ERROR","PASS")</f>
        <v>PASS</v>
      </c>
      <c r="AQ208" t="str">
        <f>IF('Age Rate Difference'!AQ208&lt;0,"ERROR","PASS")</f>
        <v>PASS</v>
      </c>
      <c r="AR208" t="str">
        <f>IF('Age Rate Difference'!AR208&lt;0,"ERROR","PASS")</f>
        <v>PASS</v>
      </c>
      <c r="AS208" t="str">
        <f>IF('Age Rate Difference'!AS208&lt;0,"ERROR","PASS")</f>
        <v>PASS</v>
      </c>
      <c r="AT208" t="str">
        <f>IF('Age Rate Difference'!AT208&lt;0,"ERROR","PASS")</f>
        <v>PASS</v>
      </c>
      <c r="AU208" t="str">
        <f>IF('Age Rate Difference'!AU208&lt;0,"ERROR","PASS")</f>
        <v>PASS</v>
      </c>
    </row>
    <row r="209" spans="1:47" x14ac:dyDescent="0.2">
      <c r="A209" t="str">
        <f>IF('Age Rate Difference'!A209&lt;0,"ERROR","PASS")</f>
        <v>PASS</v>
      </c>
      <c r="B209" t="str">
        <f>IF('Age Rate Difference'!B209&lt;0,"ERROR","PASS")</f>
        <v>PASS</v>
      </c>
      <c r="C209" t="str">
        <f>IF('Age Rate Difference'!C209&lt;0,"ERROR","PASS")</f>
        <v>PASS</v>
      </c>
      <c r="D209" t="str">
        <f>IF('Age Rate Difference'!D209&lt;0,"ERROR","PASS")</f>
        <v>PASS</v>
      </c>
      <c r="E209" t="str">
        <f>IF('Age Rate Difference'!E209&lt;0,"ERROR","PASS")</f>
        <v>PASS</v>
      </c>
      <c r="F209" t="str">
        <f>IF('Age Rate Difference'!F209&lt;0,"ERROR","PASS")</f>
        <v>PASS</v>
      </c>
      <c r="G209" t="str">
        <f>IF('Age Rate Difference'!G209&lt;0,"ERROR","PASS")</f>
        <v>PASS</v>
      </c>
      <c r="H209" t="str">
        <f>IF('Age Rate Difference'!H209&lt;0,"ERROR","PASS")</f>
        <v>PASS</v>
      </c>
      <c r="I209" t="str">
        <f>IF('Age Rate Difference'!I209&lt;0,"ERROR","PASS")</f>
        <v>PASS</v>
      </c>
      <c r="J209" t="str">
        <f>IF('Age Rate Difference'!J209&lt;0,"ERROR","PASS")</f>
        <v>PASS</v>
      </c>
      <c r="K209" t="str">
        <f>IF('Age Rate Difference'!K209&lt;0,"ERROR","PASS")</f>
        <v>PASS</v>
      </c>
      <c r="L209" t="str">
        <f>IF('Age Rate Difference'!L209&lt;0,"ERROR","PASS")</f>
        <v>PASS</v>
      </c>
      <c r="M209" t="str">
        <f>IF('Age Rate Difference'!M209&lt;0,"ERROR","PASS")</f>
        <v>PASS</v>
      </c>
      <c r="N209" t="str">
        <f>IF('Age Rate Difference'!N209&lt;0,"ERROR","PASS")</f>
        <v>PASS</v>
      </c>
      <c r="O209" t="str">
        <f>IF('Age Rate Difference'!O209&lt;0,"ERROR","PASS")</f>
        <v>PASS</v>
      </c>
      <c r="P209" t="str">
        <f>IF('Age Rate Difference'!P209&lt;0,"ERROR","PASS")</f>
        <v>PASS</v>
      </c>
      <c r="Q209" t="str">
        <f>IF('Age Rate Difference'!Q209&lt;0,"ERROR","PASS")</f>
        <v>PASS</v>
      </c>
      <c r="R209" t="str">
        <f>IF('Age Rate Difference'!R209&lt;0,"ERROR","PASS")</f>
        <v>PASS</v>
      </c>
      <c r="S209" t="str">
        <f>IF('Age Rate Difference'!S209&lt;0,"ERROR","PASS")</f>
        <v>PASS</v>
      </c>
      <c r="T209" t="str">
        <f>IF('Age Rate Difference'!T209&lt;0,"ERROR","PASS")</f>
        <v>PASS</v>
      </c>
      <c r="U209" t="str">
        <f>IF('Age Rate Difference'!U209&lt;0,"ERROR","PASS")</f>
        <v>PASS</v>
      </c>
      <c r="V209" t="str">
        <f>IF('Age Rate Difference'!V209&lt;0,"ERROR","PASS")</f>
        <v>PASS</v>
      </c>
      <c r="W209" t="str">
        <f>IF('Age Rate Difference'!W209&lt;0,"ERROR","PASS")</f>
        <v>PASS</v>
      </c>
      <c r="X209" t="str">
        <f>IF('Age Rate Difference'!X209&lt;0,"ERROR","PASS")</f>
        <v>PASS</v>
      </c>
      <c r="Y209" t="str">
        <f>IF('Age Rate Difference'!Y209&lt;0,"ERROR","PASS")</f>
        <v>PASS</v>
      </c>
      <c r="Z209" t="str">
        <f>IF('Age Rate Difference'!Z209&lt;0,"ERROR","PASS")</f>
        <v>PASS</v>
      </c>
      <c r="AA209" t="str">
        <f>IF('Age Rate Difference'!AA209&lt;0,"ERROR","PASS")</f>
        <v>PASS</v>
      </c>
      <c r="AB209" t="str">
        <f>IF('Age Rate Difference'!AB209&lt;0,"ERROR","PASS")</f>
        <v>PASS</v>
      </c>
      <c r="AC209" t="str">
        <f>IF('Age Rate Difference'!AC209&lt;0,"ERROR","PASS")</f>
        <v>PASS</v>
      </c>
      <c r="AD209" t="str">
        <f>IF('Age Rate Difference'!AD209&lt;0,"ERROR","PASS")</f>
        <v>PASS</v>
      </c>
      <c r="AE209" t="str">
        <f>IF('Age Rate Difference'!AE209&lt;0,"ERROR","PASS")</f>
        <v>PASS</v>
      </c>
      <c r="AF209" t="str">
        <f>IF('Age Rate Difference'!AF209&lt;0,"ERROR","PASS")</f>
        <v>PASS</v>
      </c>
      <c r="AG209" t="str">
        <f>IF('Age Rate Difference'!AG209&lt;0,"ERROR","PASS")</f>
        <v>PASS</v>
      </c>
      <c r="AH209" t="str">
        <f>IF('Age Rate Difference'!AH209&lt;0,"ERROR","PASS")</f>
        <v>PASS</v>
      </c>
      <c r="AI209" t="str">
        <f>IF('Age Rate Difference'!AI209&lt;0,"ERROR","PASS")</f>
        <v>PASS</v>
      </c>
      <c r="AJ209" t="str">
        <f>IF('Age Rate Difference'!AJ209&lt;0,"ERROR","PASS")</f>
        <v>PASS</v>
      </c>
      <c r="AK209" t="str">
        <f>IF('Age Rate Difference'!AK209&lt;0,"ERROR","PASS")</f>
        <v>PASS</v>
      </c>
      <c r="AL209" t="str">
        <f>IF('Age Rate Difference'!AL209&lt;0,"ERROR","PASS")</f>
        <v>PASS</v>
      </c>
      <c r="AM209" t="str">
        <f>IF('Age Rate Difference'!AM209&lt;0,"ERROR","PASS")</f>
        <v>PASS</v>
      </c>
      <c r="AN209" t="str">
        <f>IF('Age Rate Difference'!AN209&lt;0,"ERROR","PASS")</f>
        <v>PASS</v>
      </c>
      <c r="AO209" t="str">
        <f>IF('Age Rate Difference'!AO209&lt;0,"ERROR","PASS")</f>
        <v>PASS</v>
      </c>
      <c r="AP209" t="str">
        <f>IF('Age Rate Difference'!AP209&lt;0,"ERROR","PASS")</f>
        <v>PASS</v>
      </c>
      <c r="AQ209" t="str">
        <f>IF('Age Rate Difference'!AQ209&lt;0,"ERROR","PASS")</f>
        <v>PASS</v>
      </c>
      <c r="AR209" t="str">
        <f>IF('Age Rate Difference'!AR209&lt;0,"ERROR","PASS")</f>
        <v>PASS</v>
      </c>
      <c r="AS209" t="str">
        <f>IF('Age Rate Difference'!AS209&lt;0,"ERROR","PASS")</f>
        <v>PASS</v>
      </c>
      <c r="AT209" t="str">
        <f>IF('Age Rate Difference'!AT209&lt;0,"ERROR","PASS")</f>
        <v>PASS</v>
      </c>
      <c r="AU209" t="str">
        <f>IF('Age Rate Difference'!AU209&lt;0,"ERROR","PASS")</f>
        <v>PASS</v>
      </c>
    </row>
    <row r="210" spans="1:47" x14ac:dyDescent="0.2">
      <c r="A210" t="str">
        <f>IF('Age Rate Difference'!A210&lt;0,"ERROR","PASS")</f>
        <v>PASS</v>
      </c>
      <c r="B210" t="str">
        <f>IF('Age Rate Difference'!B210&lt;0,"ERROR","PASS")</f>
        <v>PASS</v>
      </c>
      <c r="C210" t="str">
        <f>IF('Age Rate Difference'!C210&lt;0,"ERROR","PASS")</f>
        <v>PASS</v>
      </c>
      <c r="D210" t="str">
        <f>IF('Age Rate Difference'!D210&lt;0,"ERROR","PASS")</f>
        <v>PASS</v>
      </c>
      <c r="E210" t="str">
        <f>IF('Age Rate Difference'!E210&lt;0,"ERROR","PASS")</f>
        <v>PASS</v>
      </c>
      <c r="F210" t="str">
        <f>IF('Age Rate Difference'!F210&lt;0,"ERROR","PASS")</f>
        <v>PASS</v>
      </c>
      <c r="G210" t="str">
        <f>IF('Age Rate Difference'!G210&lt;0,"ERROR","PASS")</f>
        <v>PASS</v>
      </c>
      <c r="H210" t="str">
        <f>IF('Age Rate Difference'!H210&lt;0,"ERROR","PASS")</f>
        <v>PASS</v>
      </c>
      <c r="I210" t="str">
        <f>IF('Age Rate Difference'!I210&lt;0,"ERROR","PASS")</f>
        <v>PASS</v>
      </c>
      <c r="J210" t="str">
        <f>IF('Age Rate Difference'!J210&lt;0,"ERROR","PASS")</f>
        <v>PASS</v>
      </c>
      <c r="K210" t="str">
        <f>IF('Age Rate Difference'!K210&lt;0,"ERROR","PASS")</f>
        <v>PASS</v>
      </c>
      <c r="L210" t="str">
        <f>IF('Age Rate Difference'!L210&lt;0,"ERROR","PASS")</f>
        <v>PASS</v>
      </c>
      <c r="M210" t="str">
        <f>IF('Age Rate Difference'!M210&lt;0,"ERROR","PASS")</f>
        <v>PASS</v>
      </c>
      <c r="N210" t="str">
        <f>IF('Age Rate Difference'!N210&lt;0,"ERROR","PASS")</f>
        <v>PASS</v>
      </c>
      <c r="O210" t="str">
        <f>IF('Age Rate Difference'!O210&lt;0,"ERROR","PASS")</f>
        <v>PASS</v>
      </c>
      <c r="P210" t="str">
        <f>IF('Age Rate Difference'!P210&lt;0,"ERROR","PASS")</f>
        <v>PASS</v>
      </c>
      <c r="Q210" t="str">
        <f>IF('Age Rate Difference'!Q210&lt;0,"ERROR","PASS")</f>
        <v>PASS</v>
      </c>
      <c r="R210" t="str">
        <f>IF('Age Rate Difference'!R210&lt;0,"ERROR","PASS")</f>
        <v>PASS</v>
      </c>
      <c r="S210" t="str">
        <f>IF('Age Rate Difference'!S210&lt;0,"ERROR","PASS")</f>
        <v>PASS</v>
      </c>
      <c r="T210" t="str">
        <f>IF('Age Rate Difference'!T210&lt;0,"ERROR","PASS")</f>
        <v>PASS</v>
      </c>
      <c r="U210" t="str">
        <f>IF('Age Rate Difference'!U210&lt;0,"ERROR","PASS")</f>
        <v>PASS</v>
      </c>
      <c r="V210" t="str">
        <f>IF('Age Rate Difference'!V210&lt;0,"ERROR","PASS")</f>
        <v>PASS</v>
      </c>
      <c r="W210" t="str">
        <f>IF('Age Rate Difference'!W210&lt;0,"ERROR","PASS")</f>
        <v>PASS</v>
      </c>
      <c r="X210" t="str">
        <f>IF('Age Rate Difference'!X210&lt;0,"ERROR","PASS")</f>
        <v>PASS</v>
      </c>
      <c r="Y210" t="str">
        <f>IF('Age Rate Difference'!Y210&lt;0,"ERROR","PASS")</f>
        <v>PASS</v>
      </c>
      <c r="Z210" t="str">
        <f>IF('Age Rate Difference'!Z210&lt;0,"ERROR","PASS")</f>
        <v>PASS</v>
      </c>
      <c r="AA210" t="str">
        <f>IF('Age Rate Difference'!AA210&lt;0,"ERROR","PASS")</f>
        <v>PASS</v>
      </c>
      <c r="AB210" t="str">
        <f>IF('Age Rate Difference'!AB210&lt;0,"ERROR","PASS")</f>
        <v>PASS</v>
      </c>
      <c r="AC210" t="str">
        <f>IF('Age Rate Difference'!AC210&lt;0,"ERROR","PASS")</f>
        <v>PASS</v>
      </c>
      <c r="AD210" t="str">
        <f>IF('Age Rate Difference'!AD210&lt;0,"ERROR","PASS")</f>
        <v>PASS</v>
      </c>
      <c r="AE210" t="str">
        <f>IF('Age Rate Difference'!AE210&lt;0,"ERROR","PASS")</f>
        <v>PASS</v>
      </c>
      <c r="AF210" t="str">
        <f>IF('Age Rate Difference'!AF210&lt;0,"ERROR","PASS")</f>
        <v>PASS</v>
      </c>
      <c r="AG210" t="str">
        <f>IF('Age Rate Difference'!AG210&lt;0,"ERROR","PASS")</f>
        <v>PASS</v>
      </c>
      <c r="AH210" t="str">
        <f>IF('Age Rate Difference'!AH210&lt;0,"ERROR","PASS")</f>
        <v>PASS</v>
      </c>
      <c r="AI210" t="str">
        <f>IF('Age Rate Difference'!AI210&lt;0,"ERROR","PASS")</f>
        <v>PASS</v>
      </c>
      <c r="AJ210" t="str">
        <f>IF('Age Rate Difference'!AJ210&lt;0,"ERROR","PASS")</f>
        <v>PASS</v>
      </c>
      <c r="AK210" t="str">
        <f>IF('Age Rate Difference'!AK210&lt;0,"ERROR","PASS")</f>
        <v>PASS</v>
      </c>
      <c r="AL210" t="str">
        <f>IF('Age Rate Difference'!AL210&lt;0,"ERROR","PASS")</f>
        <v>PASS</v>
      </c>
      <c r="AM210" t="str">
        <f>IF('Age Rate Difference'!AM210&lt;0,"ERROR","PASS")</f>
        <v>PASS</v>
      </c>
      <c r="AN210" t="str">
        <f>IF('Age Rate Difference'!AN210&lt;0,"ERROR","PASS")</f>
        <v>PASS</v>
      </c>
      <c r="AO210" t="str">
        <f>IF('Age Rate Difference'!AO210&lt;0,"ERROR","PASS")</f>
        <v>PASS</v>
      </c>
      <c r="AP210" t="str">
        <f>IF('Age Rate Difference'!AP210&lt;0,"ERROR","PASS")</f>
        <v>PASS</v>
      </c>
      <c r="AQ210" t="str">
        <f>IF('Age Rate Difference'!AQ210&lt;0,"ERROR","PASS")</f>
        <v>PASS</v>
      </c>
      <c r="AR210" t="str">
        <f>IF('Age Rate Difference'!AR210&lt;0,"ERROR","PASS")</f>
        <v>PASS</v>
      </c>
      <c r="AS210" t="str">
        <f>IF('Age Rate Difference'!AS210&lt;0,"ERROR","PASS")</f>
        <v>PASS</v>
      </c>
      <c r="AT210" t="str">
        <f>IF('Age Rate Difference'!AT210&lt;0,"ERROR","PASS")</f>
        <v>PASS</v>
      </c>
      <c r="AU210" t="str">
        <f>IF('Age Rate Difference'!AU210&lt;0,"ERROR","PASS")</f>
        <v>PASS</v>
      </c>
    </row>
    <row r="211" spans="1:47" x14ac:dyDescent="0.2">
      <c r="A211" t="str">
        <f>IF('Age Rate Difference'!A211&lt;0,"ERROR","PASS")</f>
        <v>PASS</v>
      </c>
      <c r="B211" t="str">
        <f>IF('Age Rate Difference'!B211&lt;0,"ERROR","PASS")</f>
        <v>PASS</v>
      </c>
      <c r="C211" t="str">
        <f>IF('Age Rate Difference'!C211&lt;0,"ERROR","PASS")</f>
        <v>PASS</v>
      </c>
      <c r="D211" t="str">
        <f>IF('Age Rate Difference'!D211&lt;0,"ERROR","PASS")</f>
        <v>PASS</v>
      </c>
      <c r="E211" t="str">
        <f>IF('Age Rate Difference'!E211&lt;0,"ERROR","PASS")</f>
        <v>PASS</v>
      </c>
      <c r="F211" t="str">
        <f>IF('Age Rate Difference'!F211&lt;0,"ERROR","PASS")</f>
        <v>PASS</v>
      </c>
      <c r="G211" t="str">
        <f>IF('Age Rate Difference'!G211&lt;0,"ERROR","PASS")</f>
        <v>PASS</v>
      </c>
      <c r="H211" t="str">
        <f>IF('Age Rate Difference'!H211&lt;0,"ERROR","PASS")</f>
        <v>PASS</v>
      </c>
      <c r="I211" t="str">
        <f>IF('Age Rate Difference'!I211&lt;0,"ERROR","PASS")</f>
        <v>PASS</v>
      </c>
      <c r="J211" t="str">
        <f>IF('Age Rate Difference'!J211&lt;0,"ERROR","PASS")</f>
        <v>PASS</v>
      </c>
      <c r="K211" t="str">
        <f>IF('Age Rate Difference'!K211&lt;0,"ERROR","PASS")</f>
        <v>PASS</v>
      </c>
      <c r="L211" t="str">
        <f>IF('Age Rate Difference'!L211&lt;0,"ERROR","PASS")</f>
        <v>PASS</v>
      </c>
      <c r="M211" t="str">
        <f>IF('Age Rate Difference'!M211&lt;0,"ERROR","PASS")</f>
        <v>PASS</v>
      </c>
      <c r="N211" t="str">
        <f>IF('Age Rate Difference'!N211&lt;0,"ERROR","PASS")</f>
        <v>PASS</v>
      </c>
      <c r="O211" t="str">
        <f>IF('Age Rate Difference'!O211&lt;0,"ERROR","PASS")</f>
        <v>PASS</v>
      </c>
      <c r="P211" t="str">
        <f>IF('Age Rate Difference'!P211&lt;0,"ERROR","PASS")</f>
        <v>PASS</v>
      </c>
      <c r="Q211" t="str">
        <f>IF('Age Rate Difference'!Q211&lt;0,"ERROR","PASS")</f>
        <v>PASS</v>
      </c>
      <c r="R211" t="str">
        <f>IF('Age Rate Difference'!R211&lt;0,"ERROR","PASS")</f>
        <v>PASS</v>
      </c>
      <c r="S211" t="str">
        <f>IF('Age Rate Difference'!S211&lt;0,"ERROR","PASS")</f>
        <v>PASS</v>
      </c>
      <c r="T211" t="str">
        <f>IF('Age Rate Difference'!T211&lt;0,"ERROR","PASS")</f>
        <v>PASS</v>
      </c>
      <c r="U211" t="str">
        <f>IF('Age Rate Difference'!U211&lt;0,"ERROR","PASS")</f>
        <v>PASS</v>
      </c>
      <c r="V211" t="str">
        <f>IF('Age Rate Difference'!V211&lt;0,"ERROR","PASS")</f>
        <v>PASS</v>
      </c>
      <c r="W211" t="str">
        <f>IF('Age Rate Difference'!W211&lt;0,"ERROR","PASS")</f>
        <v>PASS</v>
      </c>
      <c r="X211" t="str">
        <f>IF('Age Rate Difference'!X211&lt;0,"ERROR","PASS")</f>
        <v>PASS</v>
      </c>
      <c r="Y211" t="str">
        <f>IF('Age Rate Difference'!Y211&lt;0,"ERROR","PASS")</f>
        <v>PASS</v>
      </c>
      <c r="Z211" t="str">
        <f>IF('Age Rate Difference'!Z211&lt;0,"ERROR","PASS")</f>
        <v>PASS</v>
      </c>
      <c r="AA211" t="str">
        <f>IF('Age Rate Difference'!AA211&lt;0,"ERROR","PASS")</f>
        <v>PASS</v>
      </c>
      <c r="AB211" t="str">
        <f>IF('Age Rate Difference'!AB211&lt;0,"ERROR","PASS")</f>
        <v>PASS</v>
      </c>
      <c r="AC211" t="str">
        <f>IF('Age Rate Difference'!AC211&lt;0,"ERROR","PASS")</f>
        <v>PASS</v>
      </c>
      <c r="AD211" t="str">
        <f>IF('Age Rate Difference'!AD211&lt;0,"ERROR","PASS")</f>
        <v>PASS</v>
      </c>
      <c r="AE211" t="str">
        <f>IF('Age Rate Difference'!AE211&lt;0,"ERROR","PASS")</f>
        <v>PASS</v>
      </c>
      <c r="AF211" t="str">
        <f>IF('Age Rate Difference'!AF211&lt;0,"ERROR","PASS")</f>
        <v>PASS</v>
      </c>
      <c r="AG211" t="str">
        <f>IF('Age Rate Difference'!AG211&lt;0,"ERROR","PASS")</f>
        <v>PASS</v>
      </c>
      <c r="AH211" t="str">
        <f>IF('Age Rate Difference'!AH211&lt;0,"ERROR","PASS")</f>
        <v>PASS</v>
      </c>
      <c r="AI211" t="str">
        <f>IF('Age Rate Difference'!AI211&lt;0,"ERROR","PASS")</f>
        <v>PASS</v>
      </c>
      <c r="AJ211" t="str">
        <f>IF('Age Rate Difference'!AJ211&lt;0,"ERROR","PASS")</f>
        <v>PASS</v>
      </c>
      <c r="AK211" t="str">
        <f>IF('Age Rate Difference'!AK211&lt;0,"ERROR","PASS")</f>
        <v>PASS</v>
      </c>
      <c r="AL211" t="str">
        <f>IF('Age Rate Difference'!AL211&lt;0,"ERROR","PASS")</f>
        <v>PASS</v>
      </c>
      <c r="AM211" t="str">
        <f>IF('Age Rate Difference'!AM211&lt;0,"ERROR","PASS")</f>
        <v>PASS</v>
      </c>
      <c r="AN211" t="str">
        <f>IF('Age Rate Difference'!AN211&lt;0,"ERROR","PASS")</f>
        <v>PASS</v>
      </c>
      <c r="AO211" t="str">
        <f>IF('Age Rate Difference'!AO211&lt;0,"ERROR","PASS")</f>
        <v>PASS</v>
      </c>
      <c r="AP211" t="str">
        <f>IF('Age Rate Difference'!AP211&lt;0,"ERROR","PASS")</f>
        <v>PASS</v>
      </c>
      <c r="AQ211" t="str">
        <f>IF('Age Rate Difference'!AQ211&lt;0,"ERROR","PASS")</f>
        <v>PASS</v>
      </c>
      <c r="AR211" t="str">
        <f>IF('Age Rate Difference'!AR211&lt;0,"ERROR","PASS")</f>
        <v>PASS</v>
      </c>
      <c r="AS211" t="str">
        <f>IF('Age Rate Difference'!AS211&lt;0,"ERROR","PASS")</f>
        <v>PASS</v>
      </c>
      <c r="AT211" t="str">
        <f>IF('Age Rate Difference'!AT211&lt;0,"ERROR","PASS")</f>
        <v>PASS</v>
      </c>
      <c r="AU211" t="str">
        <f>IF('Age Rate Difference'!AU211&lt;0,"ERROR","PASS")</f>
        <v>PASS</v>
      </c>
    </row>
    <row r="212" spans="1:47" x14ac:dyDescent="0.2">
      <c r="A212" t="str">
        <f>IF('Age Rate Difference'!A212&lt;0,"ERROR","PASS")</f>
        <v>PASS</v>
      </c>
      <c r="B212" t="str">
        <f>IF('Age Rate Difference'!B212&lt;0,"ERROR","PASS")</f>
        <v>PASS</v>
      </c>
      <c r="C212" t="str">
        <f>IF('Age Rate Difference'!C212&lt;0,"ERROR","PASS")</f>
        <v>PASS</v>
      </c>
      <c r="D212" t="str">
        <f>IF('Age Rate Difference'!D212&lt;0,"ERROR","PASS")</f>
        <v>PASS</v>
      </c>
      <c r="E212" t="str">
        <f>IF('Age Rate Difference'!E212&lt;0,"ERROR","PASS")</f>
        <v>PASS</v>
      </c>
      <c r="F212" t="str">
        <f>IF('Age Rate Difference'!F212&lt;0,"ERROR","PASS")</f>
        <v>PASS</v>
      </c>
      <c r="G212" t="str">
        <f>IF('Age Rate Difference'!G212&lt;0,"ERROR","PASS")</f>
        <v>PASS</v>
      </c>
      <c r="H212" t="str">
        <f>IF('Age Rate Difference'!H212&lt;0,"ERROR","PASS")</f>
        <v>PASS</v>
      </c>
      <c r="I212" t="str">
        <f>IF('Age Rate Difference'!I212&lt;0,"ERROR","PASS")</f>
        <v>PASS</v>
      </c>
      <c r="J212" t="str">
        <f>IF('Age Rate Difference'!J212&lt;0,"ERROR","PASS")</f>
        <v>PASS</v>
      </c>
      <c r="K212" t="str">
        <f>IF('Age Rate Difference'!K212&lt;0,"ERROR","PASS")</f>
        <v>PASS</v>
      </c>
      <c r="L212" t="str">
        <f>IF('Age Rate Difference'!L212&lt;0,"ERROR","PASS")</f>
        <v>PASS</v>
      </c>
      <c r="M212" t="str">
        <f>IF('Age Rate Difference'!M212&lt;0,"ERROR","PASS")</f>
        <v>PASS</v>
      </c>
      <c r="N212" t="str">
        <f>IF('Age Rate Difference'!N212&lt;0,"ERROR","PASS")</f>
        <v>PASS</v>
      </c>
      <c r="O212" t="str">
        <f>IF('Age Rate Difference'!O212&lt;0,"ERROR","PASS")</f>
        <v>PASS</v>
      </c>
      <c r="P212" t="str">
        <f>IF('Age Rate Difference'!P212&lt;0,"ERROR","PASS")</f>
        <v>PASS</v>
      </c>
      <c r="Q212" t="str">
        <f>IF('Age Rate Difference'!Q212&lt;0,"ERROR","PASS")</f>
        <v>PASS</v>
      </c>
      <c r="R212" t="str">
        <f>IF('Age Rate Difference'!R212&lt;0,"ERROR","PASS")</f>
        <v>PASS</v>
      </c>
      <c r="S212" t="str">
        <f>IF('Age Rate Difference'!S212&lt;0,"ERROR","PASS")</f>
        <v>PASS</v>
      </c>
      <c r="T212" t="str">
        <f>IF('Age Rate Difference'!T212&lt;0,"ERROR","PASS")</f>
        <v>PASS</v>
      </c>
      <c r="U212" t="str">
        <f>IF('Age Rate Difference'!U212&lt;0,"ERROR","PASS")</f>
        <v>PASS</v>
      </c>
      <c r="V212" t="str">
        <f>IF('Age Rate Difference'!V212&lt;0,"ERROR","PASS")</f>
        <v>PASS</v>
      </c>
      <c r="W212" t="str">
        <f>IF('Age Rate Difference'!W212&lt;0,"ERROR","PASS")</f>
        <v>PASS</v>
      </c>
      <c r="X212" t="str">
        <f>IF('Age Rate Difference'!X212&lt;0,"ERROR","PASS")</f>
        <v>PASS</v>
      </c>
      <c r="Y212" t="str">
        <f>IF('Age Rate Difference'!Y212&lt;0,"ERROR","PASS")</f>
        <v>PASS</v>
      </c>
      <c r="Z212" t="str">
        <f>IF('Age Rate Difference'!Z212&lt;0,"ERROR","PASS")</f>
        <v>PASS</v>
      </c>
      <c r="AA212" t="str">
        <f>IF('Age Rate Difference'!AA212&lt;0,"ERROR","PASS")</f>
        <v>PASS</v>
      </c>
      <c r="AB212" t="str">
        <f>IF('Age Rate Difference'!AB212&lt;0,"ERROR","PASS")</f>
        <v>PASS</v>
      </c>
      <c r="AC212" t="str">
        <f>IF('Age Rate Difference'!AC212&lt;0,"ERROR","PASS")</f>
        <v>PASS</v>
      </c>
      <c r="AD212" t="str">
        <f>IF('Age Rate Difference'!AD212&lt;0,"ERROR","PASS")</f>
        <v>PASS</v>
      </c>
      <c r="AE212" t="str">
        <f>IF('Age Rate Difference'!AE212&lt;0,"ERROR","PASS")</f>
        <v>PASS</v>
      </c>
      <c r="AF212" t="str">
        <f>IF('Age Rate Difference'!AF212&lt;0,"ERROR","PASS")</f>
        <v>PASS</v>
      </c>
      <c r="AG212" t="str">
        <f>IF('Age Rate Difference'!AG212&lt;0,"ERROR","PASS")</f>
        <v>PASS</v>
      </c>
      <c r="AH212" t="str">
        <f>IF('Age Rate Difference'!AH212&lt;0,"ERROR","PASS")</f>
        <v>PASS</v>
      </c>
      <c r="AI212" t="str">
        <f>IF('Age Rate Difference'!AI212&lt;0,"ERROR","PASS")</f>
        <v>PASS</v>
      </c>
      <c r="AJ212" t="str">
        <f>IF('Age Rate Difference'!AJ212&lt;0,"ERROR","PASS")</f>
        <v>PASS</v>
      </c>
      <c r="AK212" t="str">
        <f>IF('Age Rate Difference'!AK212&lt;0,"ERROR","PASS")</f>
        <v>PASS</v>
      </c>
      <c r="AL212" t="str">
        <f>IF('Age Rate Difference'!AL212&lt;0,"ERROR","PASS")</f>
        <v>PASS</v>
      </c>
      <c r="AM212" t="str">
        <f>IF('Age Rate Difference'!AM212&lt;0,"ERROR","PASS")</f>
        <v>PASS</v>
      </c>
      <c r="AN212" t="str">
        <f>IF('Age Rate Difference'!AN212&lt;0,"ERROR","PASS")</f>
        <v>PASS</v>
      </c>
      <c r="AO212" t="str">
        <f>IF('Age Rate Difference'!AO212&lt;0,"ERROR","PASS")</f>
        <v>PASS</v>
      </c>
      <c r="AP212" t="str">
        <f>IF('Age Rate Difference'!AP212&lt;0,"ERROR","PASS")</f>
        <v>PASS</v>
      </c>
      <c r="AQ212" t="str">
        <f>IF('Age Rate Difference'!AQ212&lt;0,"ERROR","PASS")</f>
        <v>PASS</v>
      </c>
      <c r="AR212" t="str">
        <f>IF('Age Rate Difference'!AR212&lt;0,"ERROR","PASS")</f>
        <v>PASS</v>
      </c>
      <c r="AS212" t="str">
        <f>IF('Age Rate Difference'!AS212&lt;0,"ERROR","PASS")</f>
        <v>PASS</v>
      </c>
      <c r="AT212" t="str">
        <f>IF('Age Rate Difference'!AT212&lt;0,"ERROR","PASS")</f>
        <v>PASS</v>
      </c>
      <c r="AU212" t="str">
        <f>IF('Age Rate Difference'!AU212&lt;0,"ERROR","PASS")</f>
        <v>PASS</v>
      </c>
    </row>
    <row r="213" spans="1:47" x14ac:dyDescent="0.2">
      <c r="A213" t="str">
        <f>IF('Age Rate Difference'!A213&lt;0,"ERROR","PASS")</f>
        <v>PASS</v>
      </c>
      <c r="B213" t="str">
        <f>IF('Age Rate Difference'!B213&lt;0,"ERROR","PASS")</f>
        <v>PASS</v>
      </c>
      <c r="C213" t="str">
        <f>IF('Age Rate Difference'!C213&lt;0,"ERROR","PASS")</f>
        <v>PASS</v>
      </c>
      <c r="D213" t="str">
        <f>IF('Age Rate Difference'!D213&lt;0,"ERROR","PASS")</f>
        <v>PASS</v>
      </c>
      <c r="E213" t="str">
        <f>IF('Age Rate Difference'!E213&lt;0,"ERROR","PASS")</f>
        <v>PASS</v>
      </c>
      <c r="F213" t="str">
        <f>IF('Age Rate Difference'!F213&lt;0,"ERROR","PASS")</f>
        <v>PASS</v>
      </c>
      <c r="G213" t="str">
        <f>IF('Age Rate Difference'!G213&lt;0,"ERROR","PASS")</f>
        <v>PASS</v>
      </c>
      <c r="H213" t="str">
        <f>IF('Age Rate Difference'!H213&lt;0,"ERROR","PASS")</f>
        <v>PASS</v>
      </c>
      <c r="I213" t="str">
        <f>IF('Age Rate Difference'!I213&lt;0,"ERROR","PASS")</f>
        <v>PASS</v>
      </c>
      <c r="J213" t="str">
        <f>IF('Age Rate Difference'!J213&lt;0,"ERROR","PASS")</f>
        <v>PASS</v>
      </c>
      <c r="K213" t="str">
        <f>IF('Age Rate Difference'!K213&lt;0,"ERROR","PASS")</f>
        <v>PASS</v>
      </c>
      <c r="L213" t="str">
        <f>IF('Age Rate Difference'!L213&lt;0,"ERROR","PASS")</f>
        <v>PASS</v>
      </c>
      <c r="M213" t="str">
        <f>IF('Age Rate Difference'!M213&lt;0,"ERROR","PASS")</f>
        <v>PASS</v>
      </c>
      <c r="N213" t="str">
        <f>IF('Age Rate Difference'!N213&lt;0,"ERROR","PASS")</f>
        <v>PASS</v>
      </c>
      <c r="O213" t="str">
        <f>IF('Age Rate Difference'!O213&lt;0,"ERROR","PASS")</f>
        <v>PASS</v>
      </c>
      <c r="P213" t="str">
        <f>IF('Age Rate Difference'!P213&lt;0,"ERROR","PASS")</f>
        <v>PASS</v>
      </c>
      <c r="Q213" t="str">
        <f>IF('Age Rate Difference'!Q213&lt;0,"ERROR","PASS")</f>
        <v>PASS</v>
      </c>
      <c r="R213" t="str">
        <f>IF('Age Rate Difference'!R213&lt;0,"ERROR","PASS")</f>
        <v>PASS</v>
      </c>
      <c r="S213" t="str">
        <f>IF('Age Rate Difference'!S213&lt;0,"ERROR","PASS")</f>
        <v>PASS</v>
      </c>
      <c r="T213" t="str">
        <f>IF('Age Rate Difference'!T213&lt;0,"ERROR","PASS")</f>
        <v>PASS</v>
      </c>
      <c r="U213" t="str">
        <f>IF('Age Rate Difference'!U213&lt;0,"ERROR","PASS")</f>
        <v>PASS</v>
      </c>
      <c r="V213" t="str">
        <f>IF('Age Rate Difference'!V213&lt;0,"ERROR","PASS")</f>
        <v>PASS</v>
      </c>
      <c r="W213" t="str">
        <f>IF('Age Rate Difference'!W213&lt;0,"ERROR","PASS")</f>
        <v>PASS</v>
      </c>
      <c r="X213" t="str">
        <f>IF('Age Rate Difference'!X213&lt;0,"ERROR","PASS")</f>
        <v>PASS</v>
      </c>
      <c r="Y213" t="str">
        <f>IF('Age Rate Difference'!Y213&lt;0,"ERROR","PASS")</f>
        <v>PASS</v>
      </c>
      <c r="Z213" t="str">
        <f>IF('Age Rate Difference'!Z213&lt;0,"ERROR","PASS")</f>
        <v>PASS</v>
      </c>
      <c r="AA213" t="str">
        <f>IF('Age Rate Difference'!AA213&lt;0,"ERROR","PASS")</f>
        <v>PASS</v>
      </c>
      <c r="AB213" t="str">
        <f>IF('Age Rate Difference'!AB213&lt;0,"ERROR","PASS")</f>
        <v>PASS</v>
      </c>
      <c r="AC213" t="str">
        <f>IF('Age Rate Difference'!AC213&lt;0,"ERROR","PASS")</f>
        <v>PASS</v>
      </c>
      <c r="AD213" t="str">
        <f>IF('Age Rate Difference'!AD213&lt;0,"ERROR","PASS")</f>
        <v>PASS</v>
      </c>
      <c r="AE213" t="str">
        <f>IF('Age Rate Difference'!AE213&lt;0,"ERROR","PASS")</f>
        <v>PASS</v>
      </c>
      <c r="AF213" t="str">
        <f>IF('Age Rate Difference'!AF213&lt;0,"ERROR","PASS")</f>
        <v>PASS</v>
      </c>
      <c r="AG213" t="str">
        <f>IF('Age Rate Difference'!AG213&lt;0,"ERROR","PASS")</f>
        <v>PASS</v>
      </c>
      <c r="AH213" t="str">
        <f>IF('Age Rate Difference'!AH213&lt;0,"ERROR","PASS")</f>
        <v>PASS</v>
      </c>
      <c r="AI213" t="str">
        <f>IF('Age Rate Difference'!AI213&lt;0,"ERROR","PASS")</f>
        <v>PASS</v>
      </c>
      <c r="AJ213" t="str">
        <f>IF('Age Rate Difference'!AJ213&lt;0,"ERROR","PASS")</f>
        <v>PASS</v>
      </c>
      <c r="AK213" t="str">
        <f>IF('Age Rate Difference'!AK213&lt;0,"ERROR","PASS")</f>
        <v>PASS</v>
      </c>
      <c r="AL213" t="str">
        <f>IF('Age Rate Difference'!AL213&lt;0,"ERROR","PASS")</f>
        <v>PASS</v>
      </c>
      <c r="AM213" t="str">
        <f>IF('Age Rate Difference'!AM213&lt;0,"ERROR","PASS")</f>
        <v>PASS</v>
      </c>
      <c r="AN213" t="str">
        <f>IF('Age Rate Difference'!AN213&lt;0,"ERROR","PASS")</f>
        <v>PASS</v>
      </c>
      <c r="AO213" t="str">
        <f>IF('Age Rate Difference'!AO213&lt;0,"ERROR","PASS")</f>
        <v>PASS</v>
      </c>
      <c r="AP213" t="str">
        <f>IF('Age Rate Difference'!AP213&lt;0,"ERROR","PASS")</f>
        <v>PASS</v>
      </c>
      <c r="AQ213" t="str">
        <f>IF('Age Rate Difference'!AQ213&lt;0,"ERROR","PASS")</f>
        <v>PASS</v>
      </c>
      <c r="AR213" t="str">
        <f>IF('Age Rate Difference'!AR213&lt;0,"ERROR","PASS")</f>
        <v>PASS</v>
      </c>
      <c r="AS213" t="str">
        <f>IF('Age Rate Difference'!AS213&lt;0,"ERROR","PASS")</f>
        <v>PASS</v>
      </c>
      <c r="AT213" t="str">
        <f>IF('Age Rate Difference'!AT213&lt;0,"ERROR","PASS")</f>
        <v>PASS</v>
      </c>
      <c r="AU213" t="str">
        <f>IF('Age Rate Difference'!AU213&lt;0,"ERROR","PASS")</f>
        <v>PASS</v>
      </c>
    </row>
    <row r="214" spans="1:47" x14ac:dyDescent="0.2">
      <c r="A214" t="str">
        <f>IF('Age Rate Difference'!A214&lt;0,"ERROR","PASS")</f>
        <v>PASS</v>
      </c>
      <c r="B214" t="str">
        <f>IF('Age Rate Difference'!B214&lt;0,"ERROR","PASS")</f>
        <v>PASS</v>
      </c>
      <c r="C214" t="str">
        <f>IF('Age Rate Difference'!C214&lt;0,"ERROR","PASS")</f>
        <v>PASS</v>
      </c>
      <c r="D214" t="str">
        <f>IF('Age Rate Difference'!D214&lt;0,"ERROR","PASS")</f>
        <v>PASS</v>
      </c>
      <c r="E214" t="str">
        <f>IF('Age Rate Difference'!E214&lt;0,"ERROR","PASS")</f>
        <v>PASS</v>
      </c>
      <c r="F214" t="str">
        <f>IF('Age Rate Difference'!F214&lt;0,"ERROR","PASS")</f>
        <v>PASS</v>
      </c>
      <c r="G214" t="str">
        <f>IF('Age Rate Difference'!G214&lt;0,"ERROR","PASS")</f>
        <v>PASS</v>
      </c>
      <c r="H214" t="str">
        <f>IF('Age Rate Difference'!H214&lt;0,"ERROR","PASS")</f>
        <v>PASS</v>
      </c>
      <c r="I214" t="str">
        <f>IF('Age Rate Difference'!I214&lt;0,"ERROR","PASS")</f>
        <v>PASS</v>
      </c>
      <c r="J214" t="str">
        <f>IF('Age Rate Difference'!J214&lt;0,"ERROR","PASS")</f>
        <v>PASS</v>
      </c>
      <c r="K214" t="str">
        <f>IF('Age Rate Difference'!K214&lt;0,"ERROR","PASS")</f>
        <v>PASS</v>
      </c>
      <c r="L214" t="str">
        <f>IF('Age Rate Difference'!L214&lt;0,"ERROR","PASS")</f>
        <v>PASS</v>
      </c>
      <c r="M214" t="str">
        <f>IF('Age Rate Difference'!M214&lt;0,"ERROR","PASS")</f>
        <v>PASS</v>
      </c>
      <c r="N214" t="str">
        <f>IF('Age Rate Difference'!N214&lt;0,"ERROR","PASS")</f>
        <v>PASS</v>
      </c>
      <c r="O214" t="str">
        <f>IF('Age Rate Difference'!O214&lt;0,"ERROR","PASS")</f>
        <v>PASS</v>
      </c>
      <c r="P214" t="str">
        <f>IF('Age Rate Difference'!P214&lt;0,"ERROR","PASS")</f>
        <v>PASS</v>
      </c>
      <c r="Q214" t="str">
        <f>IF('Age Rate Difference'!Q214&lt;0,"ERROR","PASS")</f>
        <v>PASS</v>
      </c>
      <c r="R214" t="str">
        <f>IF('Age Rate Difference'!R214&lt;0,"ERROR","PASS")</f>
        <v>PASS</v>
      </c>
      <c r="S214" t="str">
        <f>IF('Age Rate Difference'!S214&lt;0,"ERROR","PASS")</f>
        <v>PASS</v>
      </c>
      <c r="T214" t="str">
        <f>IF('Age Rate Difference'!T214&lt;0,"ERROR","PASS")</f>
        <v>PASS</v>
      </c>
      <c r="U214" t="str">
        <f>IF('Age Rate Difference'!U214&lt;0,"ERROR","PASS")</f>
        <v>PASS</v>
      </c>
      <c r="V214" t="str">
        <f>IF('Age Rate Difference'!V214&lt;0,"ERROR","PASS")</f>
        <v>PASS</v>
      </c>
      <c r="W214" t="str">
        <f>IF('Age Rate Difference'!W214&lt;0,"ERROR","PASS")</f>
        <v>PASS</v>
      </c>
      <c r="X214" t="str">
        <f>IF('Age Rate Difference'!X214&lt;0,"ERROR","PASS")</f>
        <v>PASS</v>
      </c>
      <c r="Y214" t="str">
        <f>IF('Age Rate Difference'!Y214&lt;0,"ERROR","PASS")</f>
        <v>PASS</v>
      </c>
      <c r="Z214" t="str">
        <f>IF('Age Rate Difference'!Z214&lt;0,"ERROR","PASS")</f>
        <v>PASS</v>
      </c>
      <c r="AA214" t="str">
        <f>IF('Age Rate Difference'!AA214&lt;0,"ERROR","PASS")</f>
        <v>PASS</v>
      </c>
      <c r="AB214" t="str">
        <f>IF('Age Rate Difference'!AB214&lt;0,"ERROR","PASS")</f>
        <v>PASS</v>
      </c>
      <c r="AC214" t="str">
        <f>IF('Age Rate Difference'!AC214&lt;0,"ERROR","PASS")</f>
        <v>PASS</v>
      </c>
      <c r="AD214" t="str">
        <f>IF('Age Rate Difference'!AD214&lt;0,"ERROR","PASS")</f>
        <v>PASS</v>
      </c>
      <c r="AE214" t="str">
        <f>IF('Age Rate Difference'!AE214&lt;0,"ERROR","PASS")</f>
        <v>PASS</v>
      </c>
      <c r="AF214" t="str">
        <f>IF('Age Rate Difference'!AF214&lt;0,"ERROR","PASS")</f>
        <v>PASS</v>
      </c>
      <c r="AG214" t="str">
        <f>IF('Age Rate Difference'!AG214&lt;0,"ERROR","PASS")</f>
        <v>PASS</v>
      </c>
      <c r="AH214" t="str">
        <f>IF('Age Rate Difference'!AH214&lt;0,"ERROR","PASS")</f>
        <v>PASS</v>
      </c>
      <c r="AI214" t="str">
        <f>IF('Age Rate Difference'!AI214&lt;0,"ERROR","PASS")</f>
        <v>PASS</v>
      </c>
      <c r="AJ214" t="str">
        <f>IF('Age Rate Difference'!AJ214&lt;0,"ERROR","PASS")</f>
        <v>PASS</v>
      </c>
      <c r="AK214" t="str">
        <f>IF('Age Rate Difference'!AK214&lt;0,"ERROR","PASS")</f>
        <v>PASS</v>
      </c>
      <c r="AL214" t="str">
        <f>IF('Age Rate Difference'!AL214&lt;0,"ERROR","PASS")</f>
        <v>PASS</v>
      </c>
      <c r="AM214" t="str">
        <f>IF('Age Rate Difference'!AM214&lt;0,"ERROR","PASS")</f>
        <v>PASS</v>
      </c>
      <c r="AN214" t="str">
        <f>IF('Age Rate Difference'!AN214&lt;0,"ERROR","PASS")</f>
        <v>PASS</v>
      </c>
      <c r="AO214" t="str">
        <f>IF('Age Rate Difference'!AO214&lt;0,"ERROR","PASS")</f>
        <v>PASS</v>
      </c>
      <c r="AP214" t="str">
        <f>IF('Age Rate Difference'!AP214&lt;0,"ERROR","PASS")</f>
        <v>PASS</v>
      </c>
      <c r="AQ214" t="str">
        <f>IF('Age Rate Difference'!AQ214&lt;0,"ERROR","PASS")</f>
        <v>PASS</v>
      </c>
      <c r="AR214" t="str">
        <f>IF('Age Rate Difference'!AR214&lt;0,"ERROR","PASS")</f>
        <v>PASS</v>
      </c>
      <c r="AS214" t="str">
        <f>IF('Age Rate Difference'!AS214&lt;0,"ERROR","PASS")</f>
        <v>PASS</v>
      </c>
      <c r="AT214" t="str">
        <f>IF('Age Rate Difference'!AT214&lt;0,"ERROR","PASS")</f>
        <v>PASS</v>
      </c>
      <c r="AU214" t="str">
        <f>IF('Age Rate Difference'!AU214&lt;0,"ERROR","PASS")</f>
        <v>PASS</v>
      </c>
    </row>
    <row r="215" spans="1:47" x14ac:dyDescent="0.2">
      <c r="A215" t="str">
        <f>IF('Age Rate Difference'!A215&lt;0,"ERROR","PASS")</f>
        <v>PASS</v>
      </c>
      <c r="B215" t="str">
        <f>IF('Age Rate Difference'!B215&lt;0,"ERROR","PASS")</f>
        <v>PASS</v>
      </c>
      <c r="C215" t="str">
        <f>IF('Age Rate Difference'!C215&lt;0,"ERROR","PASS")</f>
        <v>PASS</v>
      </c>
      <c r="D215" t="str">
        <f>IF('Age Rate Difference'!D215&lt;0,"ERROR","PASS")</f>
        <v>PASS</v>
      </c>
      <c r="E215" t="str">
        <f>IF('Age Rate Difference'!E215&lt;0,"ERROR","PASS")</f>
        <v>PASS</v>
      </c>
      <c r="F215" t="str">
        <f>IF('Age Rate Difference'!F215&lt;0,"ERROR","PASS")</f>
        <v>PASS</v>
      </c>
      <c r="G215" t="str">
        <f>IF('Age Rate Difference'!G215&lt;0,"ERROR","PASS")</f>
        <v>PASS</v>
      </c>
      <c r="H215" t="str">
        <f>IF('Age Rate Difference'!H215&lt;0,"ERROR","PASS")</f>
        <v>PASS</v>
      </c>
      <c r="I215" t="str">
        <f>IF('Age Rate Difference'!I215&lt;0,"ERROR","PASS")</f>
        <v>PASS</v>
      </c>
      <c r="J215" t="str">
        <f>IF('Age Rate Difference'!J215&lt;0,"ERROR","PASS")</f>
        <v>PASS</v>
      </c>
      <c r="K215" t="str">
        <f>IF('Age Rate Difference'!K215&lt;0,"ERROR","PASS")</f>
        <v>PASS</v>
      </c>
      <c r="L215" t="str">
        <f>IF('Age Rate Difference'!L215&lt;0,"ERROR","PASS")</f>
        <v>PASS</v>
      </c>
      <c r="M215" t="str">
        <f>IF('Age Rate Difference'!M215&lt;0,"ERROR","PASS")</f>
        <v>PASS</v>
      </c>
      <c r="N215" t="str">
        <f>IF('Age Rate Difference'!N215&lt;0,"ERROR","PASS")</f>
        <v>PASS</v>
      </c>
      <c r="O215" t="str">
        <f>IF('Age Rate Difference'!O215&lt;0,"ERROR","PASS")</f>
        <v>PASS</v>
      </c>
      <c r="P215" t="str">
        <f>IF('Age Rate Difference'!P215&lt;0,"ERROR","PASS")</f>
        <v>PASS</v>
      </c>
      <c r="Q215" t="str">
        <f>IF('Age Rate Difference'!Q215&lt;0,"ERROR","PASS")</f>
        <v>PASS</v>
      </c>
      <c r="R215" t="str">
        <f>IF('Age Rate Difference'!R215&lt;0,"ERROR","PASS")</f>
        <v>PASS</v>
      </c>
      <c r="S215" t="str">
        <f>IF('Age Rate Difference'!S215&lt;0,"ERROR","PASS")</f>
        <v>PASS</v>
      </c>
      <c r="T215" t="str">
        <f>IF('Age Rate Difference'!T215&lt;0,"ERROR","PASS")</f>
        <v>PASS</v>
      </c>
      <c r="U215" t="str">
        <f>IF('Age Rate Difference'!U215&lt;0,"ERROR","PASS")</f>
        <v>PASS</v>
      </c>
      <c r="V215" t="str">
        <f>IF('Age Rate Difference'!V215&lt;0,"ERROR","PASS")</f>
        <v>PASS</v>
      </c>
      <c r="W215" t="str">
        <f>IF('Age Rate Difference'!W215&lt;0,"ERROR","PASS")</f>
        <v>PASS</v>
      </c>
      <c r="X215" t="str">
        <f>IF('Age Rate Difference'!X215&lt;0,"ERROR","PASS")</f>
        <v>PASS</v>
      </c>
      <c r="Y215" t="str">
        <f>IF('Age Rate Difference'!Y215&lt;0,"ERROR","PASS")</f>
        <v>PASS</v>
      </c>
      <c r="Z215" t="str">
        <f>IF('Age Rate Difference'!Z215&lt;0,"ERROR","PASS")</f>
        <v>PASS</v>
      </c>
      <c r="AA215" t="str">
        <f>IF('Age Rate Difference'!AA215&lt;0,"ERROR","PASS")</f>
        <v>PASS</v>
      </c>
      <c r="AB215" t="str">
        <f>IF('Age Rate Difference'!AB215&lt;0,"ERROR","PASS")</f>
        <v>PASS</v>
      </c>
      <c r="AC215" t="str">
        <f>IF('Age Rate Difference'!AC215&lt;0,"ERROR","PASS")</f>
        <v>PASS</v>
      </c>
      <c r="AD215" t="str">
        <f>IF('Age Rate Difference'!AD215&lt;0,"ERROR","PASS")</f>
        <v>PASS</v>
      </c>
      <c r="AE215" t="str">
        <f>IF('Age Rate Difference'!AE215&lt;0,"ERROR","PASS")</f>
        <v>PASS</v>
      </c>
      <c r="AF215" t="str">
        <f>IF('Age Rate Difference'!AF215&lt;0,"ERROR","PASS")</f>
        <v>PASS</v>
      </c>
      <c r="AG215" t="str">
        <f>IF('Age Rate Difference'!AG215&lt;0,"ERROR","PASS")</f>
        <v>PASS</v>
      </c>
      <c r="AH215" t="str">
        <f>IF('Age Rate Difference'!AH215&lt;0,"ERROR","PASS")</f>
        <v>PASS</v>
      </c>
      <c r="AI215" t="str">
        <f>IF('Age Rate Difference'!AI215&lt;0,"ERROR","PASS")</f>
        <v>PASS</v>
      </c>
      <c r="AJ215" t="str">
        <f>IF('Age Rate Difference'!AJ215&lt;0,"ERROR","PASS")</f>
        <v>PASS</v>
      </c>
      <c r="AK215" t="str">
        <f>IF('Age Rate Difference'!AK215&lt;0,"ERROR","PASS")</f>
        <v>PASS</v>
      </c>
      <c r="AL215" t="str">
        <f>IF('Age Rate Difference'!AL215&lt;0,"ERROR","PASS")</f>
        <v>PASS</v>
      </c>
      <c r="AM215" t="str">
        <f>IF('Age Rate Difference'!AM215&lt;0,"ERROR","PASS")</f>
        <v>PASS</v>
      </c>
      <c r="AN215" t="str">
        <f>IF('Age Rate Difference'!AN215&lt;0,"ERROR","PASS")</f>
        <v>PASS</v>
      </c>
      <c r="AO215" t="str">
        <f>IF('Age Rate Difference'!AO215&lt;0,"ERROR","PASS")</f>
        <v>PASS</v>
      </c>
      <c r="AP215" t="str">
        <f>IF('Age Rate Difference'!AP215&lt;0,"ERROR","PASS")</f>
        <v>PASS</v>
      </c>
      <c r="AQ215" t="str">
        <f>IF('Age Rate Difference'!AQ215&lt;0,"ERROR","PASS")</f>
        <v>PASS</v>
      </c>
      <c r="AR215" t="str">
        <f>IF('Age Rate Difference'!AR215&lt;0,"ERROR","PASS")</f>
        <v>PASS</v>
      </c>
      <c r="AS215" t="str">
        <f>IF('Age Rate Difference'!AS215&lt;0,"ERROR","PASS")</f>
        <v>PASS</v>
      </c>
      <c r="AT215" t="str">
        <f>IF('Age Rate Difference'!AT215&lt;0,"ERROR","PASS")</f>
        <v>PASS</v>
      </c>
      <c r="AU215" t="str">
        <f>IF('Age Rate Difference'!AU215&lt;0,"ERROR","PASS")</f>
        <v>PASS</v>
      </c>
    </row>
    <row r="216" spans="1:47" x14ac:dyDescent="0.2">
      <c r="A216" t="str">
        <f>IF('Age Rate Difference'!A216&lt;0,"ERROR","PASS")</f>
        <v>PASS</v>
      </c>
      <c r="B216" t="str">
        <f>IF('Age Rate Difference'!B216&lt;0,"ERROR","PASS")</f>
        <v>PASS</v>
      </c>
      <c r="C216" t="str">
        <f>IF('Age Rate Difference'!C216&lt;0,"ERROR","PASS")</f>
        <v>PASS</v>
      </c>
      <c r="D216" t="str">
        <f>IF('Age Rate Difference'!D216&lt;0,"ERROR","PASS")</f>
        <v>PASS</v>
      </c>
      <c r="E216" t="str">
        <f>IF('Age Rate Difference'!E216&lt;0,"ERROR","PASS")</f>
        <v>PASS</v>
      </c>
      <c r="F216" t="str">
        <f>IF('Age Rate Difference'!F216&lt;0,"ERROR","PASS")</f>
        <v>PASS</v>
      </c>
      <c r="G216" t="str">
        <f>IF('Age Rate Difference'!G216&lt;0,"ERROR","PASS")</f>
        <v>PASS</v>
      </c>
      <c r="H216" t="str">
        <f>IF('Age Rate Difference'!H216&lt;0,"ERROR","PASS")</f>
        <v>PASS</v>
      </c>
      <c r="I216" t="str">
        <f>IF('Age Rate Difference'!I216&lt;0,"ERROR","PASS")</f>
        <v>PASS</v>
      </c>
      <c r="J216" t="str">
        <f>IF('Age Rate Difference'!J216&lt;0,"ERROR","PASS")</f>
        <v>PASS</v>
      </c>
      <c r="K216" t="str">
        <f>IF('Age Rate Difference'!K216&lt;0,"ERROR","PASS")</f>
        <v>PASS</v>
      </c>
      <c r="L216" t="str">
        <f>IF('Age Rate Difference'!L216&lt;0,"ERROR","PASS")</f>
        <v>PASS</v>
      </c>
      <c r="M216" t="str">
        <f>IF('Age Rate Difference'!M216&lt;0,"ERROR","PASS")</f>
        <v>PASS</v>
      </c>
      <c r="N216" t="str">
        <f>IF('Age Rate Difference'!N216&lt;0,"ERROR","PASS")</f>
        <v>PASS</v>
      </c>
      <c r="O216" t="str">
        <f>IF('Age Rate Difference'!O216&lt;0,"ERROR","PASS")</f>
        <v>PASS</v>
      </c>
      <c r="P216" t="str">
        <f>IF('Age Rate Difference'!P216&lt;0,"ERROR","PASS")</f>
        <v>PASS</v>
      </c>
      <c r="Q216" t="str">
        <f>IF('Age Rate Difference'!Q216&lt;0,"ERROR","PASS")</f>
        <v>PASS</v>
      </c>
      <c r="R216" t="str">
        <f>IF('Age Rate Difference'!R216&lt;0,"ERROR","PASS")</f>
        <v>PASS</v>
      </c>
      <c r="S216" t="str">
        <f>IF('Age Rate Difference'!S216&lt;0,"ERROR","PASS")</f>
        <v>PASS</v>
      </c>
      <c r="T216" t="str">
        <f>IF('Age Rate Difference'!T216&lt;0,"ERROR","PASS")</f>
        <v>PASS</v>
      </c>
      <c r="U216" t="str">
        <f>IF('Age Rate Difference'!U216&lt;0,"ERROR","PASS")</f>
        <v>PASS</v>
      </c>
      <c r="V216" t="str">
        <f>IF('Age Rate Difference'!V216&lt;0,"ERROR","PASS")</f>
        <v>PASS</v>
      </c>
      <c r="W216" t="str">
        <f>IF('Age Rate Difference'!W216&lt;0,"ERROR","PASS")</f>
        <v>PASS</v>
      </c>
      <c r="X216" t="str">
        <f>IF('Age Rate Difference'!X216&lt;0,"ERROR","PASS")</f>
        <v>PASS</v>
      </c>
      <c r="Y216" t="str">
        <f>IF('Age Rate Difference'!Y216&lt;0,"ERROR","PASS")</f>
        <v>PASS</v>
      </c>
      <c r="Z216" t="str">
        <f>IF('Age Rate Difference'!Z216&lt;0,"ERROR","PASS")</f>
        <v>PASS</v>
      </c>
      <c r="AA216" t="str">
        <f>IF('Age Rate Difference'!AA216&lt;0,"ERROR","PASS")</f>
        <v>PASS</v>
      </c>
      <c r="AB216" t="str">
        <f>IF('Age Rate Difference'!AB216&lt;0,"ERROR","PASS")</f>
        <v>PASS</v>
      </c>
      <c r="AC216" t="str">
        <f>IF('Age Rate Difference'!AC216&lt;0,"ERROR","PASS")</f>
        <v>PASS</v>
      </c>
      <c r="AD216" t="str">
        <f>IF('Age Rate Difference'!AD216&lt;0,"ERROR","PASS")</f>
        <v>PASS</v>
      </c>
      <c r="AE216" t="str">
        <f>IF('Age Rate Difference'!AE216&lt;0,"ERROR","PASS")</f>
        <v>PASS</v>
      </c>
      <c r="AF216" t="str">
        <f>IF('Age Rate Difference'!AF216&lt;0,"ERROR","PASS")</f>
        <v>PASS</v>
      </c>
      <c r="AG216" t="str">
        <f>IF('Age Rate Difference'!AG216&lt;0,"ERROR","PASS")</f>
        <v>PASS</v>
      </c>
      <c r="AH216" t="str">
        <f>IF('Age Rate Difference'!AH216&lt;0,"ERROR","PASS")</f>
        <v>PASS</v>
      </c>
      <c r="AI216" t="str">
        <f>IF('Age Rate Difference'!AI216&lt;0,"ERROR","PASS")</f>
        <v>PASS</v>
      </c>
      <c r="AJ216" t="str">
        <f>IF('Age Rate Difference'!AJ216&lt;0,"ERROR","PASS")</f>
        <v>PASS</v>
      </c>
      <c r="AK216" t="str">
        <f>IF('Age Rate Difference'!AK216&lt;0,"ERROR","PASS")</f>
        <v>PASS</v>
      </c>
      <c r="AL216" t="str">
        <f>IF('Age Rate Difference'!AL216&lt;0,"ERROR","PASS")</f>
        <v>PASS</v>
      </c>
      <c r="AM216" t="str">
        <f>IF('Age Rate Difference'!AM216&lt;0,"ERROR","PASS")</f>
        <v>PASS</v>
      </c>
      <c r="AN216" t="str">
        <f>IF('Age Rate Difference'!AN216&lt;0,"ERROR","PASS")</f>
        <v>PASS</v>
      </c>
      <c r="AO216" t="str">
        <f>IF('Age Rate Difference'!AO216&lt;0,"ERROR","PASS")</f>
        <v>PASS</v>
      </c>
      <c r="AP216" t="str">
        <f>IF('Age Rate Difference'!AP216&lt;0,"ERROR","PASS")</f>
        <v>PASS</v>
      </c>
      <c r="AQ216" t="str">
        <f>IF('Age Rate Difference'!AQ216&lt;0,"ERROR","PASS")</f>
        <v>PASS</v>
      </c>
      <c r="AR216" t="str">
        <f>IF('Age Rate Difference'!AR216&lt;0,"ERROR","PASS")</f>
        <v>PASS</v>
      </c>
      <c r="AS216" t="str">
        <f>IF('Age Rate Difference'!AS216&lt;0,"ERROR","PASS")</f>
        <v>PASS</v>
      </c>
      <c r="AT216" t="str">
        <f>IF('Age Rate Difference'!AT216&lt;0,"ERROR","PASS")</f>
        <v>PASS</v>
      </c>
      <c r="AU216" t="str">
        <f>IF('Age Rate Difference'!AU216&lt;0,"ERROR","PASS")</f>
        <v>PASS</v>
      </c>
    </row>
    <row r="217" spans="1:47" x14ac:dyDescent="0.2">
      <c r="A217" t="str">
        <f>IF('Age Rate Difference'!A217&lt;0,"ERROR","PASS")</f>
        <v>PASS</v>
      </c>
      <c r="B217" t="str">
        <f>IF('Age Rate Difference'!B217&lt;0,"ERROR","PASS")</f>
        <v>PASS</v>
      </c>
      <c r="C217" t="str">
        <f>IF('Age Rate Difference'!C217&lt;0,"ERROR","PASS")</f>
        <v>PASS</v>
      </c>
      <c r="D217" t="str">
        <f>IF('Age Rate Difference'!D217&lt;0,"ERROR","PASS")</f>
        <v>PASS</v>
      </c>
      <c r="E217" t="str">
        <f>IF('Age Rate Difference'!E217&lt;0,"ERROR","PASS")</f>
        <v>PASS</v>
      </c>
      <c r="F217" t="str">
        <f>IF('Age Rate Difference'!F217&lt;0,"ERROR","PASS")</f>
        <v>PASS</v>
      </c>
      <c r="G217" t="str">
        <f>IF('Age Rate Difference'!G217&lt;0,"ERROR","PASS")</f>
        <v>PASS</v>
      </c>
      <c r="H217" t="str">
        <f>IF('Age Rate Difference'!H217&lt;0,"ERROR","PASS")</f>
        <v>PASS</v>
      </c>
      <c r="I217" t="str">
        <f>IF('Age Rate Difference'!I217&lt;0,"ERROR","PASS")</f>
        <v>PASS</v>
      </c>
      <c r="J217" t="str">
        <f>IF('Age Rate Difference'!J217&lt;0,"ERROR","PASS")</f>
        <v>PASS</v>
      </c>
      <c r="K217" t="str">
        <f>IF('Age Rate Difference'!K217&lt;0,"ERROR","PASS")</f>
        <v>PASS</v>
      </c>
      <c r="L217" t="str">
        <f>IF('Age Rate Difference'!L217&lt;0,"ERROR","PASS")</f>
        <v>PASS</v>
      </c>
      <c r="M217" t="str">
        <f>IF('Age Rate Difference'!M217&lt;0,"ERROR","PASS")</f>
        <v>PASS</v>
      </c>
      <c r="N217" t="str">
        <f>IF('Age Rate Difference'!N217&lt;0,"ERROR","PASS")</f>
        <v>PASS</v>
      </c>
      <c r="O217" t="str">
        <f>IF('Age Rate Difference'!O217&lt;0,"ERROR","PASS")</f>
        <v>PASS</v>
      </c>
      <c r="P217" t="str">
        <f>IF('Age Rate Difference'!P217&lt;0,"ERROR","PASS")</f>
        <v>PASS</v>
      </c>
      <c r="Q217" t="str">
        <f>IF('Age Rate Difference'!Q217&lt;0,"ERROR","PASS")</f>
        <v>PASS</v>
      </c>
      <c r="R217" t="str">
        <f>IF('Age Rate Difference'!R217&lt;0,"ERROR","PASS")</f>
        <v>PASS</v>
      </c>
      <c r="S217" t="str">
        <f>IF('Age Rate Difference'!S217&lt;0,"ERROR","PASS")</f>
        <v>PASS</v>
      </c>
      <c r="T217" t="str">
        <f>IF('Age Rate Difference'!T217&lt;0,"ERROR","PASS")</f>
        <v>PASS</v>
      </c>
      <c r="U217" t="str">
        <f>IF('Age Rate Difference'!U217&lt;0,"ERROR","PASS")</f>
        <v>PASS</v>
      </c>
      <c r="V217" t="str">
        <f>IF('Age Rate Difference'!V217&lt;0,"ERROR","PASS")</f>
        <v>PASS</v>
      </c>
      <c r="W217" t="str">
        <f>IF('Age Rate Difference'!W217&lt;0,"ERROR","PASS")</f>
        <v>PASS</v>
      </c>
      <c r="X217" t="str">
        <f>IF('Age Rate Difference'!X217&lt;0,"ERROR","PASS")</f>
        <v>PASS</v>
      </c>
      <c r="Y217" t="str">
        <f>IF('Age Rate Difference'!Y217&lt;0,"ERROR","PASS")</f>
        <v>PASS</v>
      </c>
      <c r="Z217" t="str">
        <f>IF('Age Rate Difference'!Z217&lt;0,"ERROR","PASS")</f>
        <v>PASS</v>
      </c>
      <c r="AA217" t="str">
        <f>IF('Age Rate Difference'!AA217&lt;0,"ERROR","PASS")</f>
        <v>PASS</v>
      </c>
      <c r="AB217" t="str">
        <f>IF('Age Rate Difference'!AB217&lt;0,"ERROR","PASS")</f>
        <v>PASS</v>
      </c>
      <c r="AC217" t="str">
        <f>IF('Age Rate Difference'!AC217&lt;0,"ERROR","PASS")</f>
        <v>PASS</v>
      </c>
      <c r="AD217" t="str">
        <f>IF('Age Rate Difference'!AD217&lt;0,"ERROR","PASS")</f>
        <v>PASS</v>
      </c>
      <c r="AE217" t="str">
        <f>IF('Age Rate Difference'!AE217&lt;0,"ERROR","PASS")</f>
        <v>PASS</v>
      </c>
      <c r="AF217" t="str">
        <f>IF('Age Rate Difference'!AF217&lt;0,"ERROR","PASS")</f>
        <v>PASS</v>
      </c>
      <c r="AG217" t="str">
        <f>IF('Age Rate Difference'!AG217&lt;0,"ERROR","PASS")</f>
        <v>PASS</v>
      </c>
      <c r="AH217" t="str">
        <f>IF('Age Rate Difference'!AH217&lt;0,"ERROR","PASS")</f>
        <v>PASS</v>
      </c>
      <c r="AI217" t="str">
        <f>IF('Age Rate Difference'!AI217&lt;0,"ERROR","PASS")</f>
        <v>PASS</v>
      </c>
      <c r="AJ217" t="str">
        <f>IF('Age Rate Difference'!AJ217&lt;0,"ERROR","PASS")</f>
        <v>PASS</v>
      </c>
      <c r="AK217" t="str">
        <f>IF('Age Rate Difference'!AK217&lt;0,"ERROR","PASS")</f>
        <v>PASS</v>
      </c>
      <c r="AL217" t="str">
        <f>IF('Age Rate Difference'!AL217&lt;0,"ERROR","PASS")</f>
        <v>PASS</v>
      </c>
      <c r="AM217" t="str">
        <f>IF('Age Rate Difference'!AM217&lt;0,"ERROR","PASS")</f>
        <v>PASS</v>
      </c>
      <c r="AN217" t="str">
        <f>IF('Age Rate Difference'!AN217&lt;0,"ERROR","PASS")</f>
        <v>PASS</v>
      </c>
      <c r="AO217" t="str">
        <f>IF('Age Rate Difference'!AO217&lt;0,"ERROR","PASS")</f>
        <v>PASS</v>
      </c>
      <c r="AP217" t="str">
        <f>IF('Age Rate Difference'!AP217&lt;0,"ERROR","PASS")</f>
        <v>PASS</v>
      </c>
      <c r="AQ217" t="str">
        <f>IF('Age Rate Difference'!AQ217&lt;0,"ERROR","PASS")</f>
        <v>PASS</v>
      </c>
      <c r="AR217" t="str">
        <f>IF('Age Rate Difference'!AR217&lt;0,"ERROR","PASS")</f>
        <v>PASS</v>
      </c>
      <c r="AS217" t="str">
        <f>IF('Age Rate Difference'!AS217&lt;0,"ERROR","PASS")</f>
        <v>PASS</v>
      </c>
      <c r="AT217" t="str">
        <f>IF('Age Rate Difference'!AT217&lt;0,"ERROR","PASS")</f>
        <v>PASS</v>
      </c>
      <c r="AU217" t="str">
        <f>IF('Age Rate Difference'!AU217&lt;0,"ERROR","PASS")</f>
        <v>PASS</v>
      </c>
    </row>
    <row r="218" spans="1:47" x14ac:dyDescent="0.2">
      <c r="A218" t="str">
        <f>IF('Age Rate Difference'!A218&lt;0,"ERROR","PASS")</f>
        <v>PASS</v>
      </c>
      <c r="B218" t="str">
        <f>IF('Age Rate Difference'!B218&lt;0,"ERROR","PASS")</f>
        <v>PASS</v>
      </c>
      <c r="C218" t="str">
        <f>IF('Age Rate Difference'!C218&lt;0,"ERROR","PASS")</f>
        <v>PASS</v>
      </c>
      <c r="D218" t="str">
        <f>IF('Age Rate Difference'!D218&lt;0,"ERROR","PASS")</f>
        <v>PASS</v>
      </c>
      <c r="E218" t="str">
        <f>IF('Age Rate Difference'!E218&lt;0,"ERROR","PASS")</f>
        <v>PASS</v>
      </c>
      <c r="F218" t="str">
        <f>IF('Age Rate Difference'!F218&lt;0,"ERROR","PASS")</f>
        <v>PASS</v>
      </c>
      <c r="G218" t="str">
        <f>IF('Age Rate Difference'!G218&lt;0,"ERROR","PASS")</f>
        <v>PASS</v>
      </c>
      <c r="H218" t="str">
        <f>IF('Age Rate Difference'!H218&lt;0,"ERROR","PASS")</f>
        <v>PASS</v>
      </c>
      <c r="I218" t="str">
        <f>IF('Age Rate Difference'!I218&lt;0,"ERROR","PASS")</f>
        <v>PASS</v>
      </c>
      <c r="J218" t="str">
        <f>IF('Age Rate Difference'!J218&lt;0,"ERROR","PASS")</f>
        <v>PASS</v>
      </c>
      <c r="K218" t="str">
        <f>IF('Age Rate Difference'!K218&lt;0,"ERROR","PASS")</f>
        <v>PASS</v>
      </c>
      <c r="L218" t="str">
        <f>IF('Age Rate Difference'!L218&lt;0,"ERROR","PASS")</f>
        <v>PASS</v>
      </c>
      <c r="M218" t="str">
        <f>IF('Age Rate Difference'!M218&lt;0,"ERROR","PASS")</f>
        <v>PASS</v>
      </c>
      <c r="N218" t="str">
        <f>IF('Age Rate Difference'!N218&lt;0,"ERROR","PASS")</f>
        <v>PASS</v>
      </c>
      <c r="O218" t="str">
        <f>IF('Age Rate Difference'!O218&lt;0,"ERROR","PASS")</f>
        <v>PASS</v>
      </c>
      <c r="P218" t="str">
        <f>IF('Age Rate Difference'!P218&lt;0,"ERROR","PASS")</f>
        <v>PASS</v>
      </c>
      <c r="Q218" t="str">
        <f>IF('Age Rate Difference'!Q218&lt;0,"ERROR","PASS")</f>
        <v>PASS</v>
      </c>
      <c r="R218" t="str">
        <f>IF('Age Rate Difference'!R218&lt;0,"ERROR","PASS")</f>
        <v>PASS</v>
      </c>
      <c r="S218" t="str">
        <f>IF('Age Rate Difference'!S218&lt;0,"ERROR","PASS")</f>
        <v>PASS</v>
      </c>
      <c r="T218" t="str">
        <f>IF('Age Rate Difference'!T218&lt;0,"ERROR","PASS")</f>
        <v>PASS</v>
      </c>
      <c r="U218" t="str">
        <f>IF('Age Rate Difference'!U218&lt;0,"ERROR","PASS")</f>
        <v>PASS</v>
      </c>
      <c r="V218" t="str">
        <f>IF('Age Rate Difference'!V218&lt;0,"ERROR","PASS")</f>
        <v>PASS</v>
      </c>
      <c r="W218" t="str">
        <f>IF('Age Rate Difference'!W218&lt;0,"ERROR","PASS")</f>
        <v>PASS</v>
      </c>
      <c r="X218" t="str">
        <f>IF('Age Rate Difference'!X218&lt;0,"ERROR","PASS")</f>
        <v>PASS</v>
      </c>
      <c r="Y218" t="str">
        <f>IF('Age Rate Difference'!Y218&lt;0,"ERROR","PASS")</f>
        <v>PASS</v>
      </c>
      <c r="Z218" t="str">
        <f>IF('Age Rate Difference'!Z218&lt;0,"ERROR","PASS")</f>
        <v>PASS</v>
      </c>
      <c r="AA218" t="str">
        <f>IF('Age Rate Difference'!AA218&lt;0,"ERROR","PASS")</f>
        <v>PASS</v>
      </c>
      <c r="AB218" t="str">
        <f>IF('Age Rate Difference'!AB218&lt;0,"ERROR","PASS")</f>
        <v>PASS</v>
      </c>
      <c r="AC218" t="str">
        <f>IF('Age Rate Difference'!AC218&lt;0,"ERROR","PASS")</f>
        <v>PASS</v>
      </c>
      <c r="AD218" t="str">
        <f>IF('Age Rate Difference'!AD218&lt;0,"ERROR","PASS")</f>
        <v>PASS</v>
      </c>
      <c r="AE218" t="str">
        <f>IF('Age Rate Difference'!AE218&lt;0,"ERROR","PASS")</f>
        <v>PASS</v>
      </c>
      <c r="AF218" t="str">
        <f>IF('Age Rate Difference'!AF218&lt;0,"ERROR","PASS")</f>
        <v>PASS</v>
      </c>
      <c r="AG218" t="str">
        <f>IF('Age Rate Difference'!AG218&lt;0,"ERROR","PASS")</f>
        <v>PASS</v>
      </c>
      <c r="AH218" t="str">
        <f>IF('Age Rate Difference'!AH218&lt;0,"ERROR","PASS")</f>
        <v>PASS</v>
      </c>
      <c r="AI218" t="str">
        <f>IF('Age Rate Difference'!AI218&lt;0,"ERROR","PASS")</f>
        <v>PASS</v>
      </c>
      <c r="AJ218" t="str">
        <f>IF('Age Rate Difference'!AJ218&lt;0,"ERROR","PASS")</f>
        <v>PASS</v>
      </c>
      <c r="AK218" t="str">
        <f>IF('Age Rate Difference'!AK218&lt;0,"ERROR","PASS")</f>
        <v>PASS</v>
      </c>
      <c r="AL218" t="str">
        <f>IF('Age Rate Difference'!AL218&lt;0,"ERROR","PASS")</f>
        <v>PASS</v>
      </c>
      <c r="AM218" t="str">
        <f>IF('Age Rate Difference'!AM218&lt;0,"ERROR","PASS")</f>
        <v>PASS</v>
      </c>
      <c r="AN218" t="str">
        <f>IF('Age Rate Difference'!AN218&lt;0,"ERROR","PASS")</f>
        <v>PASS</v>
      </c>
      <c r="AO218" t="str">
        <f>IF('Age Rate Difference'!AO218&lt;0,"ERROR","PASS")</f>
        <v>PASS</v>
      </c>
      <c r="AP218" t="str">
        <f>IF('Age Rate Difference'!AP218&lt;0,"ERROR","PASS")</f>
        <v>PASS</v>
      </c>
      <c r="AQ218" t="str">
        <f>IF('Age Rate Difference'!AQ218&lt;0,"ERROR","PASS")</f>
        <v>PASS</v>
      </c>
      <c r="AR218" t="str">
        <f>IF('Age Rate Difference'!AR218&lt;0,"ERROR","PASS")</f>
        <v>PASS</v>
      </c>
      <c r="AS218" t="str">
        <f>IF('Age Rate Difference'!AS218&lt;0,"ERROR","PASS")</f>
        <v>PASS</v>
      </c>
      <c r="AT218" t="str">
        <f>IF('Age Rate Difference'!AT218&lt;0,"ERROR","PASS")</f>
        <v>PASS</v>
      </c>
      <c r="AU218" t="str">
        <f>IF('Age Rate Difference'!AU218&lt;0,"ERROR","PASS")</f>
        <v>PASS</v>
      </c>
    </row>
    <row r="219" spans="1:47" x14ac:dyDescent="0.2">
      <c r="A219" t="str">
        <f>IF('Age Rate Difference'!A219&lt;0,"ERROR","PASS")</f>
        <v>PASS</v>
      </c>
      <c r="B219" t="str">
        <f>IF('Age Rate Difference'!B219&lt;0,"ERROR","PASS")</f>
        <v>PASS</v>
      </c>
      <c r="C219" t="str">
        <f>IF('Age Rate Difference'!C219&lt;0,"ERROR","PASS")</f>
        <v>PASS</v>
      </c>
      <c r="D219" t="str">
        <f>IF('Age Rate Difference'!D219&lt;0,"ERROR","PASS")</f>
        <v>PASS</v>
      </c>
      <c r="E219" t="str">
        <f>IF('Age Rate Difference'!E219&lt;0,"ERROR","PASS")</f>
        <v>PASS</v>
      </c>
      <c r="F219" t="str">
        <f>IF('Age Rate Difference'!F219&lt;0,"ERROR","PASS")</f>
        <v>PASS</v>
      </c>
      <c r="G219" t="str">
        <f>IF('Age Rate Difference'!G219&lt;0,"ERROR","PASS")</f>
        <v>PASS</v>
      </c>
      <c r="H219" t="str">
        <f>IF('Age Rate Difference'!H219&lt;0,"ERROR","PASS")</f>
        <v>PASS</v>
      </c>
      <c r="I219" t="str">
        <f>IF('Age Rate Difference'!I219&lt;0,"ERROR","PASS")</f>
        <v>PASS</v>
      </c>
      <c r="J219" t="str">
        <f>IF('Age Rate Difference'!J219&lt;0,"ERROR","PASS")</f>
        <v>PASS</v>
      </c>
      <c r="K219" t="str">
        <f>IF('Age Rate Difference'!K219&lt;0,"ERROR","PASS")</f>
        <v>PASS</v>
      </c>
      <c r="L219" t="str">
        <f>IF('Age Rate Difference'!L219&lt;0,"ERROR","PASS")</f>
        <v>PASS</v>
      </c>
      <c r="M219" t="str">
        <f>IF('Age Rate Difference'!M219&lt;0,"ERROR","PASS")</f>
        <v>PASS</v>
      </c>
      <c r="N219" t="str">
        <f>IF('Age Rate Difference'!N219&lt;0,"ERROR","PASS")</f>
        <v>PASS</v>
      </c>
      <c r="O219" t="str">
        <f>IF('Age Rate Difference'!O219&lt;0,"ERROR","PASS")</f>
        <v>PASS</v>
      </c>
      <c r="P219" t="str">
        <f>IF('Age Rate Difference'!P219&lt;0,"ERROR","PASS")</f>
        <v>PASS</v>
      </c>
      <c r="Q219" t="str">
        <f>IF('Age Rate Difference'!Q219&lt;0,"ERROR","PASS")</f>
        <v>PASS</v>
      </c>
      <c r="R219" t="str">
        <f>IF('Age Rate Difference'!R219&lt;0,"ERROR","PASS")</f>
        <v>PASS</v>
      </c>
      <c r="S219" t="str">
        <f>IF('Age Rate Difference'!S219&lt;0,"ERROR","PASS")</f>
        <v>PASS</v>
      </c>
      <c r="T219" t="str">
        <f>IF('Age Rate Difference'!T219&lt;0,"ERROR","PASS")</f>
        <v>PASS</v>
      </c>
      <c r="U219" t="str">
        <f>IF('Age Rate Difference'!U219&lt;0,"ERROR","PASS")</f>
        <v>PASS</v>
      </c>
      <c r="V219" t="str">
        <f>IF('Age Rate Difference'!V219&lt;0,"ERROR","PASS")</f>
        <v>PASS</v>
      </c>
      <c r="W219" t="str">
        <f>IF('Age Rate Difference'!W219&lt;0,"ERROR","PASS")</f>
        <v>PASS</v>
      </c>
      <c r="X219" t="str">
        <f>IF('Age Rate Difference'!X219&lt;0,"ERROR","PASS")</f>
        <v>PASS</v>
      </c>
      <c r="Y219" t="str">
        <f>IF('Age Rate Difference'!Y219&lt;0,"ERROR","PASS")</f>
        <v>PASS</v>
      </c>
      <c r="Z219" t="str">
        <f>IF('Age Rate Difference'!Z219&lt;0,"ERROR","PASS")</f>
        <v>PASS</v>
      </c>
      <c r="AA219" t="str">
        <f>IF('Age Rate Difference'!AA219&lt;0,"ERROR","PASS")</f>
        <v>PASS</v>
      </c>
      <c r="AB219" t="str">
        <f>IF('Age Rate Difference'!AB219&lt;0,"ERROR","PASS")</f>
        <v>PASS</v>
      </c>
      <c r="AC219" t="str">
        <f>IF('Age Rate Difference'!AC219&lt;0,"ERROR","PASS")</f>
        <v>PASS</v>
      </c>
      <c r="AD219" t="str">
        <f>IF('Age Rate Difference'!AD219&lt;0,"ERROR","PASS")</f>
        <v>PASS</v>
      </c>
      <c r="AE219" t="str">
        <f>IF('Age Rate Difference'!AE219&lt;0,"ERROR","PASS")</f>
        <v>PASS</v>
      </c>
      <c r="AF219" t="str">
        <f>IF('Age Rate Difference'!AF219&lt;0,"ERROR","PASS")</f>
        <v>PASS</v>
      </c>
      <c r="AG219" t="str">
        <f>IF('Age Rate Difference'!AG219&lt;0,"ERROR","PASS")</f>
        <v>PASS</v>
      </c>
      <c r="AH219" t="str">
        <f>IF('Age Rate Difference'!AH219&lt;0,"ERROR","PASS")</f>
        <v>PASS</v>
      </c>
      <c r="AI219" t="str">
        <f>IF('Age Rate Difference'!AI219&lt;0,"ERROR","PASS")</f>
        <v>PASS</v>
      </c>
      <c r="AJ219" t="str">
        <f>IF('Age Rate Difference'!AJ219&lt;0,"ERROR","PASS")</f>
        <v>PASS</v>
      </c>
      <c r="AK219" t="str">
        <f>IF('Age Rate Difference'!AK219&lt;0,"ERROR","PASS")</f>
        <v>PASS</v>
      </c>
      <c r="AL219" t="str">
        <f>IF('Age Rate Difference'!AL219&lt;0,"ERROR","PASS")</f>
        <v>PASS</v>
      </c>
      <c r="AM219" t="str">
        <f>IF('Age Rate Difference'!AM219&lt;0,"ERROR","PASS")</f>
        <v>PASS</v>
      </c>
      <c r="AN219" t="str">
        <f>IF('Age Rate Difference'!AN219&lt;0,"ERROR","PASS")</f>
        <v>PASS</v>
      </c>
      <c r="AO219" t="str">
        <f>IF('Age Rate Difference'!AO219&lt;0,"ERROR","PASS")</f>
        <v>PASS</v>
      </c>
      <c r="AP219" t="str">
        <f>IF('Age Rate Difference'!AP219&lt;0,"ERROR","PASS")</f>
        <v>PASS</v>
      </c>
      <c r="AQ219" t="str">
        <f>IF('Age Rate Difference'!AQ219&lt;0,"ERROR","PASS")</f>
        <v>PASS</v>
      </c>
      <c r="AR219" t="str">
        <f>IF('Age Rate Difference'!AR219&lt;0,"ERROR","PASS")</f>
        <v>PASS</v>
      </c>
      <c r="AS219" t="str">
        <f>IF('Age Rate Difference'!AS219&lt;0,"ERROR","PASS")</f>
        <v>PASS</v>
      </c>
      <c r="AT219" t="str">
        <f>IF('Age Rate Difference'!AT219&lt;0,"ERROR","PASS")</f>
        <v>PASS</v>
      </c>
      <c r="AU219" t="str">
        <f>IF('Age Rate Difference'!AU219&lt;0,"ERROR","PASS")</f>
        <v>PASS</v>
      </c>
    </row>
    <row r="220" spans="1:47" x14ac:dyDescent="0.2">
      <c r="A220" t="str">
        <f>IF('Age Rate Difference'!A220&lt;0,"ERROR","PASS")</f>
        <v>PASS</v>
      </c>
      <c r="B220" t="str">
        <f>IF('Age Rate Difference'!B220&lt;0,"ERROR","PASS")</f>
        <v>PASS</v>
      </c>
      <c r="C220" t="str">
        <f>IF('Age Rate Difference'!C220&lt;0,"ERROR","PASS")</f>
        <v>PASS</v>
      </c>
      <c r="D220" t="str">
        <f>IF('Age Rate Difference'!D220&lt;0,"ERROR","PASS")</f>
        <v>PASS</v>
      </c>
      <c r="E220" t="str">
        <f>IF('Age Rate Difference'!E220&lt;0,"ERROR","PASS")</f>
        <v>PASS</v>
      </c>
      <c r="F220" t="str">
        <f>IF('Age Rate Difference'!F220&lt;0,"ERROR","PASS")</f>
        <v>PASS</v>
      </c>
      <c r="G220" t="str">
        <f>IF('Age Rate Difference'!G220&lt;0,"ERROR","PASS")</f>
        <v>PASS</v>
      </c>
      <c r="H220" t="str">
        <f>IF('Age Rate Difference'!H220&lt;0,"ERROR","PASS")</f>
        <v>PASS</v>
      </c>
      <c r="I220" t="str">
        <f>IF('Age Rate Difference'!I220&lt;0,"ERROR","PASS")</f>
        <v>PASS</v>
      </c>
      <c r="J220" t="str">
        <f>IF('Age Rate Difference'!J220&lt;0,"ERROR","PASS")</f>
        <v>PASS</v>
      </c>
      <c r="K220" t="str">
        <f>IF('Age Rate Difference'!K220&lt;0,"ERROR","PASS")</f>
        <v>PASS</v>
      </c>
      <c r="L220" t="str">
        <f>IF('Age Rate Difference'!L220&lt;0,"ERROR","PASS")</f>
        <v>PASS</v>
      </c>
      <c r="M220" t="str">
        <f>IF('Age Rate Difference'!M220&lt;0,"ERROR","PASS")</f>
        <v>PASS</v>
      </c>
      <c r="N220" t="str">
        <f>IF('Age Rate Difference'!N220&lt;0,"ERROR","PASS")</f>
        <v>PASS</v>
      </c>
      <c r="O220" t="str">
        <f>IF('Age Rate Difference'!O220&lt;0,"ERROR","PASS")</f>
        <v>PASS</v>
      </c>
      <c r="P220" t="str">
        <f>IF('Age Rate Difference'!P220&lt;0,"ERROR","PASS")</f>
        <v>PASS</v>
      </c>
      <c r="Q220" t="str">
        <f>IF('Age Rate Difference'!Q220&lt;0,"ERROR","PASS")</f>
        <v>PASS</v>
      </c>
      <c r="R220" t="str">
        <f>IF('Age Rate Difference'!R220&lt;0,"ERROR","PASS")</f>
        <v>PASS</v>
      </c>
      <c r="S220" t="str">
        <f>IF('Age Rate Difference'!S220&lt;0,"ERROR","PASS")</f>
        <v>PASS</v>
      </c>
      <c r="T220" t="str">
        <f>IF('Age Rate Difference'!T220&lt;0,"ERROR","PASS")</f>
        <v>PASS</v>
      </c>
      <c r="U220" t="str">
        <f>IF('Age Rate Difference'!U220&lt;0,"ERROR","PASS")</f>
        <v>PASS</v>
      </c>
      <c r="V220" t="str">
        <f>IF('Age Rate Difference'!V220&lt;0,"ERROR","PASS")</f>
        <v>PASS</v>
      </c>
      <c r="W220" t="str">
        <f>IF('Age Rate Difference'!W220&lt;0,"ERROR","PASS")</f>
        <v>PASS</v>
      </c>
      <c r="X220" t="str">
        <f>IF('Age Rate Difference'!X220&lt;0,"ERROR","PASS")</f>
        <v>PASS</v>
      </c>
      <c r="Y220" t="str">
        <f>IF('Age Rate Difference'!Y220&lt;0,"ERROR","PASS")</f>
        <v>PASS</v>
      </c>
      <c r="Z220" t="str">
        <f>IF('Age Rate Difference'!Z220&lt;0,"ERROR","PASS")</f>
        <v>PASS</v>
      </c>
      <c r="AA220" t="str">
        <f>IF('Age Rate Difference'!AA220&lt;0,"ERROR","PASS")</f>
        <v>PASS</v>
      </c>
      <c r="AB220" t="str">
        <f>IF('Age Rate Difference'!AB220&lt;0,"ERROR","PASS")</f>
        <v>PASS</v>
      </c>
      <c r="AC220" t="str">
        <f>IF('Age Rate Difference'!AC220&lt;0,"ERROR","PASS")</f>
        <v>PASS</v>
      </c>
      <c r="AD220" t="str">
        <f>IF('Age Rate Difference'!AD220&lt;0,"ERROR","PASS")</f>
        <v>PASS</v>
      </c>
      <c r="AE220" t="str">
        <f>IF('Age Rate Difference'!AE220&lt;0,"ERROR","PASS")</f>
        <v>PASS</v>
      </c>
      <c r="AF220" t="str">
        <f>IF('Age Rate Difference'!AF220&lt;0,"ERROR","PASS")</f>
        <v>PASS</v>
      </c>
      <c r="AG220" t="str">
        <f>IF('Age Rate Difference'!AG220&lt;0,"ERROR","PASS")</f>
        <v>PASS</v>
      </c>
      <c r="AH220" t="str">
        <f>IF('Age Rate Difference'!AH220&lt;0,"ERROR","PASS")</f>
        <v>PASS</v>
      </c>
      <c r="AI220" t="str">
        <f>IF('Age Rate Difference'!AI220&lt;0,"ERROR","PASS")</f>
        <v>PASS</v>
      </c>
      <c r="AJ220" t="str">
        <f>IF('Age Rate Difference'!AJ220&lt;0,"ERROR","PASS")</f>
        <v>PASS</v>
      </c>
      <c r="AK220" t="str">
        <f>IF('Age Rate Difference'!AK220&lt;0,"ERROR","PASS")</f>
        <v>PASS</v>
      </c>
      <c r="AL220" t="str">
        <f>IF('Age Rate Difference'!AL220&lt;0,"ERROR","PASS")</f>
        <v>PASS</v>
      </c>
      <c r="AM220" t="str">
        <f>IF('Age Rate Difference'!AM220&lt;0,"ERROR","PASS")</f>
        <v>PASS</v>
      </c>
      <c r="AN220" t="str">
        <f>IF('Age Rate Difference'!AN220&lt;0,"ERROR","PASS")</f>
        <v>PASS</v>
      </c>
      <c r="AO220" t="str">
        <f>IF('Age Rate Difference'!AO220&lt;0,"ERROR","PASS")</f>
        <v>PASS</v>
      </c>
      <c r="AP220" t="str">
        <f>IF('Age Rate Difference'!AP220&lt;0,"ERROR","PASS")</f>
        <v>PASS</v>
      </c>
      <c r="AQ220" t="str">
        <f>IF('Age Rate Difference'!AQ220&lt;0,"ERROR","PASS")</f>
        <v>PASS</v>
      </c>
      <c r="AR220" t="str">
        <f>IF('Age Rate Difference'!AR220&lt;0,"ERROR","PASS")</f>
        <v>PASS</v>
      </c>
      <c r="AS220" t="str">
        <f>IF('Age Rate Difference'!AS220&lt;0,"ERROR","PASS")</f>
        <v>PASS</v>
      </c>
      <c r="AT220" t="str">
        <f>IF('Age Rate Difference'!AT220&lt;0,"ERROR","PASS")</f>
        <v>PASS</v>
      </c>
      <c r="AU220" t="str">
        <f>IF('Age Rate Difference'!AU220&lt;0,"ERROR","PASS")</f>
        <v>PASS</v>
      </c>
    </row>
    <row r="221" spans="1:47" x14ac:dyDescent="0.2">
      <c r="A221" t="str">
        <f>IF('Age Rate Difference'!A221&lt;0,"ERROR","PASS")</f>
        <v>PASS</v>
      </c>
      <c r="B221" t="str">
        <f>IF('Age Rate Difference'!B221&lt;0,"ERROR","PASS")</f>
        <v>PASS</v>
      </c>
      <c r="C221" t="str">
        <f>IF('Age Rate Difference'!C221&lt;0,"ERROR","PASS")</f>
        <v>PASS</v>
      </c>
      <c r="D221" t="str">
        <f>IF('Age Rate Difference'!D221&lt;0,"ERROR","PASS")</f>
        <v>PASS</v>
      </c>
      <c r="E221" t="str">
        <f>IF('Age Rate Difference'!E221&lt;0,"ERROR","PASS")</f>
        <v>PASS</v>
      </c>
      <c r="F221" t="str">
        <f>IF('Age Rate Difference'!F221&lt;0,"ERROR","PASS")</f>
        <v>PASS</v>
      </c>
      <c r="G221" t="str">
        <f>IF('Age Rate Difference'!G221&lt;0,"ERROR","PASS")</f>
        <v>PASS</v>
      </c>
      <c r="H221" t="str">
        <f>IF('Age Rate Difference'!H221&lt;0,"ERROR","PASS")</f>
        <v>PASS</v>
      </c>
      <c r="I221" t="str">
        <f>IF('Age Rate Difference'!I221&lt;0,"ERROR","PASS")</f>
        <v>PASS</v>
      </c>
      <c r="J221" t="str">
        <f>IF('Age Rate Difference'!J221&lt;0,"ERROR","PASS")</f>
        <v>PASS</v>
      </c>
      <c r="K221" t="str">
        <f>IF('Age Rate Difference'!K221&lt;0,"ERROR","PASS")</f>
        <v>PASS</v>
      </c>
      <c r="L221" t="str">
        <f>IF('Age Rate Difference'!L221&lt;0,"ERROR","PASS")</f>
        <v>PASS</v>
      </c>
      <c r="M221" t="str">
        <f>IF('Age Rate Difference'!M221&lt;0,"ERROR","PASS")</f>
        <v>PASS</v>
      </c>
      <c r="N221" t="str">
        <f>IF('Age Rate Difference'!N221&lt;0,"ERROR","PASS")</f>
        <v>PASS</v>
      </c>
      <c r="O221" t="str">
        <f>IF('Age Rate Difference'!O221&lt;0,"ERROR","PASS")</f>
        <v>PASS</v>
      </c>
      <c r="P221" t="str">
        <f>IF('Age Rate Difference'!P221&lt;0,"ERROR","PASS")</f>
        <v>PASS</v>
      </c>
      <c r="Q221" t="str">
        <f>IF('Age Rate Difference'!Q221&lt;0,"ERROR","PASS")</f>
        <v>PASS</v>
      </c>
      <c r="R221" t="str">
        <f>IF('Age Rate Difference'!R221&lt;0,"ERROR","PASS")</f>
        <v>PASS</v>
      </c>
      <c r="S221" t="str">
        <f>IF('Age Rate Difference'!S221&lt;0,"ERROR","PASS")</f>
        <v>PASS</v>
      </c>
      <c r="T221" t="str">
        <f>IF('Age Rate Difference'!T221&lt;0,"ERROR","PASS")</f>
        <v>PASS</v>
      </c>
      <c r="U221" t="str">
        <f>IF('Age Rate Difference'!U221&lt;0,"ERROR","PASS")</f>
        <v>PASS</v>
      </c>
      <c r="V221" t="str">
        <f>IF('Age Rate Difference'!V221&lt;0,"ERROR","PASS")</f>
        <v>PASS</v>
      </c>
      <c r="W221" t="str">
        <f>IF('Age Rate Difference'!W221&lt;0,"ERROR","PASS")</f>
        <v>PASS</v>
      </c>
      <c r="X221" t="str">
        <f>IF('Age Rate Difference'!X221&lt;0,"ERROR","PASS")</f>
        <v>PASS</v>
      </c>
      <c r="Y221" t="str">
        <f>IF('Age Rate Difference'!Y221&lt;0,"ERROR","PASS")</f>
        <v>PASS</v>
      </c>
      <c r="Z221" t="str">
        <f>IF('Age Rate Difference'!Z221&lt;0,"ERROR","PASS")</f>
        <v>PASS</v>
      </c>
      <c r="AA221" t="str">
        <f>IF('Age Rate Difference'!AA221&lt;0,"ERROR","PASS")</f>
        <v>PASS</v>
      </c>
      <c r="AB221" t="str">
        <f>IF('Age Rate Difference'!AB221&lt;0,"ERROR","PASS")</f>
        <v>PASS</v>
      </c>
      <c r="AC221" t="str">
        <f>IF('Age Rate Difference'!AC221&lt;0,"ERROR","PASS")</f>
        <v>PASS</v>
      </c>
      <c r="AD221" t="str">
        <f>IF('Age Rate Difference'!AD221&lt;0,"ERROR","PASS")</f>
        <v>PASS</v>
      </c>
      <c r="AE221" t="str">
        <f>IF('Age Rate Difference'!AE221&lt;0,"ERROR","PASS")</f>
        <v>PASS</v>
      </c>
      <c r="AF221" t="str">
        <f>IF('Age Rate Difference'!AF221&lt;0,"ERROR","PASS")</f>
        <v>PASS</v>
      </c>
      <c r="AG221" t="str">
        <f>IF('Age Rate Difference'!AG221&lt;0,"ERROR","PASS")</f>
        <v>PASS</v>
      </c>
      <c r="AH221" t="str">
        <f>IF('Age Rate Difference'!AH221&lt;0,"ERROR","PASS")</f>
        <v>PASS</v>
      </c>
      <c r="AI221" t="str">
        <f>IF('Age Rate Difference'!AI221&lt;0,"ERROR","PASS")</f>
        <v>PASS</v>
      </c>
      <c r="AJ221" t="str">
        <f>IF('Age Rate Difference'!AJ221&lt;0,"ERROR","PASS")</f>
        <v>PASS</v>
      </c>
      <c r="AK221" t="str">
        <f>IF('Age Rate Difference'!AK221&lt;0,"ERROR","PASS")</f>
        <v>PASS</v>
      </c>
      <c r="AL221" t="str">
        <f>IF('Age Rate Difference'!AL221&lt;0,"ERROR","PASS")</f>
        <v>PASS</v>
      </c>
      <c r="AM221" t="str">
        <f>IF('Age Rate Difference'!AM221&lt;0,"ERROR","PASS")</f>
        <v>PASS</v>
      </c>
      <c r="AN221" t="str">
        <f>IF('Age Rate Difference'!AN221&lt;0,"ERROR","PASS")</f>
        <v>PASS</v>
      </c>
      <c r="AO221" t="str">
        <f>IF('Age Rate Difference'!AO221&lt;0,"ERROR","PASS")</f>
        <v>PASS</v>
      </c>
      <c r="AP221" t="str">
        <f>IF('Age Rate Difference'!AP221&lt;0,"ERROR","PASS")</f>
        <v>PASS</v>
      </c>
      <c r="AQ221" t="str">
        <f>IF('Age Rate Difference'!AQ221&lt;0,"ERROR","PASS")</f>
        <v>PASS</v>
      </c>
      <c r="AR221" t="str">
        <f>IF('Age Rate Difference'!AR221&lt;0,"ERROR","PASS")</f>
        <v>PASS</v>
      </c>
      <c r="AS221" t="str">
        <f>IF('Age Rate Difference'!AS221&lt;0,"ERROR","PASS")</f>
        <v>PASS</v>
      </c>
      <c r="AT221" t="str">
        <f>IF('Age Rate Difference'!AT221&lt;0,"ERROR","PASS")</f>
        <v>PASS</v>
      </c>
      <c r="AU221" t="str">
        <f>IF('Age Rate Difference'!AU221&lt;0,"ERROR","PASS")</f>
        <v>PASS</v>
      </c>
    </row>
    <row r="222" spans="1:47" x14ac:dyDescent="0.2">
      <c r="A222" t="str">
        <f>IF('Age Rate Difference'!A222&lt;0,"ERROR","PASS")</f>
        <v>PASS</v>
      </c>
      <c r="B222" t="str">
        <f>IF('Age Rate Difference'!B222&lt;0,"ERROR","PASS")</f>
        <v>PASS</v>
      </c>
      <c r="C222" t="str">
        <f>IF('Age Rate Difference'!C222&lt;0,"ERROR","PASS")</f>
        <v>PASS</v>
      </c>
      <c r="D222" t="str">
        <f>IF('Age Rate Difference'!D222&lt;0,"ERROR","PASS")</f>
        <v>PASS</v>
      </c>
      <c r="E222" t="str">
        <f>IF('Age Rate Difference'!E222&lt;0,"ERROR","PASS")</f>
        <v>PASS</v>
      </c>
      <c r="F222" t="str">
        <f>IF('Age Rate Difference'!F222&lt;0,"ERROR","PASS")</f>
        <v>PASS</v>
      </c>
      <c r="G222" t="str">
        <f>IF('Age Rate Difference'!G222&lt;0,"ERROR","PASS")</f>
        <v>PASS</v>
      </c>
      <c r="H222" t="str">
        <f>IF('Age Rate Difference'!H222&lt;0,"ERROR","PASS")</f>
        <v>PASS</v>
      </c>
      <c r="I222" t="str">
        <f>IF('Age Rate Difference'!I222&lt;0,"ERROR","PASS")</f>
        <v>PASS</v>
      </c>
      <c r="J222" t="str">
        <f>IF('Age Rate Difference'!J222&lt;0,"ERROR","PASS")</f>
        <v>PASS</v>
      </c>
      <c r="K222" t="str">
        <f>IF('Age Rate Difference'!K222&lt;0,"ERROR","PASS")</f>
        <v>PASS</v>
      </c>
      <c r="L222" t="str">
        <f>IF('Age Rate Difference'!L222&lt;0,"ERROR","PASS")</f>
        <v>PASS</v>
      </c>
      <c r="M222" t="str">
        <f>IF('Age Rate Difference'!M222&lt;0,"ERROR","PASS")</f>
        <v>PASS</v>
      </c>
      <c r="N222" t="str">
        <f>IF('Age Rate Difference'!N222&lt;0,"ERROR","PASS")</f>
        <v>PASS</v>
      </c>
      <c r="O222" t="str">
        <f>IF('Age Rate Difference'!O222&lt;0,"ERROR","PASS")</f>
        <v>PASS</v>
      </c>
      <c r="P222" t="str">
        <f>IF('Age Rate Difference'!P222&lt;0,"ERROR","PASS")</f>
        <v>PASS</v>
      </c>
      <c r="Q222" t="str">
        <f>IF('Age Rate Difference'!Q222&lt;0,"ERROR","PASS")</f>
        <v>PASS</v>
      </c>
      <c r="R222" t="str">
        <f>IF('Age Rate Difference'!R222&lt;0,"ERROR","PASS")</f>
        <v>PASS</v>
      </c>
      <c r="S222" t="str">
        <f>IF('Age Rate Difference'!S222&lt;0,"ERROR","PASS")</f>
        <v>PASS</v>
      </c>
      <c r="T222" t="str">
        <f>IF('Age Rate Difference'!T222&lt;0,"ERROR","PASS")</f>
        <v>PASS</v>
      </c>
      <c r="U222" t="str">
        <f>IF('Age Rate Difference'!U222&lt;0,"ERROR","PASS")</f>
        <v>PASS</v>
      </c>
      <c r="V222" t="str">
        <f>IF('Age Rate Difference'!V222&lt;0,"ERROR","PASS")</f>
        <v>PASS</v>
      </c>
      <c r="W222" t="str">
        <f>IF('Age Rate Difference'!W222&lt;0,"ERROR","PASS")</f>
        <v>PASS</v>
      </c>
      <c r="X222" t="str">
        <f>IF('Age Rate Difference'!X222&lt;0,"ERROR","PASS")</f>
        <v>PASS</v>
      </c>
      <c r="Y222" t="str">
        <f>IF('Age Rate Difference'!Y222&lt;0,"ERROR","PASS")</f>
        <v>PASS</v>
      </c>
      <c r="Z222" t="str">
        <f>IF('Age Rate Difference'!Z222&lt;0,"ERROR","PASS")</f>
        <v>PASS</v>
      </c>
      <c r="AA222" t="str">
        <f>IF('Age Rate Difference'!AA222&lt;0,"ERROR","PASS")</f>
        <v>PASS</v>
      </c>
      <c r="AB222" t="str">
        <f>IF('Age Rate Difference'!AB222&lt;0,"ERROR","PASS")</f>
        <v>PASS</v>
      </c>
      <c r="AC222" t="str">
        <f>IF('Age Rate Difference'!AC222&lt;0,"ERROR","PASS")</f>
        <v>PASS</v>
      </c>
      <c r="AD222" t="str">
        <f>IF('Age Rate Difference'!AD222&lt;0,"ERROR","PASS")</f>
        <v>PASS</v>
      </c>
      <c r="AE222" t="str">
        <f>IF('Age Rate Difference'!AE222&lt;0,"ERROR","PASS")</f>
        <v>PASS</v>
      </c>
      <c r="AF222" t="str">
        <f>IF('Age Rate Difference'!AF222&lt;0,"ERROR","PASS")</f>
        <v>PASS</v>
      </c>
      <c r="AG222" t="str">
        <f>IF('Age Rate Difference'!AG222&lt;0,"ERROR","PASS")</f>
        <v>PASS</v>
      </c>
      <c r="AH222" t="str">
        <f>IF('Age Rate Difference'!AH222&lt;0,"ERROR","PASS")</f>
        <v>PASS</v>
      </c>
      <c r="AI222" t="str">
        <f>IF('Age Rate Difference'!AI222&lt;0,"ERROR","PASS")</f>
        <v>PASS</v>
      </c>
      <c r="AJ222" t="str">
        <f>IF('Age Rate Difference'!AJ222&lt;0,"ERROR","PASS")</f>
        <v>PASS</v>
      </c>
      <c r="AK222" t="str">
        <f>IF('Age Rate Difference'!AK222&lt;0,"ERROR","PASS")</f>
        <v>PASS</v>
      </c>
      <c r="AL222" t="str">
        <f>IF('Age Rate Difference'!AL222&lt;0,"ERROR","PASS")</f>
        <v>PASS</v>
      </c>
      <c r="AM222" t="str">
        <f>IF('Age Rate Difference'!AM222&lt;0,"ERROR","PASS")</f>
        <v>PASS</v>
      </c>
      <c r="AN222" t="str">
        <f>IF('Age Rate Difference'!AN222&lt;0,"ERROR","PASS")</f>
        <v>PASS</v>
      </c>
      <c r="AO222" t="str">
        <f>IF('Age Rate Difference'!AO222&lt;0,"ERROR","PASS")</f>
        <v>PASS</v>
      </c>
      <c r="AP222" t="str">
        <f>IF('Age Rate Difference'!AP222&lt;0,"ERROR","PASS")</f>
        <v>PASS</v>
      </c>
      <c r="AQ222" t="str">
        <f>IF('Age Rate Difference'!AQ222&lt;0,"ERROR","PASS")</f>
        <v>PASS</v>
      </c>
      <c r="AR222" t="str">
        <f>IF('Age Rate Difference'!AR222&lt;0,"ERROR","PASS")</f>
        <v>PASS</v>
      </c>
      <c r="AS222" t="str">
        <f>IF('Age Rate Difference'!AS222&lt;0,"ERROR","PASS")</f>
        <v>PASS</v>
      </c>
      <c r="AT222" t="str">
        <f>IF('Age Rate Difference'!AT222&lt;0,"ERROR","PASS")</f>
        <v>PASS</v>
      </c>
      <c r="AU222" t="str">
        <f>IF('Age Rate Difference'!AU222&lt;0,"ERROR","PASS")</f>
        <v>PASS</v>
      </c>
    </row>
    <row r="223" spans="1:47" x14ac:dyDescent="0.2">
      <c r="A223" t="str">
        <f>IF('Age Rate Difference'!A223&lt;0,"ERROR","PASS")</f>
        <v>PASS</v>
      </c>
      <c r="B223" t="str">
        <f>IF('Age Rate Difference'!B223&lt;0,"ERROR","PASS")</f>
        <v>PASS</v>
      </c>
      <c r="C223" t="str">
        <f>IF('Age Rate Difference'!C223&lt;0,"ERROR","PASS")</f>
        <v>PASS</v>
      </c>
      <c r="D223" t="str">
        <f>IF('Age Rate Difference'!D223&lt;0,"ERROR","PASS")</f>
        <v>PASS</v>
      </c>
      <c r="E223" t="str">
        <f>IF('Age Rate Difference'!E223&lt;0,"ERROR","PASS")</f>
        <v>PASS</v>
      </c>
      <c r="F223" t="str">
        <f>IF('Age Rate Difference'!F223&lt;0,"ERROR","PASS")</f>
        <v>PASS</v>
      </c>
      <c r="G223" t="str">
        <f>IF('Age Rate Difference'!G223&lt;0,"ERROR","PASS")</f>
        <v>PASS</v>
      </c>
      <c r="H223" t="str">
        <f>IF('Age Rate Difference'!H223&lt;0,"ERROR","PASS")</f>
        <v>PASS</v>
      </c>
      <c r="I223" t="str">
        <f>IF('Age Rate Difference'!I223&lt;0,"ERROR","PASS")</f>
        <v>PASS</v>
      </c>
      <c r="J223" t="str">
        <f>IF('Age Rate Difference'!J223&lt;0,"ERROR","PASS")</f>
        <v>PASS</v>
      </c>
      <c r="K223" t="str">
        <f>IF('Age Rate Difference'!K223&lt;0,"ERROR","PASS")</f>
        <v>PASS</v>
      </c>
      <c r="L223" t="str">
        <f>IF('Age Rate Difference'!L223&lt;0,"ERROR","PASS")</f>
        <v>PASS</v>
      </c>
      <c r="M223" t="str">
        <f>IF('Age Rate Difference'!M223&lt;0,"ERROR","PASS")</f>
        <v>PASS</v>
      </c>
      <c r="N223" t="str">
        <f>IF('Age Rate Difference'!N223&lt;0,"ERROR","PASS")</f>
        <v>PASS</v>
      </c>
      <c r="O223" t="str">
        <f>IF('Age Rate Difference'!O223&lt;0,"ERROR","PASS")</f>
        <v>PASS</v>
      </c>
      <c r="P223" t="str">
        <f>IF('Age Rate Difference'!P223&lt;0,"ERROR","PASS")</f>
        <v>PASS</v>
      </c>
      <c r="Q223" t="str">
        <f>IF('Age Rate Difference'!Q223&lt;0,"ERROR","PASS")</f>
        <v>PASS</v>
      </c>
      <c r="R223" t="str">
        <f>IF('Age Rate Difference'!R223&lt;0,"ERROR","PASS")</f>
        <v>PASS</v>
      </c>
      <c r="S223" t="str">
        <f>IF('Age Rate Difference'!S223&lt;0,"ERROR","PASS")</f>
        <v>PASS</v>
      </c>
      <c r="T223" t="str">
        <f>IF('Age Rate Difference'!T223&lt;0,"ERROR","PASS")</f>
        <v>PASS</v>
      </c>
      <c r="U223" t="str">
        <f>IF('Age Rate Difference'!U223&lt;0,"ERROR","PASS")</f>
        <v>PASS</v>
      </c>
      <c r="V223" t="str">
        <f>IF('Age Rate Difference'!V223&lt;0,"ERROR","PASS")</f>
        <v>PASS</v>
      </c>
      <c r="W223" t="str">
        <f>IF('Age Rate Difference'!W223&lt;0,"ERROR","PASS")</f>
        <v>PASS</v>
      </c>
      <c r="X223" t="str">
        <f>IF('Age Rate Difference'!X223&lt;0,"ERROR","PASS")</f>
        <v>PASS</v>
      </c>
      <c r="Y223" t="str">
        <f>IF('Age Rate Difference'!Y223&lt;0,"ERROR","PASS")</f>
        <v>PASS</v>
      </c>
      <c r="Z223" t="str">
        <f>IF('Age Rate Difference'!Z223&lt;0,"ERROR","PASS")</f>
        <v>PASS</v>
      </c>
      <c r="AA223" t="str">
        <f>IF('Age Rate Difference'!AA223&lt;0,"ERROR","PASS")</f>
        <v>PASS</v>
      </c>
      <c r="AB223" t="str">
        <f>IF('Age Rate Difference'!AB223&lt;0,"ERROR","PASS")</f>
        <v>PASS</v>
      </c>
      <c r="AC223" t="str">
        <f>IF('Age Rate Difference'!AC223&lt;0,"ERROR","PASS")</f>
        <v>PASS</v>
      </c>
      <c r="AD223" t="str">
        <f>IF('Age Rate Difference'!AD223&lt;0,"ERROR","PASS")</f>
        <v>PASS</v>
      </c>
      <c r="AE223" t="str">
        <f>IF('Age Rate Difference'!AE223&lt;0,"ERROR","PASS")</f>
        <v>PASS</v>
      </c>
      <c r="AF223" t="str">
        <f>IF('Age Rate Difference'!AF223&lt;0,"ERROR","PASS")</f>
        <v>PASS</v>
      </c>
      <c r="AG223" t="str">
        <f>IF('Age Rate Difference'!AG223&lt;0,"ERROR","PASS")</f>
        <v>PASS</v>
      </c>
      <c r="AH223" t="str">
        <f>IF('Age Rate Difference'!AH223&lt;0,"ERROR","PASS")</f>
        <v>PASS</v>
      </c>
      <c r="AI223" t="str">
        <f>IF('Age Rate Difference'!AI223&lt;0,"ERROR","PASS")</f>
        <v>PASS</v>
      </c>
      <c r="AJ223" t="str">
        <f>IF('Age Rate Difference'!AJ223&lt;0,"ERROR","PASS")</f>
        <v>PASS</v>
      </c>
      <c r="AK223" t="str">
        <f>IF('Age Rate Difference'!AK223&lt;0,"ERROR","PASS")</f>
        <v>PASS</v>
      </c>
      <c r="AL223" t="str">
        <f>IF('Age Rate Difference'!AL223&lt;0,"ERROR","PASS")</f>
        <v>PASS</v>
      </c>
      <c r="AM223" t="str">
        <f>IF('Age Rate Difference'!AM223&lt;0,"ERROR","PASS")</f>
        <v>PASS</v>
      </c>
      <c r="AN223" t="str">
        <f>IF('Age Rate Difference'!AN223&lt;0,"ERROR","PASS")</f>
        <v>PASS</v>
      </c>
      <c r="AO223" t="str">
        <f>IF('Age Rate Difference'!AO223&lt;0,"ERROR","PASS")</f>
        <v>PASS</v>
      </c>
      <c r="AP223" t="str">
        <f>IF('Age Rate Difference'!AP223&lt;0,"ERROR","PASS")</f>
        <v>PASS</v>
      </c>
      <c r="AQ223" t="str">
        <f>IF('Age Rate Difference'!AQ223&lt;0,"ERROR","PASS")</f>
        <v>PASS</v>
      </c>
      <c r="AR223" t="str">
        <f>IF('Age Rate Difference'!AR223&lt;0,"ERROR","PASS")</f>
        <v>PASS</v>
      </c>
      <c r="AS223" t="str">
        <f>IF('Age Rate Difference'!AS223&lt;0,"ERROR","PASS")</f>
        <v>PASS</v>
      </c>
      <c r="AT223" t="str">
        <f>IF('Age Rate Difference'!AT223&lt;0,"ERROR","PASS")</f>
        <v>PASS</v>
      </c>
      <c r="AU223" t="str">
        <f>IF('Age Rate Difference'!AU223&lt;0,"ERROR","PASS")</f>
        <v>PASS</v>
      </c>
    </row>
    <row r="224" spans="1:47" x14ac:dyDescent="0.2">
      <c r="A224" t="str">
        <f>IF('Age Rate Difference'!A224&lt;0,"ERROR","PASS")</f>
        <v>PASS</v>
      </c>
      <c r="B224" t="str">
        <f>IF('Age Rate Difference'!B224&lt;0,"ERROR","PASS")</f>
        <v>PASS</v>
      </c>
      <c r="C224" t="str">
        <f>IF('Age Rate Difference'!C224&lt;0,"ERROR","PASS")</f>
        <v>PASS</v>
      </c>
      <c r="D224" t="str">
        <f>IF('Age Rate Difference'!D224&lt;0,"ERROR","PASS")</f>
        <v>PASS</v>
      </c>
      <c r="E224" t="str">
        <f>IF('Age Rate Difference'!E224&lt;0,"ERROR","PASS")</f>
        <v>PASS</v>
      </c>
      <c r="F224" t="str">
        <f>IF('Age Rate Difference'!F224&lt;0,"ERROR","PASS")</f>
        <v>PASS</v>
      </c>
      <c r="G224" t="str">
        <f>IF('Age Rate Difference'!G224&lt;0,"ERROR","PASS")</f>
        <v>PASS</v>
      </c>
      <c r="H224" t="str">
        <f>IF('Age Rate Difference'!H224&lt;0,"ERROR","PASS")</f>
        <v>PASS</v>
      </c>
      <c r="I224" t="str">
        <f>IF('Age Rate Difference'!I224&lt;0,"ERROR","PASS")</f>
        <v>PASS</v>
      </c>
      <c r="J224" t="str">
        <f>IF('Age Rate Difference'!J224&lt;0,"ERROR","PASS")</f>
        <v>PASS</v>
      </c>
      <c r="K224" t="str">
        <f>IF('Age Rate Difference'!K224&lt;0,"ERROR","PASS")</f>
        <v>PASS</v>
      </c>
      <c r="L224" t="str">
        <f>IF('Age Rate Difference'!L224&lt;0,"ERROR","PASS")</f>
        <v>PASS</v>
      </c>
      <c r="M224" t="str">
        <f>IF('Age Rate Difference'!M224&lt;0,"ERROR","PASS")</f>
        <v>PASS</v>
      </c>
      <c r="N224" t="str">
        <f>IF('Age Rate Difference'!N224&lt;0,"ERROR","PASS")</f>
        <v>PASS</v>
      </c>
      <c r="O224" t="str">
        <f>IF('Age Rate Difference'!O224&lt;0,"ERROR","PASS")</f>
        <v>PASS</v>
      </c>
      <c r="P224" t="str">
        <f>IF('Age Rate Difference'!P224&lt;0,"ERROR","PASS")</f>
        <v>PASS</v>
      </c>
      <c r="Q224" t="str">
        <f>IF('Age Rate Difference'!Q224&lt;0,"ERROR","PASS")</f>
        <v>PASS</v>
      </c>
      <c r="R224" t="str">
        <f>IF('Age Rate Difference'!R224&lt;0,"ERROR","PASS")</f>
        <v>PASS</v>
      </c>
      <c r="S224" t="str">
        <f>IF('Age Rate Difference'!S224&lt;0,"ERROR","PASS")</f>
        <v>PASS</v>
      </c>
      <c r="T224" t="str">
        <f>IF('Age Rate Difference'!T224&lt;0,"ERROR","PASS")</f>
        <v>PASS</v>
      </c>
      <c r="U224" t="str">
        <f>IF('Age Rate Difference'!U224&lt;0,"ERROR","PASS")</f>
        <v>PASS</v>
      </c>
      <c r="V224" t="str">
        <f>IF('Age Rate Difference'!V224&lt;0,"ERROR","PASS")</f>
        <v>PASS</v>
      </c>
      <c r="W224" t="str">
        <f>IF('Age Rate Difference'!W224&lt;0,"ERROR","PASS")</f>
        <v>PASS</v>
      </c>
      <c r="X224" t="str">
        <f>IF('Age Rate Difference'!X224&lt;0,"ERROR","PASS")</f>
        <v>PASS</v>
      </c>
      <c r="Y224" t="str">
        <f>IF('Age Rate Difference'!Y224&lt;0,"ERROR","PASS")</f>
        <v>PASS</v>
      </c>
      <c r="Z224" t="str">
        <f>IF('Age Rate Difference'!Z224&lt;0,"ERROR","PASS")</f>
        <v>PASS</v>
      </c>
      <c r="AA224" t="str">
        <f>IF('Age Rate Difference'!AA224&lt;0,"ERROR","PASS")</f>
        <v>PASS</v>
      </c>
      <c r="AB224" t="str">
        <f>IF('Age Rate Difference'!AB224&lt;0,"ERROR","PASS")</f>
        <v>PASS</v>
      </c>
      <c r="AC224" t="str">
        <f>IF('Age Rate Difference'!AC224&lt;0,"ERROR","PASS")</f>
        <v>PASS</v>
      </c>
      <c r="AD224" t="str">
        <f>IF('Age Rate Difference'!AD224&lt;0,"ERROR","PASS")</f>
        <v>PASS</v>
      </c>
      <c r="AE224" t="str">
        <f>IF('Age Rate Difference'!AE224&lt;0,"ERROR","PASS")</f>
        <v>PASS</v>
      </c>
      <c r="AF224" t="str">
        <f>IF('Age Rate Difference'!AF224&lt;0,"ERROR","PASS")</f>
        <v>PASS</v>
      </c>
      <c r="AG224" t="str">
        <f>IF('Age Rate Difference'!AG224&lt;0,"ERROR","PASS")</f>
        <v>PASS</v>
      </c>
      <c r="AH224" t="str">
        <f>IF('Age Rate Difference'!AH224&lt;0,"ERROR","PASS")</f>
        <v>PASS</v>
      </c>
      <c r="AI224" t="str">
        <f>IF('Age Rate Difference'!AI224&lt;0,"ERROR","PASS")</f>
        <v>PASS</v>
      </c>
      <c r="AJ224" t="str">
        <f>IF('Age Rate Difference'!AJ224&lt;0,"ERROR","PASS")</f>
        <v>PASS</v>
      </c>
      <c r="AK224" t="str">
        <f>IF('Age Rate Difference'!AK224&lt;0,"ERROR","PASS")</f>
        <v>PASS</v>
      </c>
      <c r="AL224" t="str">
        <f>IF('Age Rate Difference'!AL224&lt;0,"ERROR","PASS")</f>
        <v>PASS</v>
      </c>
      <c r="AM224" t="str">
        <f>IF('Age Rate Difference'!AM224&lt;0,"ERROR","PASS")</f>
        <v>PASS</v>
      </c>
      <c r="AN224" t="str">
        <f>IF('Age Rate Difference'!AN224&lt;0,"ERROR","PASS")</f>
        <v>PASS</v>
      </c>
      <c r="AO224" t="str">
        <f>IF('Age Rate Difference'!AO224&lt;0,"ERROR","PASS")</f>
        <v>PASS</v>
      </c>
      <c r="AP224" t="str">
        <f>IF('Age Rate Difference'!AP224&lt;0,"ERROR","PASS")</f>
        <v>PASS</v>
      </c>
      <c r="AQ224" t="str">
        <f>IF('Age Rate Difference'!AQ224&lt;0,"ERROR","PASS")</f>
        <v>PASS</v>
      </c>
      <c r="AR224" t="str">
        <f>IF('Age Rate Difference'!AR224&lt;0,"ERROR","PASS")</f>
        <v>PASS</v>
      </c>
      <c r="AS224" t="str">
        <f>IF('Age Rate Difference'!AS224&lt;0,"ERROR","PASS")</f>
        <v>PASS</v>
      </c>
      <c r="AT224" t="str">
        <f>IF('Age Rate Difference'!AT224&lt;0,"ERROR","PASS")</f>
        <v>PASS</v>
      </c>
      <c r="AU224" t="str">
        <f>IF('Age Rate Difference'!AU224&lt;0,"ERROR","PASS")</f>
        <v>PASS</v>
      </c>
    </row>
    <row r="225" spans="1:47" x14ac:dyDescent="0.2">
      <c r="A225" t="str">
        <f>IF('Age Rate Difference'!A225&lt;0,"ERROR","PASS")</f>
        <v>PASS</v>
      </c>
      <c r="B225" t="str">
        <f>IF('Age Rate Difference'!B225&lt;0,"ERROR","PASS")</f>
        <v>PASS</v>
      </c>
      <c r="C225" t="str">
        <f>IF('Age Rate Difference'!C225&lt;0,"ERROR","PASS")</f>
        <v>PASS</v>
      </c>
      <c r="D225" t="str">
        <f>IF('Age Rate Difference'!D225&lt;0,"ERROR","PASS")</f>
        <v>PASS</v>
      </c>
      <c r="E225" t="str">
        <f>IF('Age Rate Difference'!E225&lt;0,"ERROR","PASS")</f>
        <v>PASS</v>
      </c>
      <c r="F225" t="str">
        <f>IF('Age Rate Difference'!F225&lt;0,"ERROR","PASS")</f>
        <v>PASS</v>
      </c>
      <c r="G225" t="str">
        <f>IF('Age Rate Difference'!G225&lt;0,"ERROR","PASS")</f>
        <v>PASS</v>
      </c>
      <c r="H225" t="str">
        <f>IF('Age Rate Difference'!H225&lt;0,"ERROR","PASS")</f>
        <v>PASS</v>
      </c>
      <c r="I225" t="str">
        <f>IF('Age Rate Difference'!I225&lt;0,"ERROR","PASS")</f>
        <v>PASS</v>
      </c>
      <c r="J225" t="str">
        <f>IF('Age Rate Difference'!J225&lt;0,"ERROR","PASS")</f>
        <v>PASS</v>
      </c>
      <c r="K225" t="str">
        <f>IF('Age Rate Difference'!K225&lt;0,"ERROR","PASS")</f>
        <v>PASS</v>
      </c>
      <c r="L225" t="str">
        <f>IF('Age Rate Difference'!L225&lt;0,"ERROR","PASS")</f>
        <v>PASS</v>
      </c>
      <c r="M225" t="str">
        <f>IF('Age Rate Difference'!M225&lt;0,"ERROR","PASS")</f>
        <v>PASS</v>
      </c>
      <c r="N225" t="str">
        <f>IF('Age Rate Difference'!N225&lt;0,"ERROR","PASS")</f>
        <v>PASS</v>
      </c>
      <c r="O225" t="str">
        <f>IF('Age Rate Difference'!O225&lt;0,"ERROR","PASS")</f>
        <v>PASS</v>
      </c>
      <c r="P225" t="str">
        <f>IF('Age Rate Difference'!P225&lt;0,"ERROR","PASS")</f>
        <v>PASS</v>
      </c>
      <c r="Q225" t="str">
        <f>IF('Age Rate Difference'!Q225&lt;0,"ERROR","PASS")</f>
        <v>PASS</v>
      </c>
      <c r="R225" t="str">
        <f>IF('Age Rate Difference'!R225&lt;0,"ERROR","PASS")</f>
        <v>PASS</v>
      </c>
      <c r="S225" t="str">
        <f>IF('Age Rate Difference'!S225&lt;0,"ERROR","PASS")</f>
        <v>PASS</v>
      </c>
      <c r="T225" t="str">
        <f>IF('Age Rate Difference'!T225&lt;0,"ERROR","PASS")</f>
        <v>PASS</v>
      </c>
      <c r="U225" t="str">
        <f>IF('Age Rate Difference'!U225&lt;0,"ERROR","PASS")</f>
        <v>PASS</v>
      </c>
      <c r="V225" t="str">
        <f>IF('Age Rate Difference'!V225&lt;0,"ERROR","PASS")</f>
        <v>PASS</v>
      </c>
      <c r="W225" t="str">
        <f>IF('Age Rate Difference'!W225&lt;0,"ERROR","PASS")</f>
        <v>PASS</v>
      </c>
      <c r="X225" t="str">
        <f>IF('Age Rate Difference'!X225&lt;0,"ERROR","PASS")</f>
        <v>PASS</v>
      </c>
      <c r="Y225" t="str">
        <f>IF('Age Rate Difference'!Y225&lt;0,"ERROR","PASS")</f>
        <v>PASS</v>
      </c>
      <c r="Z225" t="str">
        <f>IF('Age Rate Difference'!Z225&lt;0,"ERROR","PASS")</f>
        <v>PASS</v>
      </c>
      <c r="AA225" t="str">
        <f>IF('Age Rate Difference'!AA225&lt;0,"ERROR","PASS")</f>
        <v>PASS</v>
      </c>
      <c r="AB225" t="str">
        <f>IF('Age Rate Difference'!AB225&lt;0,"ERROR","PASS")</f>
        <v>PASS</v>
      </c>
      <c r="AC225" t="str">
        <f>IF('Age Rate Difference'!AC225&lt;0,"ERROR","PASS")</f>
        <v>PASS</v>
      </c>
      <c r="AD225" t="str">
        <f>IF('Age Rate Difference'!AD225&lt;0,"ERROR","PASS")</f>
        <v>PASS</v>
      </c>
      <c r="AE225" t="str">
        <f>IF('Age Rate Difference'!AE225&lt;0,"ERROR","PASS")</f>
        <v>PASS</v>
      </c>
      <c r="AF225" t="str">
        <f>IF('Age Rate Difference'!AF225&lt;0,"ERROR","PASS")</f>
        <v>PASS</v>
      </c>
      <c r="AG225" t="str">
        <f>IF('Age Rate Difference'!AG225&lt;0,"ERROR","PASS")</f>
        <v>PASS</v>
      </c>
      <c r="AH225" t="str">
        <f>IF('Age Rate Difference'!AH225&lt;0,"ERROR","PASS")</f>
        <v>PASS</v>
      </c>
      <c r="AI225" t="str">
        <f>IF('Age Rate Difference'!AI225&lt;0,"ERROR","PASS")</f>
        <v>PASS</v>
      </c>
      <c r="AJ225" t="str">
        <f>IF('Age Rate Difference'!AJ225&lt;0,"ERROR","PASS")</f>
        <v>PASS</v>
      </c>
      <c r="AK225" t="str">
        <f>IF('Age Rate Difference'!AK225&lt;0,"ERROR","PASS")</f>
        <v>PASS</v>
      </c>
      <c r="AL225" t="str">
        <f>IF('Age Rate Difference'!AL225&lt;0,"ERROR","PASS")</f>
        <v>PASS</v>
      </c>
      <c r="AM225" t="str">
        <f>IF('Age Rate Difference'!AM225&lt;0,"ERROR","PASS")</f>
        <v>PASS</v>
      </c>
      <c r="AN225" t="str">
        <f>IF('Age Rate Difference'!AN225&lt;0,"ERROR","PASS")</f>
        <v>PASS</v>
      </c>
      <c r="AO225" t="str">
        <f>IF('Age Rate Difference'!AO225&lt;0,"ERROR","PASS")</f>
        <v>PASS</v>
      </c>
      <c r="AP225" t="str">
        <f>IF('Age Rate Difference'!AP225&lt;0,"ERROR","PASS")</f>
        <v>PASS</v>
      </c>
      <c r="AQ225" t="str">
        <f>IF('Age Rate Difference'!AQ225&lt;0,"ERROR","PASS")</f>
        <v>PASS</v>
      </c>
      <c r="AR225" t="str">
        <f>IF('Age Rate Difference'!AR225&lt;0,"ERROR","PASS")</f>
        <v>PASS</v>
      </c>
      <c r="AS225" t="str">
        <f>IF('Age Rate Difference'!AS225&lt;0,"ERROR","PASS")</f>
        <v>PASS</v>
      </c>
      <c r="AT225" t="str">
        <f>IF('Age Rate Difference'!AT225&lt;0,"ERROR","PASS")</f>
        <v>PASS</v>
      </c>
      <c r="AU225" t="str">
        <f>IF('Age Rate Difference'!AU225&lt;0,"ERROR","PASS")</f>
        <v>PASS</v>
      </c>
    </row>
    <row r="226" spans="1:47" x14ac:dyDescent="0.2">
      <c r="A226" t="str">
        <f>IF('Age Rate Difference'!A226&lt;0,"ERROR","PASS")</f>
        <v>PASS</v>
      </c>
      <c r="B226" t="str">
        <f>IF('Age Rate Difference'!B226&lt;0,"ERROR","PASS")</f>
        <v>PASS</v>
      </c>
      <c r="C226" t="str">
        <f>IF('Age Rate Difference'!C226&lt;0,"ERROR","PASS")</f>
        <v>PASS</v>
      </c>
      <c r="D226" t="str">
        <f>IF('Age Rate Difference'!D226&lt;0,"ERROR","PASS")</f>
        <v>PASS</v>
      </c>
      <c r="E226" t="str">
        <f>IF('Age Rate Difference'!E226&lt;0,"ERROR","PASS")</f>
        <v>PASS</v>
      </c>
      <c r="F226" t="str">
        <f>IF('Age Rate Difference'!F226&lt;0,"ERROR","PASS")</f>
        <v>PASS</v>
      </c>
      <c r="G226" t="str">
        <f>IF('Age Rate Difference'!G226&lt;0,"ERROR","PASS")</f>
        <v>PASS</v>
      </c>
      <c r="H226" t="str">
        <f>IF('Age Rate Difference'!H226&lt;0,"ERROR","PASS")</f>
        <v>PASS</v>
      </c>
      <c r="I226" t="str">
        <f>IF('Age Rate Difference'!I226&lt;0,"ERROR","PASS")</f>
        <v>PASS</v>
      </c>
      <c r="J226" t="str">
        <f>IF('Age Rate Difference'!J226&lt;0,"ERROR","PASS")</f>
        <v>PASS</v>
      </c>
      <c r="K226" t="str">
        <f>IF('Age Rate Difference'!K226&lt;0,"ERROR","PASS")</f>
        <v>PASS</v>
      </c>
      <c r="L226" t="str">
        <f>IF('Age Rate Difference'!L226&lt;0,"ERROR","PASS")</f>
        <v>PASS</v>
      </c>
      <c r="M226" t="str">
        <f>IF('Age Rate Difference'!M226&lt;0,"ERROR","PASS")</f>
        <v>PASS</v>
      </c>
      <c r="N226" t="str">
        <f>IF('Age Rate Difference'!N226&lt;0,"ERROR","PASS")</f>
        <v>PASS</v>
      </c>
      <c r="O226" t="str">
        <f>IF('Age Rate Difference'!O226&lt;0,"ERROR","PASS")</f>
        <v>PASS</v>
      </c>
      <c r="P226" t="str">
        <f>IF('Age Rate Difference'!P226&lt;0,"ERROR","PASS")</f>
        <v>PASS</v>
      </c>
      <c r="Q226" t="str">
        <f>IF('Age Rate Difference'!Q226&lt;0,"ERROR","PASS")</f>
        <v>PASS</v>
      </c>
      <c r="R226" t="str">
        <f>IF('Age Rate Difference'!R226&lt;0,"ERROR","PASS")</f>
        <v>PASS</v>
      </c>
      <c r="S226" t="str">
        <f>IF('Age Rate Difference'!S226&lt;0,"ERROR","PASS")</f>
        <v>PASS</v>
      </c>
      <c r="T226" t="str">
        <f>IF('Age Rate Difference'!T226&lt;0,"ERROR","PASS")</f>
        <v>PASS</v>
      </c>
      <c r="U226" t="str">
        <f>IF('Age Rate Difference'!U226&lt;0,"ERROR","PASS")</f>
        <v>PASS</v>
      </c>
      <c r="V226" t="str">
        <f>IF('Age Rate Difference'!V226&lt;0,"ERROR","PASS")</f>
        <v>PASS</v>
      </c>
      <c r="W226" t="str">
        <f>IF('Age Rate Difference'!W226&lt;0,"ERROR","PASS")</f>
        <v>PASS</v>
      </c>
      <c r="X226" t="str">
        <f>IF('Age Rate Difference'!X226&lt;0,"ERROR","PASS")</f>
        <v>PASS</v>
      </c>
      <c r="Y226" t="str">
        <f>IF('Age Rate Difference'!Y226&lt;0,"ERROR","PASS")</f>
        <v>PASS</v>
      </c>
      <c r="Z226" t="str">
        <f>IF('Age Rate Difference'!Z226&lt;0,"ERROR","PASS")</f>
        <v>PASS</v>
      </c>
      <c r="AA226" t="str">
        <f>IF('Age Rate Difference'!AA226&lt;0,"ERROR","PASS")</f>
        <v>PASS</v>
      </c>
      <c r="AB226" t="str">
        <f>IF('Age Rate Difference'!AB226&lt;0,"ERROR","PASS")</f>
        <v>PASS</v>
      </c>
      <c r="AC226" t="str">
        <f>IF('Age Rate Difference'!AC226&lt;0,"ERROR","PASS")</f>
        <v>PASS</v>
      </c>
      <c r="AD226" t="str">
        <f>IF('Age Rate Difference'!AD226&lt;0,"ERROR","PASS")</f>
        <v>PASS</v>
      </c>
      <c r="AE226" t="str">
        <f>IF('Age Rate Difference'!AE226&lt;0,"ERROR","PASS")</f>
        <v>PASS</v>
      </c>
      <c r="AF226" t="str">
        <f>IF('Age Rate Difference'!AF226&lt;0,"ERROR","PASS")</f>
        <v>PASS</v>
      </c>
      <c r="AG226" t="str">
        <f>IF('Age Rate Difference'!AG226&lt;0,"ERROR","PASS")</f>
        <v>PASS</v>
      </c>
      <c r="AH226" t="str">
        <f>IF('Age Rate Difference'!AH226&lt;0,"ERROR","PASS")</f>
        <v>PASS</v>
      </c>
      <c r="AI226" t="str">
        <f>IF('Age Rate Difference'!AI226&lt;0,"ERROR","PASS")</f>
        <v>PASS</v>
      </c>
      <c r="AJ226" t="str">
        <f>IF('Age Rate Difference'!AJ226&lt;0,"ERROR","PASS")</f>
        <v>PASS</v>
      </c>
      <c r="AK226" t="str">
        <f>IF('Age Rate Difference'!AK226&lt;0,"ERROR","PASS")</f>
        <v>PASS</v>
      </c>
      <c r="AL226" t="str">
        <f>IF('Age Rate Difference'!AL226&lt;0,"ERROR","PASS")</f>
        <v>PASS</v>
      </c>
      <c r="AM226" t="str">
        <f>IF('Age Rate Difference'!AM226&lt;0,"ERROR","PASS")</f>
        <v>PASS</v>
      </c>
      <c r="AN226" t="str">
        <f>IF('Age Rate Difference'!AN226&lt;0,"ERROR","PASS")</f>
        <v>PASS</v>
      </c>
      <c r="AO226" t="str">
        <f>IF('Age Rate Difference'!AO226&lt;0,"ERROR","PASS")</f>
        <v>PASS</v>
      </c>
      <c r="AP226" t="str">
        <f>IF('Age Rate Difference'!AP226&lt;0,"ERROR","PASS")</f>
        <v>PASS</v>
      </c>
      <c r="AQ226" t="str">
        <f>IF('Age Rate Difference'!AQ226&lt;0,"ERROR","PASS")</f>
        <v>PASS</v>
      </c>
      <c r="AR226" t="str">
        <f>IF('Age Rate Difference'!AR226&lt;0,"ERROR","PASS")</f>
        <v>PASS</v>
      </c>
      <c r="AS226" t="str">
        <f>IF('Age Rate Difference'!AS226&lt;0,"ERROR","PASS")</f>
        <v>PASS</v>
      </c>
      <c r="AT226" t="str">
        <f>IF('Age Rate Difference'!AT226&lt;0,"ERROR","PASS")</f>
        <v>PASS</v>
      </c>
      <c r="AU226" t="str">
        <f>IF('Age Rate Difference'!AU226&lt;0,"ERROR","PASS")</f>
        <v>PASS</v>
      </c>
    </row>
    <row r="227" spans="1:47" x14ac:dyDescent="0.2">
      <c r="A227" t="str">
        <f>IF('Age Rate Difference'!A227&lt;0,"ERROR","PASS")</f>
        <v>PASS</v>
      </c>
      <c r="B227" t="str">
        <f>IF('Age Rate Difference'!B227&lt;0,"ERROR","PASS")</f>
        <v>PASS</v>
      </c>
      <c r="C227" t="str">
        <f>IF('Age Rate Difference'!C227&lt;0,"ERROR","PASS")</f>
        <v>PASS</v>
      </c>
      <c r="D227" t="str">
        <f>IF('Age Rate Difference'!D227&lt;0,"ERROR","PASS")</f>
        <v>PASS</v>
      </c>
      <c r="E227" t="str">
        <f>IF('Age Rate Difference'!E227&lt;0,"ERROR","PASS")</f>
        <v>PASS</v>
      </c>
      <c r="F227" t="str">
        <f>IF('Age Rate Difference'!F227&lt;0,"ERROR","PASS")</f>
        <v>PASS</v>
      </c>
      <c r="G227" t="str">
        <f>IF('Age Rate Difference'!G227&lt;0,"ERROR","PASS")</f>
        <v>PASS</v>
      </c>
      <c r="H227" t="str">
        <f>IF('Age Rate Difference'!H227&lt;0,"ERROR","PASS")</f>
        <v>PASS</v>
      </c>
      <c r="I227" t="str">
        <f>IF('Age Rate Difference'!I227&lt;0,"ERROR","PASS")</f>
        <v>PASS</v>
      </c>
      <c r="J227" t="str">
        <f>IF('Age Rate Difference'!J227&lt;0,"ERROR","PASS")</f>
        <v>PASS</v>
      </c>
      <c r="K227" t="str">
        <f>IF('Age Rate Difference'!K227&lt;0,"ERROR","PASS")</f>
        <v>PASS</v>
      </c>
      <c r="L227" t="str">
        <f>IF('Age Rate Difference'!L227&lt;0,"ERROR","PASS")</f>
        <v>PASS</v>
      </c>
      <c r="M227" t="str">
        <f>IF('Age Rate Difference'!M227&lt;0,"ERROR","PASS")</f>
        <v>PASS</v>
      </c>
      <c r="N227" t="str">
        <f>IF('Age Rate Difference'!N227&lt;0,"ERROR","PASS")</f>
        <v>PASS</v>
      </c>
      <c r="O227" t="str">
        <f>IF('Age Rate Difference'!O227&lt;0,"ERROR","PASS")</f>
        <v>PASS</v>
      </c>
      <c r="P227" t="str">
        <f>IF('Age Rate Difference'!P227&lt;0,"ERROR","PASS")</f>
        <v>PASS</v>
      </c>
      <c r="Q227" t="str">
        <f>IF('Age Rate Difference'!Q227&lt;0,"ERROR","PASS")</f>
        <v>PASS</v>
      </c>
      <c r="R227" t="str">
        <f>IF('Age Rate Difference'!R227&lt;0,"ERROR","PASS")</f>
        <v>PASS</v>
      </c>
      <c r="S227" t="str">
        <f>IF('Age Rate Difference'!S227&lt;0,"ERROR","PASS")</f>
        <v>PASS</v>
      </c>
      <c r="T227" t="str">
        <f>IF('Age Rate Difference'!T227&lt;0,"ERROR","PASS")</f>
        <v>PASS</v>
      </c>
      <c r="U227" t="str">
        <f>IF('Age Rate Difference'!U227&lt;0,"ERROR","PASS")</f>
        <v>PASS</v>
      </c>
      <c r="V227" t="str">
        <f>IF('Age Rate Difference'!V227&lt;0,"ERROR","PASS")</f>
        <v>PASS</v>
      </c>
      <c r="W227" t="str">
        <f>IF('Age Rate Difference'!W227&lt;0,"ERROR","PASS")</f>
        <v>PASS</v>
      </c>
      <c r="X227" t="str">
        <f>IF('Age Rate Difference'!X227&lt;0,"ERROR","PASS")</f>
        <v>PASS</v>
      </c>
      <c r="Y227" t="str">
        <f>IF('Age Rate Difference'!Y227&lt;0,"ERROR","PASS")</f>
        <v>PASS</v>
      </c>
      <c r="Z227" t="str">
        <f>IF('Age Rate Difference'!Z227&lt;0,"ERROR","PASS")</f>
        <v>PASS</v>
      </c>
      <c r="AA227" t="str">
        <f>IF('Age Rate Difference'!AA227&lt;0,"ERROR","PASS")</f>
        <v>PASS</v>
      </c>
      <c r="AB227" t="str">
        <f>IF('Age Rate Difference'!AB227&lt;0,"ERROR","PASS")</f>
        <v>PASS</v>
      </c>
      <c r="AC227" t="str">
        <f>IF('Age Rate Difference'!AC227&lt;0,"ERROR","PASS")</f>
        <v>PASS</v>
      </c>
      <c r="AD227" t="str">
        <f>IF('Age Rate Difference'!AD227&lt;0,"ERROR","PASS")</f>
        <v>PASS</v>
      </c>
      <c r="AE227" t="str">
        <f>IF('Age Rate Difference'!AE227&lt;0,"ERROR","PASS")</f>
        <v>PASS</v>
      </c>
      <c r="AF227" t="str">
        <f>IF('Age Rate Difference'!AF227&lt;0,"ERROR","PASS")</f>
        <v>PASS</v>
      </c>
      <c r="AG227" t="str">
        <f>IF('Age Rate Difference'!AG227&lt;0,"ERROR","PASS")</f>
        <v>PASS</v>
      </c>
      <c r="AH227" t="str">
        <f>IF('Age Rate Difference'!AH227&lt;0,"ERROR","PASS")</f>
        <v>PASS</v>
      </c>
      <c r="AI227" t="str">
        <f>IF('Age Rate Difference'!AI227&lt;0,"ERROR","PASS")</f>
        <v>PASS</v>
      </c>
      <c r="AJ227" t="str">
        <f>IF('Age Rate Difference'!AJ227&lt;0,"ERROR","PASS")</f>
        <v>PASS</v>
      </c>
      <c r="AK227" t="str">
        <f>IF('Age Rate Difference'!AK227&lt;0,"ERROR","PASS")</f>
        <v>PASS</v>
      </c>
      <c r="AL227" t="str">
        <f>IF('Age Rate Difference'!AL227&lt;0,"ERROR","PASS")</f>
        <v>PASS</v>
      </c>
      <c r="AM227" t="str">
        <f>IF('Age Rate Difference'!AM227&lt;0,"ERROR","PASS")</f>
        <v>PASS</v>
      </c>
      <c r="AN227" t="str">
        <f>IF('Age Rate Difference'!AN227&lt;0,"ERROR","PASS")</f>
        <v>PASS</v>
      </c>
      <c r="AO227" t="str">
        <f>IF('Age Rate Difference'!AO227&lt;0,"ERROR","PASS")</f>
        <v>PASS</v>
      </c>
      <c r="AP227" t="str">
        <f>IF('Age Rate Difference'!AP227&lt;0,"ERROR","PASS")</f>
        <v>PASS</v>
      </c>
      <c r="AQ227" t="str">
        <f>IF('Age Rate Difference'!AQ227&lt;0,"ERROR","PASS")</f>
        <v>PASS</v>
      </c>
      <c r="AR227" t="str">
        <f>IF('Age Rate Difference'!AR227&lt;0,"ERROR","PASS")</f>
        <v>PASS</v>
      </c>
      <c r="AS227" t="str">
        <f>IF('Age Rate Difference'!AS227&lt;0,"ERROR","PASS")</f>
        <v>PASS</v>
      </c>
      <c r="AT227" t="str">
        <f>IF('Age Rate Difference'!AT227&lt;0,"ERROR","PASS")</f>
        <v>PASS</v>
      </c>
      <c r="AU227" t="str">
        <f>IF('Age Rate Difference'!AU227&lt;0,"ERROR","PASS")</f>
        <v>PASS</v>
      </c>
    </row>
    <row r="228" spans="1:47" x14ac:dyDescent="0.2">
      <c r="A228" t="str">
        <f>IF('Age Rate Difference'!A228&lt;0,"ERROR","PASS")</f>
        <v>PASS</v>
      </c>
      <c r="B228" t="str">
        <f>IF('Age Rate Difference'!B228&lt;0,"ERROR","PASS")</f>
        <v>PASS</v>
      </c>
      <c r="C228" t="str">
        <f>IF('Age Rate Difference'!C228&lt;0,"ERROR","PASS")</f>
        <v>PASS</v>
      </c>
      <c r="D228" t="str">
        <f>IF('Age Rate Difference'!D228&lt;0,"ERROR","PASS")</f>
        <v>PASS</v>
      </c>
      <c r="E228" t="str">
        <f>IF('Age Rate Difference'!E228&lt;0,"ERROR","PASS")</f>
        <v>PASS</v>
      </c>
      <c r="F228" t="str">
        <f>IF('Age Rate Difference'!F228&lt;0,"ERROR","PASS")</f>
        <v>PASS</v>
      </c>
      <c r="G228" t="str">
        <f>IF('Age Rate Difference'!G228&lt;0,"ERROR","PASS")</f>
        <v>PASS</v>
      </c>
      <c r="H228" t="str">
        <f>IF('Age Rate Difference'!H228&lt;0,"ERROR","PASS")</f>
        <v>PASS</v>
      </c>
      <c r="I228" t="str">
        <f>IF('Age Rate Difference'!I228&lt;0,"ERROR","PASS")</f>
        <v>PASS</v>
      </c>
      <c r="J228" t="str">
        <f>IF('Age Rate Difference'!J228&lt;0,"ERROR","PASS")</f>
        <v>PASS</v>
      </c>
      <c r="K228" t="str">
        <f>IF('Age Rate Difference'!K228&lt;0,"ERROR","PASS")</f>
        <v>PASS</v>
      </c>
      <c r="L228" t="str">
        <f>IF('Age Rate Difference'!L228&lt;0,"ERROR","PASS")</f>
        <v>PASS</v>
      </c>
      <c r="M228" t="str">
        <f>IF('Age Rate Difference'!M228&lt;0,"ERROR","PASS")</f>
        <v>PASS</v>
      </c>
      <c r="N228" t="str">
        <f>IF('Age Rate Difference'!N228&lt;0,"ERROR","PASS")</f>
        <v>PASS</v>
      </c>
      <c r="O228" t="str">
        <f>IF('Age Rate Difference'!O228&lt;0,"ERROR","PASS")</f>
        <v>PASS</v>
      </c>
      <c r="P228" t="str">
        <f>IF('Age Rate Difference'!P228&lt;0,"ERROR","PASS")</f>
        <v>PASS</v>
      </c>
      <c r="Q228" t="str">
        <f>IF('Age Rate Difference'!Q228&lt;0,"ERROR","PASS")</f>
        <v>PASS</v>
      </c>
      <c r="R228" t="str">
        <f>IF('Age Rate Difference'!R228&lt;0,"ERROR","PASS")</f>
        <v>PASS</v>
      </c>
      <c r="S228" t="str">
        <f>IF('Age Rate Difference'!S228&lt;0,"ERROR","PASS")</f>
        <v>PASS</v>
      </c>
      <c r="T228" t="str">
        <f>IF('Age Rate Difference'!T228&lt;0,"ERROR","PASS")</f>
        <v>PASS</v>
      </c>
      <c r="U228" t="str">
        <f>IF('Age Rate Difference'!U228&lt;0,"ERROR","PASS")</f>
        <v>PASS</v>
      </c>
      <c r="V228" t="str">
        <f>IF('Age Rate Difference'!V228&lt;0,"ERROR","PASS")</f>
        <v>PASS</v>
      </c>
      <c r="W228" t="str">
        <f>IF('Age Rate Difference'!W228&lt;0,"ERROR","PASS")</f>
        <v>PASS</v>
      </c>
      <c r="X228" t="str">
        <f>IF('Age Rate Difference'!X228&lt;0,"ERROR","PASS")</f>
        <v>PASS</v>
      </c>
      <c r="Y228" t="str">
        <f>IF('Age Rate Difference'!Y228&lt;0,"ERROR","PASS")</f>
        <v>PASS</v>
      </c>
      <c r="Z228" t="str">
        <f>IF('Age Rate Difference'!Z228&lt;0,"ERROR","PASS")</f>
        <v>PASS</v>
      </c>
      <c r="AA228" t="str">
        <f>IF('Age Rate Difference'!AA228&lt;0,"ERROR","PASS")</f>
        <v>PASS</v>
      </c>
      <c r="AB228" t="str">
        <f>IF('Age Rate Difference'!AB228&lt;0,"ERROR","PASS")</f>
        <v>PASS</v>
      </c>
      <c r="AC228" t="str">
        <f>IF('Age Rate Difference'!AC228&lt;0,"ERROR","PASS")</f>
        <v>PASS</v>
      </c>
      <c r="AD228" t="str">
        <f>IF('Age Rate Difference'!AD228&lt;0,"ERROR","PASS")</f>
        <v>PASS</v>
      </c>
      <c r="AE228" t="str">
        <f>IF('Age Rate Difference'!AE228&lt;0,"ERROR","PASS")</f>
        <v>PASS</v>
      </c>
      <c r="AF228" t="str">
        <f>IF('Age Rate Difference'!AF228&lt;0,"ERROR","PASS")</f>
        <v>PASS</v>
      </c>
      <c r="AG228" t="str">
        <f>IF('Age Rate Difference'!AG228&lt;0,"ERROR","PASS")</f>
        <v>PASS</v>
      </c>
      <c r="AH228" t="str">
        <f>IF('Age Rate Difference'!AH228&lt;0,"ERROR","PASS")</f>
        <v>PASS</v>
      </c>
      <c r="AI228" t="str">
        <f>IF('Age Rate Difference'!AI228&lt;0,"ERROR","PASS")</f>
        <v>PASS</v>
      </c>
      <c r="AJ228" t="str">
        <f>IF('Age Rate Difference'!AJ228&lt;0,"ERROR","PASS")</f>
        <v>PASS</v>
      </c>
      <c r="AK228" t="str">
        <f>IF('Age Rate Difference'!AK228&lt;0,"ERROR","PASS")</f>
        <v>PASS</v>
      </c>
      <c r="AL228" t="str">
        <f>IF('Age Rate Difference'!AL228&lt;0,"ERROR","PASS")</f>
        <v>PASS</v>
      </c>
      <c r="AM228" t="str">
        <f>IF('Age Rate Difference'!AM228&lt;0,"ERROR","PASS")</f>
        <v>PASS</v>
      </c>
      <c r="AN228" t="str">
        <f>IF('Age Rate Difference'!AN228&lt;0,"ERROR","PASS")</f>
        <v>PASS</v>
      </c>
      <c r="AO228" t="str">
        <f>IF('Age Rate Difference'!AO228&lt;0,"ERROR","PASS")</f>
        <v>PASS</v>
      </c>
      <c r="AP228" t="str">
        <f>IF('Age Rate Difference'!AP228&lt;0,"ERROR","PASS")</f>
        <v>PASS</v>
      </c>
      <c r="AQ228" t="str">
        <f>IF('Age Rate Difference'!AQ228&lt;0,"ERROR","PASS")</f>
        <v>PASS</v>
      </c>
      <c r="AR228" t="str">
        <f>IF('Age Rate Difference'!AR228&lt;0,"ERROR","PASS")</f>
        <v>PASS</v>
      </c>
      <c r="AS228" t="str">
        <f>IF('Age Rate Difference'!AS228&lt;0,"ERROR","PASS")</f>
        <v>PASS</v>
      </c>
      <c r="AT228" t="str">
        <f>IF('Age Rate Difference'!AT228&lt;0,"ERROR","PASS")</f>
        <v>PASS</v>
      </c>
      <c r="AU228" t="str">
        <f>IF('Age Rate Difference'!AU228&lt;0,"ERROR","PASS")</f>
        <v>PASS</v>
      </c>
    </row>
    <row r="229" spans="1:47" x14ac:dyDescent="0.2">
      <c r="A229" t="str">
        <f>IF('Age Rate Difference'!A229&lt;0,"ERROR","PASS")</f>
        <v>PASS</v>
      </c>
      <c r="B229" t="str">
        <f>IF('Age Rate Difference'!B229&lt;0,"ERROR","PASS")</f>
        <v>PASS</v>
      </c>
      <c r="C229" t="str">
        <f>IF('Age Rate Difference'!C229&lt;0,"ERROR","PASS")</f>
        <v>PASS</v>
      </c>
      <c r="D229" t="str">
        <f>IF('Age Rate Difference'!D229&lt;0,"ERROR","PASS")</f>
        <v>PASS</v>
      </c>
      <c r="E229" t="str">
        <f>IF('Age Rate Difference'!E229&lt;0,"ERROR","PASS")</f>
        <v>PASS</v>
      </c>
      <c r="F229" t="str">
        <f>IF('Age Rate Difference'!F229&lt;0,"ERROR","PASS")</f>
        <v>PASS</v>
      </c>
      <c r="G229" t="str">
        <f>IF('Age Rate Difference'!G229&lt;0,"ERROR","PASS")</f>
        <v>PASS</v>
      </c>
      <c r="H229" t="str">
        <f>IF('Age Rate Difference'!H229&lt;0,"ERROR","PASS")</f>
        <v>PASS</v>
      </c>
      <c r="I229" t="str">
        <f>IF('Age Rate Difference'!I229&lt;0,"ERROR","PASS")</f>
        <v>PASS</v>
      </c>
      <c r="J229" t="str">
        <f>IF('Age Rate Difference'!J229&lt;0,"ERROR","PASS")</f>
        <v>PASS</v>
      </c>
      <c r="K229" t="str">
        <f>IF('Age Rate Difference'!K229&lt;0,"ERROR","PASS")</f>
        <v>PASS</v>
      </c>
      <c r="L229" t="str">
        <f>IF('Age Rate Difference'!L229&lt;0,"ERROR","PASS")</f>
        <v>PASS</v>
      </c>
      <c r="M229" t="str">
        <f>IF('Age Rate Difference'!M229&lt;0,"ERROR","PASS")</f>
        <v>PASS</v>
      </c>
      <c r="N229" t="str">
        <f>IF('Age Rate Difference'!N229&lt;0,"ERROR","PASS")</f>
        <v>PASS</v>
      </c>
      <c r="O229" t="str">
        <f>IF('Age Rate Difference'!O229&lt;0,"ERROR","PASS")</f>
        <v>PASS</v>
      </c>
      <c r="P229" t="str">
        <f>IF('Age Rate Difference'!P229&lt;0,"ERROR","PASS")</f>
        <v>PASS</v>
      </c>
      <c r="Q229" t="str">
        <f>IF('Age Rate Difference'!Q229&lt;0,"ERROR","PASS")</f>
        <v>PASS</v>
      </c>
      <c r="R229" t="str">
        <f>IF('Age Rate Difference'!R229&lt;0,"ERROR","PASS")</f>
        <v>PASS</v>
      </c>
      <c r="S229" t="str">
        <f>IF('Age Rate Difference'!S229&lt;0,"ERROR","PASS")</f>
        <v>PASS</v>
      </c>
      <c r="T229" t="str">
        <f>IF('Age Rate Difference'!T229&lt;0,"ERROR","PASS")</f>
        <v>PASS</v>
      </c>
      <c r="U229" t="str">
        <f>IF('Age Rate Difference'!U229&lt;0,"ERROR","PASS")</f>
        <v>PASS</v>
      </c>
      <c r="V229" t="str">
        <f>IF('Age Rate Difference'!V229&lt;0,"ERROR","PASS")</f>
        <v>PASS</v>
      </c>
      <c r="W229" t="str">
        <f>IF('Age Rate Difference'!W229&lt;0,"ERROR","PASS")</f>
        <v>PASS</v>
      </c>
      <c r="X229" t="str">
        <f>IF('Age Rate Difference'!X229&lt;0,"ERROR","PASS")</f>
        <v>PASS</v>
      </c>
      <c r="Y229" t="str">
        <f>IF('Age Rate Difference'!Y229&lt;0,"ERROR","PASS")</f>
        <v>PASS</v>
      </c>
      <c r="Z229" t="str">
        <f>IF('Age Rate Difference'!Z229&lt;0,"ERROR","PASS")</f>
        <v>PASS</v>
      </c>
      <c r="AA229" t="str">
        <f>IF('Age Rate Difference'!AA229&lt;0,"ERROR","PASS")</f>
        <v>PASS</v>
      </c>
      <c r="AB229" t="str">
        <f>IF('Age Rate Difference'!AB229&lt;0,"ERROR","PASS")</f>
        <v>PASS</v>
      </c>
      <c r="AC229" t="str">
        <f>IF('Age Rate Difference'!AC229&lt;0,"ERROR","PASS")</f>
        <v>PASS</v>
      </c>
      <c r="AD229" t="str">
        <f>IF('Age Rate Difference'!AD229&lt;0,"ERROR","PASS")</f>
        <v>PASS</v>
      </c>
      <c r="AE229" t="str">
        <f>IF('Age Rate Difference'!AE229&lt;0,"ERROR","PASS")</f>
        <v>PASS</v>
      </c>
      <c r="AF229" t="str">
        <f>IF('Age Rate Difference'!AF229&lt;0,"ERROR","PASS")</f>
        <v>PASS</v>
      </c>
      <c r="AG229" t="str">
        <f>IF('Age Rate Difference'!AG229&lt;0,"ERROR","PASS")</f>
        <v>PASS</v>
      </c>
      <c r="AH229" t="str">
        <f>IF('Age Rate Difference'!AH229&lt;0,"ERROR","PASS")</f>
        <v>PASS</v>
      </c>
      <c r="AI229" t="str">
        <f>IF('Age Rate Difference'!AI229&lt;0,"ERROR","PASS")</f>
        <v>PASS</v>
      </c>
      <c r="AJ229" t="str">
        <f>IF('Age Rate Difference'!AJ229&lt;0,"ERROR","PASS")</f>
        <v>PASS</v>
      </c>
      <c r="AK229" t="str">
        <f>IF('Age Rate Difference'!AK229&lt;0,"ERROR","PASS")</f>
        <v>PASS</v>
      </c>
      <c r="AL229" t="str">
        <f>IF('Age Rate Difference'!AL229&lt;0,"ERROR","PASS")</f>
        <v>PASS</v>
      </c>
      <c r="AM229" t="str">
        <f>IF('Age Rate Difference'!AM229&lt;0,"ERROR","PASS")</f>
        <v>PASS</v>
      </c>
      <c r="AN229" t="str">
        <f>IF('Age Rate Difference'!AN229&lt;0,"ERROR","PASS")</f>
        <v>PASS</v>
      </c>
      <c r="AO229" t="str">
        <f>IF('Age Rate Difference'!AO229&lt;0,"ERROR","PASS")</f>
        <v>PASS</v>
      </c>
      <c r="AP229" t="str">
        <f>IF('Age Rate Difference'!AP229&lt;0,"ERROR","PASS")</f>
        <v>PASS</v>
      </c>
      <c r="AQ229" t="str">
        <f>IF('Age Rate Difference'!AQ229&lt;0,"ERROR","PASS")</f>
        <v>PASS</v>
      </c>
      <c r="AR229" t="str">
        <f>IF('Age Rate Difference'!AR229&lt;0,"ERROR","PASS")</f>
        <v>PASS</v>
      </c>
      <c r="AS229" t="str">
        <f>IF('Age Rate Difference'!AS229&lt;0,"ERROR","PASS")</f>
        <v>PASS</v>
      </c>
      <c r="AT229" t="str">
        <f>IF('Age Rate Difference'!AT229&lt;0,"ERROR","PASS")</f>
        <v>PASS</v>
      </c>
      <c r="AU229" t="str">
        <f>IF('Age Rate Difference'!AU229&lt;0,"ERROR","PASS")</f>
        <v>PASS</v>
      </c>
    </row>
    <row r="230" spans="1:47" x14ac:dyDescent="0.2">
      <c r="A230" t="str">
        <f>IF('Age Rate Difference'!A230&lt;0,"ERROR","PASS")</f>
        <v>PASS</v>
      </c>
      <c r="B230" t="str">
        <f>IF('Age Rate Difference'!B230&lt;0,"ERROR","PASS")</f>
        <v>PASS</v>
      </c>
      <c r="C230" t="str">
        <f>IF('Age Rate Difference'!C230&lt;0,"ERROR","PASS")</f>
        <v>PASS</v>
      </c>
      <c r="D230" t="str">
        <f>IF('Age Rate Difference'!D230&lt;0,"ERROR","PASS")</f>
        <v>PASS</v>
      </c>
      <c r="E230" t="str">
        <f>IF('Age Rate Difference'!E230&lt;0,"ERROR","PASS")</f>
        <v>PASS</v>
      </c>
      <c r="F230" t="str">
        <f>IF('Age Rate Difference'!F230&lt;0,"ERROR","PASS")</f>
        <v>PASS</v>
      </c>
      <c r="G230" t="str">
        <f>IF('Age Rate Difference'!G230&lt;0,"ERROR","PASS")</f>
        <v>PASS</v>
      </c>
      <c r="H230" t="str">
        <f>IF('Age Rate Difference'!H230&lt;0,"ERROR","PASS")</f>
        <v>PASS</v>
      </c>
      <c r="I230" t="str">
        <f>IF('Age Rate Difference'!I230&lt;0,"ERROR","PASS")</f>
        <v>PASS</v>
      </c>
      <c r="J230" t="str">
        <f>IF('Age Rate Difference'!J230&lt;0,"ERROR","PASS")</f>
        <v>PASS</v>
      </c>
      <c r="K230" t="str">
        <f>IF('Age Rate Difference'!K230&lt;0,"ERROR","PASS")</f>
        <v>PASS</v>
      </c>
      <c r="L230" t="str">
        <f>IF('Age Rate Difference'!L230&lt;0,"ERROR","PASS")</f>
        <v>PASS</v>
      </c>
      <c r="M230" t="str">
        <f>IF('Age Rate Difference'!M230&lt;0,"ERROR","PASS")</f>
        <v>PASS</v>
      </c>
      <c r="N230" t="str">
        <f>IF('Age Rate Difference'!N230&lt;0,"ERROR","PASS")</f>
        <v>PASS</v>
      </c>
      <c r="O230" t="str">
        <f>IF('Age Rate Difference'!O230&lt;0,"ERROR","PASS")</f>
        <v>PASS</v>
      </c>
      <c r="P230" t="str">
        <f>IF('Age Rate Difference'!P230&lt;0,"ERROR","PASS")</f>
        <v>PASS</v>
      </c>
      <c r="Q230" t="str">
        <f>IF('Age Rate Difference'!Q230&lt;0,"ERROR","PASS")</f>
        <v>PASS</v>
      </c>
      <c r="R230" t="str">
        <f>IF('Age Rate Difference'!R230&lt;0,"ERROR","PASS")</f>
        <v>PASS</v>
      </c>
      <c r="S230" t="str">
        <f>IF('Age Rate Difference'!S230&lt;0,"ERROR","PASS")</f>
        <v>PASS</v>
      </c>
      <c r="T230" t="str">
        <f>IF('Age Rate Difference'!T230&lt;0,"ERROR","PASS")</f>
        <v>PASS</v>
      </c>
      <c r="U230" t="str">
        <f>IF('Age Rate Difference'!U230&lt;0,"ERROR","PASS")</f>
        <v>PASS</v>
      </c>
      <c r="V230" t="str">
        <f>IF('Age Rate Difference'!V230&lt;0,"ERROR","PASS")</f>
        <v>PASS</v>
      </c>
      <c r="W230" t="str">
        <f>IF('Age Rate Difference'!W230&lt;0,"ERROR","PASS")</f>
        <v>PASS</v>
      </c>
      <c r="X230" t="str">
        <f>IF('Age Rate Difference'!X230&lt;0,"ERROR","PASS")</f>
        <v>PASS</v>
      </c>
      <c r="Y230" t="str">
        <f>IF('Age Rate Difference'!Y230&lt;0,"ERROR","PASS")</f>
        <v>PASS</v>
      </c>
      <c r="Z230" t="str">
        <f>IF('Age Rate Difference'!Z230&lt;0,"ERROR","PASS")</f>
        <v>PASS</v>
      </c>
      <c r="AA230" t="str">
        <f>IF('Age Rate Difference'!AA230&lt;0,"ERROR","PASS")</f>
        <v>PASS</v>
      </c>
      <c r="AB230" t="str">
        <f>IF('Age Rate Difference'!AB230&lt;0,"ERROR","PASS")</f>
        <v>PASS</v>
      </c>
      <c r="AC230" t="str">
        <f>IF('Age Rate Difference'!AC230&lt;0,"ERROR","PASS")</f>
        <v>PASS</v>
      </c>
      <c r="AD230" t="str">
        <f>IF('Age Rate Difference'!AD230&lt;0,"ERROR","PASS")</f>
        <v>PASS</v>
      </c>
      <c r="AE230" t="str">
        <f>IF('Age Rate Difference'!AE230&lt;0,"ERROR","PASS")</f>
        <v>PASS</v>
      </c>
      <c r="AF230" t="str">
        <f>IF('Age Rate Difference'!AF230&lt;0,"ERROR","PASS")</f>
        <v>PASS</v>
      </c>
      <c r="AG230" t="str">
        <f>IF('Age Rate Difference'!AG230&lt;0,"ERROR","PASS")</f>
        <v>PASS</v>
      </c>
      <c r="AH230" t="str">
        <f>IF('Age Rate Difference'!AH230&lt;0,"ERROR","PASS")</f>
        <v>PASS</v>
      </c>
      <c r="AI230" t="str">
        <f>IF('Age Rate Difference'!AI230&lt;0,"ERROR","PASS")</f>
        <v>PASS</v>
      </c>
      <c r="AJ230" t="str">
        <f>IF('Age Rate Difference'!AJ230&lt;0,"ERROR","PASS")</f>
        <v>PASS</v>
      </c>
      <c r="AK230" t="str">
        <f>IF('Age Rate Difference'!AK230&lt;0,"ERROR","PASS")</f>
        <v>PASS</v>
      </c>
      <c r="AL230" t="str">
        <f>IF('Age Rate Difference'!AL230&lt;0,"ERROR","PASS")</f>
        <v>PASS</v>
      </c>
      <c r="AM230" t="str">
        <f>IF('Age Rate Difference'!AM230&lt;0,"ERROR","PASS")</f>
        <v>PASS</v>
      </c>
      <c r="AN230" t="str">
        <f>IF('Age Rate Difference'!AN230&lt;0,"ERROR","PASS")</f>
        <v>PASS</v>
      </c>
      <c r="AO230" t="str">
        <f>IF('Age Rate Difference'!AO230&lt;0,"ERROR","PASS")</f>
        <v>PASS</v>
      </c>
      <c r="AP230" t="str">
        <f>IF('Age Rate Difference'!AP230&lt;0,"ERROR","PASS")</f>
        <v>PASS</v>
      </c>
      <c r="AQ230" t="str">
        <f>IF('Age Rate Difference'!AQ230&lt;0,"ERROR","PASS")</f>
        <v>PASS</v>
      </c>
      <c r="AR230" t="str">
        <f>IF('Age Rate Difference'!AR230&lt;0,"ERROR","PASS")</f>
        <v>PASS</v>
      </c>
      <c r="AS230" t="str">
        <f>IF('Age Rate Difference'!AS230&lt;0,"ERROR","PASS")</f>
        <v>PASS</v>
      </c>
      <c r="AT230" t="str">
        <f>IF('Age Rate Difference'!AT230&lt;0,"ERROR","PASS")</f>
        <v>PASS</v>
      </c>
      <c r="AU230" t="str">
        <f>IF('Age Rate Difference'!AU230&lt;0,"ERROR","PASS")</f>
        <v>PASS</v>
      </c>
    </row>
    <row r="231" spans="1:47" x14ac:dyDescent="0.2">
      <c r="A231" t="str">
        <f>IF('Age Rate Difference'!A231&lt;0,"ERROR","PASS")</f>
        <v>PASS</v>
      </c>
      <c r="B231" t="str">
        <f>IF('Age Rate Difference'!B231&lt;0,"ERROR","PASS")</f>
        <v>PASS</v>
      </c>
      <c r="C231" t="str">
        <f>IF('Age Rate Difference'!C231&lt;0,"ERROR","PASS")</f>
        <v>PASS</v>
      </c>
      <c r="D231" t="str">
        <f>IF('Age Rate Difference'!D231&lt;0,"ERROR","PASS")</f>
        <v>PASS</v>
      </c>
      <c r="E231" t="str">
        <f>IF('Age Rate Difference'!E231&lt;0,"ERROR","PASS")</f>
        <v>PASS</v>
      </c>
      <c r="F231" t="str">
        <f>IF('Age Rate Difference'!F231&lt;0,"ERROR","PASS")</f>
        <v>PASS</v>
      </c>
      <c r="G231" t="str">
        <f>IF('Age Rate Difference'!G231&lt;0,"ERROR","PASS")</f>
        <v>PASS</v>
      </c>
      <c r="H231" t="str">
        <f>IF('Age Rate Difference'!H231&lt;0,"ERROR","PASS")</f>
        <v>PASS</v>
      </c>
      <c r="I231" t="str">
        <f>IF('Age Rate Difference'!I231&lt;0,"ERROR","PASS")</f>
        <v>PASS</v>
      </c>
      <c r="J231" t="str">
        <f>IF('Age Rate Difference'!J231&lt;0,"ERROR","PASS")</f>
        <v>PASS</v>
      </c>
      <c r="K231" t="str">
        <f>IF('Age Rate Difference'!K231&lt;0,"ERROR","PASS")</f>
        <v>PASS</v>
      </c>
      <c r="L231" t="str">
        <f>IF('Age Rate Difference'!L231&lt;0,"ERROR","PASS")</f>
        <v>PASS</v>
      </c>
      <c r="M231" t="str">
        <f>IF('Age Rate Difference'!M231&lt;0,"ERROR","PASS")</f>
        <v>PASS</v>
      </c>
      <c r="N231" t="str">
        <f>IF('Age Rate Difference'!N231&lt;0,"ERROR","PASS")</f>
        <v>PASS</v>
      </c>
      <c r="O231" t="str">
        <f>IF('Age Rate Difference'!O231&lt;0,"ERROR","PASS")</f>
        <v>PASS</v>
      </c>
      <c r="P231" t="str">
        <f>IF('Age Rate Difference'!P231&lt;0,"ERROR","PASS")</f>
        <v>PASS</v>
      </c>
      <c r="Q231" t="str">
        <f>IF('Age Rate Difference'!Q231&lt;0,"ERROR","PASS")</f>
        <v>PASS</v>
      </c>
      <c r="R231" t="str">
        <f>IF('Age Rate Difference'!R231&lt;0,"ERROR","PASS")</f>
        <v>PASS</v>
      </c>
      <c r="S231" t="str">
        <f>IF('Age Rate Difference'!S231&lt;0,"ERROR","PASS")</f>
        <v>PASS</v>
      </c>
      <c r="T231" t="str">
        <f>IF('Age Rate Difference'!T231&lt;0,"ERROR","PASS")</f>
        <v>PASS</v>
      </c>
      <c r="U231" t="str">
        <f>IF('Age Rate Difference'!U231&lt;0,"ERROR","PASS")</f>
        <v>PASS</v>
      </c>
      <c r="V231" t="str">
        <f>IF('Age Rate Difference'!V231&lt;0,"ERROR","PASS")</f>
        <v>PASS</v>
      </c>
      <c r="W231" t="str">
        <f>IF('Age Rate Difference'!W231&lt;0,"ERROR","PASS")</f>
        <v>PASS</v>
      </c>
      <c r="X231" t="str">
        <f>IF('Age Rate Difference'!X231&lt;0,"ERROR","PASS")</f>
        <v>PASS</v>
      </c>
      <c r="Y231" t="str">
        <f>IF('Age Rate Difference'!Y231&lt;0,"ERROR","PASS")</f>
        <v>PASS</v>
      </c>
      <c r="Z231" t="str">
        <f>IF('Age Rate Difference'!Z231&lt;0,"ERROR","PASS")</f>
        <v>PASS</v>
      </c>
      <c r="AA231" t="str">
        <f>IF('Age Rate Difference'!AA231&lt;0,"ERROR","PASS")</f>
        <v>PASS</v>
      </c>
      <c r="AB231" t="str">
        <f>IF('Age Rate Difference'!AB231&lt;0,"ERROR","PASS")</f>
        <v>PASS</v>
      </c>
      <c r="AC231" t="str">
        <f>IF('Age Rate Difference'!AC231&lt;0,"ERROR","PASS")</f>
        <v>PASS</v>
      </c>
      <c r="AD231" t="str">
        <f>IF('Age Rate Difference'!AD231&lt;0,"ERROR","PASS")</f>
        <v>PASS</v>
      </c>
      <c r="AE231" t="str">
        <f>IF('Age Rate Difference'!AE231&lt;0,"ERROR","PASS")</f>
        <v>PASS</v>
      </c>
      <c r="AF231" t="str">
        <f>IF('Age Rate Difference'!AF231&lt;0,"ERROR","PASS")</f>
        <v>PASS</v>
      </c>
      <c r="AG231" t="str">
        <f>IF('Age Rate Difference'!AG231&lt;0,"ERROR","PASS")</f>
        <v>PASS</v>
      </c>
      <c r="AH231" t="str">
        <f>IF('Age Rate Difference'!AH231&lt;0,"ERROR","PASS")</f>
        <v>PASS</v>
      </c>
      <c r="AI231" t="str">
        <f>IF('Age Rate Difference'!AI231&lt;0,"ERROR","PASS")</f>
        <v>PASS</v>
      </c>
      <c r="AJ231" t="str">
        <f>IF('Age Rate Difference'!AJ231&lt;0,"ERROR","PASS")</f>
        <v>PASS</v>
      </c>
      <c r="AK231" t="str">
        <f>IF('Age Rate Difference'!AK231&lt;0,"ERROR","PASS")</f>
        <v>PASS</v>
      </c>
      <c r="AL231" t="str">
        <f>IF('Age Rate Difference'!AL231&lt;0,"ERROR","PASS")</f>
        <v>PASS</v>
      </c>
      <c r="AM231" t="str">
        <f>IF('Age Rate Difference'!AM231&lt;0,"ERROR","PASS")</f>
        <v>PASS</v>
      </c>
      <c r="AN231" t="str">
        <f>IF('Age Rate Difference'!AN231&lt;0,"ERROR","PASS")</f>
        <v>PASS</v>
      </c>
      <c r="AO231" t="str">
        <f>IF('Age Rate Difference'!AO231&lt;0,"ERROR","PASS")</f>
        <v>PASS</v>
      </c>
      <c r="AP231" t="str">
        <f>IF('Age Rate Difference'!AP231&lt;0,"ERROR","PASS")</f>
        <v>PASS</v>
      </c>
      <c r="AQ231" t="str">
        <f>IF('Age Rate Difference'!AQ231&lt;0,"ERROR","PASS")</f>
        <v>PASS</v>
      </c>
      <c r="AR231" t="str">
        <f>IF('Age Rate Difference'!AR231&lt;0,"ERROR","PASS")</f>
        <v>PASS</v>
      </c>
      <c r="AS231" t="str">
        <f>IF('Age Rate Difference'!AS231&lt;0,"ERROR","PASS")</f>
        <v>PASS</v>
      </c>
      <c r="AT231" t="str">
        <f>IF('Age Rate Difference'!AT231&lt;0,"ERROR","PASS")</f>
        <v>PASS</v>
      </c>
      <c r="AU231" t="str">
        <f>IF('Age Rate Difference'!AU231&lt;0,"ERROR","PASS")</f>
        <v>PASS</v>
      </c>
    </row>
    <row r="232" spans="1:47" x14ac:dyDescent="0.2">
      <c r="A232" t="str">
        <f>IF('Age Rate Difference'!A232&lt;0,"ERROR","PASS")</f>
        <v>PASS</v>
      </c>
      <c r="B232" t="str">
        <f>IF('Age Rate Difference'!B232&lt;0,"ERROR","PASS")</f>
        <v>PASS</v>
      </c>
      <c r="C232" t="str">
        <f>IF('Age Rate Difference'!C232&lt;0,"ERROR","PASS")</f>
        <v>PASS</v>
      </c>
      <c r="D232" t="str">
        <f>IF('Age Rate Difference'!D232&lt;0,"ERROR","PASS")</f>
        <v>PASS</v>
      </c>
      <c r="E232" t="str">
        <f>IF('Age Rate Difference'!E232&lt;0,"ERROR","PASS")</f>
        <v>PASS</v>
      </c>
      <c r="F232" t="str">
        <f>IF('Age Rate Difference'!F232&lt;0,"ERROR","PASS")</f>
        <v>PASS</v>
      </c>
      <c r="G232" t="str">
        <f>IF('Age Rate Difference'!G232&lt;0,"ERROR","PASS")</f>
        <v>PASS</v>
      </c>
      <c r="H232" t="str">
        <f>IF('Age Rate Difference'!H232&lt;0,"ERROR","PASS")</f>
        <v>PASS</v>
      </c>
      <c r="I232" t="str">
        <f>IF('Age Rate Difference'!I232&lt;0,"ERROR","PASS")</f>
        <v>PASS</v>
      </c>
      <c r="J232" t="str">
        <f>IF('Age Rate Difference'!J232&lt;0,"ERROR","PASS")</f>
        <v>PASS</v>
      </c>
      <c r="K232" t="str">
        <f>IF('Age Rate Difference'!K232&lt;0,"ERROR","PASS")</f>
        <v>PASS</v>
      </c>
      <c r="L232" t="str">
        <f>IF('Age Rate Difference'!L232&lt;0,"ERROR","PASS")</f>
        <v>PASS</v>
      </c>
      <c r="M232" t="str">
        <f>IF('Age Rate Difference'!M232&lt;0,"ERROR","PASS")</f>
        <v>PASS</v>
      </c>
      <c r="N232" t="str">
        <f>IF('Age Rate Difference'!N232&lt;0,"ERROR","PASS")</f>
        <v>PASS</v>
      </c>
      <c r="O232" t="str">
        <f>IF('Age Rate Difference'!O232&lt;0,"ERROR","PASS")</f>
        <v>PASS</v>
      </c>
      <c r="P232" t="str">
        <f>IF('Age Rate Difference'!P232&lt;0,"ERROR","PASS")</f>
        <v>PASS</v>
      </c>
      <c r="Q232" t="str">
        <f>IF('Age Rate Difference'!Q232&lt;0,"ERROR","PASS")</f>
        <v>PASS</v>
      </c>
      <c r="R232" t="str">
        <f>IF('Age Rate Difference'!R232&lt;0,"ERROR","PASS")</f>
        <v>PASS</v>
      </c>
      <c r="S232" t="str">
        <f>IF('Age Rate Difference'!S232&lt;0,"ERROR","PASS")</f>
        <v>PASS</v>
      </c>
      <c r="T232" t="str">
        <f>IF('Age Rate Difference'!T232&lt;0,"ERROR","PASS")</f>
        <v>PASS</v>
      </c>
      <c r="U232" t="str">
        <f>IF('Age Rate Difference'!U232&lt;0,"ERROR","PASS")</f>
        <v>PASS</v>
      </c>
      <c r="V232" t="str">
        <f>IF('Age Rate Difference'!V232&lt;0,"ERROR","PASS")</f>
        <v>PASS</v>
      </c>
      <c r="W232" t="str">
        <f>IF('Age Rate Difference'!W232&lt;0,"ERROR","PASS")</f>
        <v>PASS</v>
      </c>
      <c r="X232" t="str">
        <f>IF('Age Rate Difference'!X232&lt;0,"ERROR","PASS")</f>
        <v>PASS</v>
      </c>
      <c r="Y232" t="str">
        <f>IF('Age Rate Difference'!Y232&lt;0,"ERROR","PASS")</f>
        <v>PASS</v>
      </c>
      <c r="Z232" t="str">
        <f>IF('Age Rate Difference'!Z232&lt;0,"ERROR","PASS")</f>
        <v>PASS</v>
      </c>
      <c r="AA232" t="str">
        <f>IF('Age Rate Difference'!AA232&lt;0,"ERROR","PASS")</f>
        <v>PASS</v>
      </c>
      <c r="AB232" t="str">
        <f>IF('Age Rate Difference'!AB232&lt;0,"ERROR","PASS")</f>
        <v>PASS</v>
      </c>
      <c r="AC232" t="str">
        <f>IF('Age Rate Difference'!AC232&lt;0,"ERROR","PASS")</f>
        <v>PASS</v>
      </c>
      <c r="AD232" t="str">
        <f>IF('Age Rate Difference'!AD232&lt;0,"ERROR","PASS")</f>
        <v>PASS</v>
      </c>
      <c r="AE232" t="str">
        <f>IF('Age Rate Difference'!AE232&lt;0,"ERROR","PASS")</f>
        <v>PASS</v>
      </c>
      <c r="AF232" t="str">
        <f>IF('Age Rate Difference'!AF232&lt;0,"ERROR","PASS")</f>
        <v>PASS</v>
      </c>
      <c r="AG232" t="str">
        <f>IF('Age Rate Difference'!AG232&lt;0,"ERROR","PASS")</f>
        <v>PASS</v>
      </c>
      <c r="AH232" t="str">
        <f>IF('Age Rate Difference'!AH232&lt;0,"ERROR","PASS")</f>
        <v>PASS</v>
      </c>
      <c r="AI232" t="str">
        <f>IF('Age Rate Difference'!AI232&lt;0,"ERROR","PASS")</f>
        <v>PASS</v>
      </c>
      <c r="AJ232" t="str">
        <f>IF('Age Rate Difference'!AJ232&lt;0,"ERROR","PASS")</f>
        <v>PASS</v>
      </c>
      <c r="AK232" t="str">
        <f>IF('Age Rate Difference'!AK232&lt;0,"ERROR","PASS")</f>
        <v>PASS</v>
      </c>
      <c r="AL232" t="str">
        <f>IF('Age Rate Difference'!AL232&lt;0,"ERROR","PASS")</f>
        <v>PASS</v>
      </c>
      <c r="AM232" t="str">
        <f>IF('Age Rate Difference'!AM232&lt;0,"ERROR","PASS")</f>
        <v>PASS</v>
      </c>
      <c r="AN232" t="str">
        <f>IF('Age Rate Difference'!AN232&lt;0,"ERROR","PASS")</f>
        <v>PASS</v>
      </c>
      <c r="AO232" t="str">
        <f>IF('Age Rate Difference'!AO232&lt;0,"ERROR","PASS")</f>
        <v>PASS</v>
      </c>
      <c r="AP232" t="str">
        <f>IF('Age Rate Difference'!AP232&lt;0,"ERROR","PASS")</f>
        <v>PASS</v>
      </c>
      <c r="AQ232" t="str">
        <f>IF('Age Rate Difference'!AQ232&lt;0,"ERROR","PASS")</f>
        <v>PASS</v>
      </c>
      <c r="AR232" t="str">
        <f>IF('Age Rate Difference'!AR232&lt;0,"ERROR","PASS")</f>
        <v>PASS</v>
      </c>
      <c r="AS232" t="str">
        <f>IF('Age Rate Difference'!AS232&lt;0,"ERROR","PASS")</f>
        <v>PASS</v>
      </c>
      <c r="AT232" t="str">
        <f>IF('Age Rate Difference'!AT232&lt;0,"ERROR","PASS")</f>
        <v>PASS</v>
      </c>
      <c r="AU232" t="str">
        <f>IF('Age Rate Difference'!AU232&lt;0,"ERROR","PASS")</f>
        <v>PASS</v>
      </c>
    </row>
    <row r="233" spans="1:47" x14ac:dyDescent="0.2">
      <c r="A233" t="str">
        <f>IF('Age Rate Difference'!A233&lt;0,"ERROR","PASS")</f>
        <v>PASS</v>
      </c>
      <c r="B233" t="str">
        <f>IF('Age Rate Difference'!B233&lt;0,"ERROR","PASS")</f>
        <v>PASS</v>
      </c>
      <c r="C233" t="str">
        <f>IF('Age Rate Difference'!C233&lt;0,"ERROR","PASS")</f>
        <v>PASS</v>
      </c>
      <c r="D233" t="str">
        <f>IF('Age Rate Difference'!D233&lt;0,"ERROR","PASS")</f>
        <v>PASS</v>
      </c>
      <c r="E233" t="str">
        <f>IF('Age Rate Difference'!E233&lt;0,"ERROR","PASS")</f>
        <v>PASS</v>
      </c>
      <c r="F233" t="str">
        <f>IF('Age Rate Difference'!F233&lt;0,"ERROR","PASS")</f>
        <v>PASS</v>
      </c>
      <c r="G233" t="str">
        <f>IF('Age Rate Difference'!G233&lt;0,"ERROR","PASS")</f>
        <v>PASS</v>
      </c>
      <c r="H233" t="str">
        <f>IF('Age Rate Difference'!H233&lt;0,"ERROR","PASS")</f>
        <v>PASS</v>
      </c>
      <c r="I233" t="str">
        <f>IF('Age Rate Difference'!I233&lt;0,"ERROR","PASS")</f>
        <v>PASS</v>
      </c>
      <c r="J233" t="str">
        <f>IF('Age Rate Difference'!J233&lt;0,"ERROR","PASS")</f>
        <v>PASS</v>
      </c>
      <c r="K233" t="str">
        <f>IF('Age Rate Difference'!K233&lt;0,"ERROR","PASS")</f>
        <v>PASS</v>
      </c>
      <c r="L233" t="str">
        <f>IF('Age Rate Difference'!L233&lt;0,"ERROR","PASS")</f>
        <v>PASS</v>
      </c>
      <c r="M233" t="str">
        <f>IF('Age Rate Difference'!M233&lt;0,"ERROR","PASS")</f>
        <v>PASS</v>
      </c>
      <c r="N233" t="str">
        <f>IF('Age Rate Difference'!N233&lt;0,"ERROR","PASS")</f>
        <v>PASS</v>
      </c>
      <c r="O233" t="str">
        <f>IF('Age Rate Difference'!O233&lt;0,"ERROR","PASS")</f>
        <v>PASS</v>
      </c>
      <c r="P233" t="str">
        <f>IF('Age Rate Difference'!P233&lt;0,"ERROR","PASS")</f>
        <v>PASS</v>
      </c>
      <c r="Q233" t="str">
        <f>IF('Age Rate Difference'!Q233&lt;0,"ERROR","PASS")</f>
        <v>PASS</v>
      </c>
      <c r="R233" t="str">
        <f>IF('Age Rate Difference'!R233&lt;0,"ERROR","PASS")</f>
        <v>PASS</v>
      </c>
      <c r="S233" t="str">
        <f>IF('Age Rate Difference'!S233&lt;0,"ERROR","PASS")</f>
        <v>PASS</v>
      </c>
      <c r="T233" t="str">
        <f>IF('Age Rate Difference'!T233&lt;0,"ERROR","PASS")</f>
        <v>PASS</v>
      </c>
      <c r="U233" t="str">
        <f>IF('Age Rate Difference'!U233&lt;0,"ERROR","PASS")</f>
        <v>PASS</v>
      </c>
      <c r="V233" t="str">
        <f>IF('Age Rate Difference'!V233&lt;0,"ERROR","PASS")</f>
        <v>PASS</v>
      </c>
      <c r="W233" t="str">
        <f>IF('Age Rate Difference'!W233&lt;0,"ERROR","PASS")</f>
        <v>PASS</v>
      </c>
      <c r="X233" t="str">
        <f>IF('Age Rate Difference'!X233&lt;0,"ERROR","PASS")</f>
        <v>PASS</v>
      </c>
      <c r="Y233" t="str">
        <f>IF('Age Rate Difference'!Y233&lt;0,"ERROR","PASS")</f>
        <v>PASS</v>
      </c>
      <c r="Z233" t="str">
        <f>IF('Age Rate Difference'!Z233&lt;0,"ERROR","PASS")</f>
        <v>PASS</v>
      </c>
      <c r="AA233" t="str">
        <f>IF('Age Rate Difference'!AA233&lt;0,"ERROR","PASS")</f>
        <v>PASS</v>
      </c>
      <c r="AB233" t="str">
        <f>IF('Age Rate Difference'!AB233&lt;0,"ERROR","PASS")</f>
        <v>PASS</v>
      </c>
      <c r="AC233" t="str">
        <f>IF('Age Rate Difference'!AC233&lt;0,"ERROR","PASS")</f>
        <v>PASS</v>
      </c>
      <c r="AD233" t="str">
        <f>IF('Age Rate Difference'!AD233&lt;0,"ERROR","PASS")</f>
        <v>PASS</v>
      </c>
      <c r="AE233" t="str">
        <f>IF('Age Rate Difference'!AE233&lt;0,"ERROR","PASS")</f>
        <v>PASS</v>
      </c>
      <c r="AF233" t="str">
        <f>IF('Age Rate Difference'!AF233&lt;0,"ERROR","PASS")</f>
        <v>PASS</v>
      </c>
      <c r="AG233" t="str">
        <f>IF('Age Rate Difference'!AG233&lt;0,"ERROR","PASS")</f>
        <v>PASS</v>
      </c>
      <c r="AH233" t="str">
        <f>IF('Age Rate Difference'!AH233&lt;0,"ERROR","PASS")</f>
        <v>PASS</v>
      </c>
      <c r="AI233" t="str">
        <f>IF('Age Rate Difference'!AI233&lt;0,"ERROR","PASS")</f>
        <v>PASS</v>
      </c>
      <c r="AJ233" t="str">
        <f>IF('Age Rate Difference'!AJ233&lt;0,"ERROR","PASS")</f>
        <v>PASS</v>
      </c>
      <c r="AK233" t="str">
        <f>IF('Age Rate Difference'!AK233&lt;0,"ERROR","PASS")</f>
        <v>PASS</v>
      </c>
      <c r="AL233" t="str">
        <f>IF('Age Rate Difference'!AL233&lt;0,"ERROR","PASS")</f>
        <v>PASS</v>
      </c>
      <c r="AM233" t="str">
        <f>IF('Age Rate Difference'!AM233&lt;0,"ERROR","PASS")</f>
        <v>PASS</v>
      </c>
      <c r="AN233" t="str">
        <f>IF('Age Rate Difference'!AN233&lt;0,"ERROR","PASS")</f>
        <v>PASS</v>
      </c>
      <c r="AO233" t="str">
        <f>IF('Age Rate Difference'!AO233&lt;0,"ERROR","PASS")</f>
        <v>PASS</v>
      </c>
      <c r="AP233" t="str">
        <f>IF('Age Rate Difference'!AP233&lt;0,"ERROR","PASS")</f>
        <v>PASS</v>
      </c>
      <c r="AQ233" t="str">
        <f>IF('Age Rate Difference'!AQ233&lt;0,"ERROR","PASS")</f>
        <v>PASS</v>
      </c>
      <c r="AR233" t="str">
        <f>IF('Age Rate Difference'!AR233&lt;0,"ERROR","PASS")</f>
        <v>PASS</v>
      </c>
      <c r="AS233" t="str">
        <f>IF('Age Rate Difference'!AS233&lt;0,"ERROR","PASS")</f>
        <v>PASS</v>
      </c>
      <c r="AT233" t="str">
        <f>IF('Age Rate Difference'!AT233&lt;0,"ERROR","PASS")</f>
        <v>PASS</v>
      </c>
      <c r="AU233" t="str">
        <f>IF('Age Rate Difference'!AU233&lt;0,"ERROR","PASS")</f>
        <v>PASS</v>
      </c>
    </row>
    <row r="234" spans="1:47" x14ac:dyDescent="0.2">
      <c r="A234" t="str">
        <f>IF('Age Rate Difference'!A234&lt;0,"ERROR","PASS")</f>
        <v>PASS</v>
      </c>
      <c r="B234" t="str">
        <f>IF('Age Rate Difference'!B234&lt;0,"ERROR","PASS")</f>
        <v>PASS</v>
      </c>
      <c r="C234" t="str">
        <f>IF('Age Rate Difference'!C234&lt;0,"ERROR","PASS")</f>
        <v>PASS</v>
      </c>
      <c r="D234" t="str">
        <f>IF('Age Rate Difference'!D234&lt;0,"ERROR","PASS")</f>
        <v>PASS</v>
      </c>
      <c r="E234" t="str">
        <f>IF('Age Rate Difference'!E234&lt;0,"ERROR","PASS")</f>
        <v>PASS</v>
      </c>
      <c r="F234" t="str">
        <f>IF('Age Rate Difference'!F234&lt;0,"ERROR","PASS")</f>
        <v>PASS</v>
      </c>
      <c r="G234" t="str">
        <f>IF('Age Rate Difference'!G234&lt;0,"ERROR","PASS")</f>
        <v>PASS</v>
      </c>
      <c r="H234" t="str">
        <f>IF('Age Rate Difference'!H234&lt;0,"ERROR","PASS")</f>
        <v>PASS</v>
      </c>
      <c r="I234" t="str">
        <f>IF('Age Rate Difference'!I234&lt;0,"ERROR","PASS")</f>
        <v>PASS</v>
      </c>
      <c r="J234" t="str">
        <f>IF('Age Rate Difference'!J234&lt;0,"ERROR","PASS")</f>
        <v>PASS</v>
      </c>
      <c r="K234" t="str">
        <f>IF('Age Rate Difference'!K234&lt;0,"ERROR","PASS")</f>
        <v>PASS</v>
      </c>
      <c r="L234" t="str">
        <f>IF('Age Rate Difference'!L234&lt;0,"ERROR","PASS")</f>
        <v>PASS</v>
      </c>
      <c r="M234" t="str">
        <f>IF('Age Rate Difference'!M234&lt;0,"ERROR","PASS")</f>
        <v>PASS</v>
      </c>
      <c r="N234" t="str">
        <f>IF('Age Rate Difference'!N234&lt;0,"ERROR","PASS")</f>
        <v>PASS</v>
      </c>
      <c r="O234" t="str">
        <f>IF('Age Rate Difference'!O234&lt;0,"ERROR","PASS")</f>
        <v>PASS</v>
      </c>
      <c r="P234" t="str">
        <f>IF('Age Rate Difference'!P234&lt;0,"ERROR","PASS")</f>
        <v>PASS</v>
      </c>
      <c r="Q234" t="str">
        <f>IF('Age Rate Difference'!Q234&lt;0,"ERROR","PASS")</f>
        <v>PASS</v>
      </c>
      <c r="R234" t="str">
        <f>IF('Age Rate Difference'!R234&lt;0,"ERROR","PASS")</f>
        <v>PASS</v>
      </c>
      <c r="S234" t="str">
        <f>IF('Age Rate Difference'!S234&lt;0,"ERROR","PASS")</f>
        <v>PASS</v>
      </c>
      <c r="T234" t="str">
        <f>IF('Age Rate Difference'!T234&lt;0,"ERROR","PASS")</f>
        <v>PASS</v>
      </c>
      <c r="U234" t="str">
        <f>IF('Age Rate Difference'!U234&lt;0,"ERROR","PASS")</f>
        <v>PASS</v>
      </c>
      <c r="V234" t="str">
        <f>IF('Age Rate Difference'!V234&lt;0,"ERROR","PASS")</f>
        <v>PASS</v>
      </c>
      <c r="W234" t="str">
        <f>IF('Age Rate Difference'!W234&lt;0,"ERROR","PASS")</f>
        <v>PASS</v>
      </c>
      <c r="X234" t="str">
        <f>IF('Age Rate Difference'!X234&lt;0,"ERROR","PASS")</f>
        <v>PASS</v>
      </c>
      <c r="Y234" t="str">
        <f>IF('Age Rate Difference'!Y234&lt;0,"ERROR","PASS")</f>
        <v>PASS</v>
      </c>
      <c r="Z234" t="str">
        <f>IF('Age Rate Difference'!Z234&lt;0,"ERROR","PASS")</f>
        <v>PASS</v>
      </c>
      <c r="AA234" t="str">
        <f>IF('Age Rate Difference'!AA234&lt;0,"ERROR","PASS")</f>
        <v>PASS</v>
      </c>
      <c r="AB234" t="str">
        <f>IF('Age Rate Difference'!AB234&lt;0,"ERROR","PASS")</f>
        <v>PASS</v>
      </c>
      <c r="AC234" t="str">
        <f>IF('Age Rate Difference'!AC234&lt;0,"ERROR","PASS")</f>
        <v>PASS</v>
      </c>
      <c r="AD234" t="str">
        <f>IF('Age Rate Difference'!AD234&lt;0,"ERROR","PASS")</f>
        <v>PASS</v>
      </c>
      <c r="AE234" t="str">
        <f>IF('Age Rate Difference'!AE234&lt;0,"ERROR","PASS")</f>
        <v>PASS</v>
      </c>
      <c r="AF234" t="str">
        <f>IF('Age Rate Difference'!AF234&lt;0,"ERROR","PASS")</f>
        <v>PASS</v>
      </c>
      <c r="AG234" t="str">
        <f>IF('Age Rate Difference'!AG234&lt;0,"ERROR","PASS")</f>
        <v>PASS</v>
      </c>
      <c r="AH234" t="str">
        <f>IF('Age Rate Difference'!AH234&lt;0,"ERROR","PASS")</f>
        <v>PASS</v>
      </c>
      <c r="AI234" t="str">
        <f>IF('Age Rate Difference'!AI234&lt;0,"ERROR","PASS")</f>
        <v>PASS</v>
      </c>
      <c r="AJ234" t="str">
        <f>IF('Age Rate Difference'!AJ234&lt;0,"ERROR","PASS")</f>
        <v>PASS</v>
      </c>
      <c r="AK234" t="str">
        <f>IF('Age Rate Difference'!AK234&lt;0,"ERROR","PASS")</f>
        <v>PASS</v>
      </c>
      <c r="AL234" t="str">
        <f>IF('Age Rate Difference'!AL234&lt;0,"ERROR","PASS")</f>
        <v>PASS</v>
      </c>
      <c r="AM234" t="str">
        <f>IF('Age Rate Difference'!AM234&lt;0,"ERROR","PASS")</f>
        <v>PASS</v>
      </c>
      <c r="AN234" t="str">
        <f>IF('Age Rate Difference'!AN234&lt;0,"ERROR","PASS")</f>
        <v>PASS</v>
      </c>
      <c r="AO234" t="str">
        <f>IF('Age Rate Difference'!AO234&lt;0,"ERROR","PASS")</f>
        <v>PASS</v>
      </c>
      <c r="AP234" t="str">
        <f>IF('Age Rate Difference'!AP234&lt;0,"ERROR","PASS")</f>
        <v>PASS</v>
      </c>
      <c r="AQ234" t="str">
        <f>IF('Age Rate Difference'!AQ234&lt;0,"ERROR","PASS")</f>
        <v>PASS</v>
      </c>
      <c r="AR234" t="str">
        <f>IF('Age Rate Difference'!AR234&lt;0,"ERROR","PASS")</f>
        <v>PASS</v>
      </c>
      <c r="AS234" t="str">
        <f>IF('Age Rate Difference'!AS234&lt;0,"ERROR","PASS")</f>
        <v>PASS</v>
      </c>
      <c r="AT234" t="str">
        <f>IF('Age Rate Difference'!AT234&lt;0,"ERROR","PASS")</f>
        <v>PASS</v>
      </c>
      <c r="AU234" t="str">
        <f>IF('Age Rate Difference'!AU234&lt;0,"ERROR","PASS")</f>
        <v>PASS</v>
      </c>
    </row>
    <row r="235" spans="1:47" x14ac:dyDescent="0.2">
      <c r="A235" t="str">
        <f>IF('Age Rate Difference'!A235&lt;0,"ERROR","PASS")</f>
        <v>PASS</v>
      </c>
      <c r="B235" t="str">
        <f>IF('Age Rate Difference'!B235&lt;0,"ERROR","PASS")</f>
        <v>PASS</v>
      </c>
      <c r="C235" t="str">
        <f>IF('Age Rate Difference'!C235&lt;0,"ERROR","PASS")</f>
        <v>PASS</v>
      </c>
      <c r="D235" t="str">
        <f>IF('Age Rate Difference'!D235&lt;0,"ERROR","PASS")</f>
        <v>PASS</v>
      </c>
      <c r="E235" t="str">
        <f>IF('Age Rate Difference'!E235&lt;0,"ERROR","PASS")</f>
        <v>PASS</v>
      </c>
      <c r="F235" t="str">
        <f>IF('Age Rate Difference'!F235&lt;0,"ERROR","PASS")</f>
        <v>PASS</v>
      </c>
      <c r="G235" t="str">
        <f>IF('Age Rate Difference'!G235&lt;0,"ERROR","PASS")</f>
        <v>PASS</v>
      </c>
      <c r="H235" t="str">
        <f>IF('Age Rate Difference'!H235&lt;0,"ERROR","PASS")</f>
        <v>PASS</v>
      </c>
      <c r="I235" t="str">
        <f>IF('Age Rate Difference'!I235&lt;0,"ERROR","PASS")</f>
        <v>PASS</v>
      </c>
      <c r="J235" t="str">
        <f>IF('Age Rate Difference'!J235&lt;0,"ERROR","PASS")</f>
        <v>PASS</v>
      </c>
      <c r="K235" t="str">
        <f>IF('Age Rate Difference'!K235&lt;0,"ERROR","PASS")</f>
        <v>PASS</v>
      </c>
      <c r="L235" t="str">
        <f>IF('Age Rate Difference'!L235&lt;0,"ERROR","PASS")</f>
        <v>PASS</v>
      </c>
      <c r="M235" t="str">
        <f>IF('Age Rate Difference'!M235&lt;0,"ERROR","PASS")</f>
        <v>PASS</v>
      </c>
      <c r="N235" t="str">
        <f>IF('Age Rate Difference'!N235&lt;0,"ERROR","PASS")</f>
        <v>PASS</v>
      </c>
      <c r="O235" t="str">
        <f>IF('Age Rate Difference'!O235&lt;0,"ERROR","PASS")</f>
        <v>PASS</v>
      </c>
      <c r="P235" t="str">
        <f>IF('Age Rate Difference'!P235&lt;0,"ERROR","PASS")</f>
        <v>PASS</v>
      </c>
      <c r="Q235" t="str">
        <f>IF('Age Rate Difference'!Q235&lt;0,"ERROR","PASS")</f>
        <v>PASS</v>
      </c>
      <c r="R235" t="str">
        <f>IF('Age Rate Difference'!R235&lt;0,"ERROR","PASS")</f>
        <v>PASS</v>
      </c>
      <c r="S235" t="str">
        <f>IF('Age Rate Difference'!S235&lt;0,"ERROR","PASS")</f>
        <v>PASS</v>
      </c>
      <c r="T235" t="str">
        <f>IF('Age Rate Difference'!T235&lt;0,"ERROR","PASS")</f>
        <v>PASS</v>
      </c>
      <c r="U235" t="str">
        <f>IF('Age Rate Difference'!U235&lt;0,"ERROR","PASS")</f>
        <v>PASS</v>
      </c>
      <c r="V235" t="str">
        <f>IF('Age Rate Difference'!V235&lt;0,"ERROR","PASS")</f>
        <v>PASS</v>
      </c>
      <c r="W235" t="str">
        <f>IF('Age Rate Difference'!W235&lt;0,"ERROR","PASS")</f>
        <v>PASS</v>
      </c>
      <c r="X235" t="str">
        <f>IF('Age Rate Difference'!X235&lt;0,"ERROR","PASS")</f>
        <v>PASS</v>
      </c>
      <c r="Y235" t="str">
        <f>IF('Age Rate Difference'!Y235&lt;0,"ERROR","PASS")</f>
        <v>PASS</v>
      </c>
      <c r="Z235" t="str">
        <f>IF('Age Rate Difference'!Z235&lt;0,"ERROR","PASS")</f>
        <v>PASS</v>
      </c>
      <c r="AA235" t="str">
        <f>IF('Age Rate Difference'!AA235&lt;0,"ERROR","PASS")</f>
        <v>PASS</v>
      </c>
      <c r="AB235" t="str">
        <f>IF('Age Rate Difference'!AB235&lt;0,"ERROR","PASS")</f>
        <v>PASS</v>
      </c>
      <c r="AC235" t="str">
        <f>IF('Age Rate Difference'!AC235&lt;0,"ERROR","PASS")</f>
        <v>PASS</v>
      </c>
      <c r="AD235" t="str">
        <f>IF('Age Rate Difference'!AD235&lt;0,"ERROR","PASS")</f>
        <v>PASS</v>
      </c>
      <c r="AE235" t="str">
        <f>IF('Age Rate Difference'!AE235&lt;0,"ERROR","PASS")</f>
        <v>PASS</v>
      </c>
      <c r="AF235" t="str">
        <f>IF('Age Rate Difference'!AF235&lt;0,"ERROR","PASS")</f>
        <v>PASS</v>
      </c>
      <c r="AG235" t="str">
        <f>IF('Age Rate Difference'!AG235&lt;0,"ERROR","PASS")</f>
        <v>PASS</v>
      </c>
      <c r="AH235" t="str">
        <f>IF('Age Rate Difference'!AH235&lt;0,"ERROR","PASS")</f>
        <v>PASS</v>
      </c>
      <c r="AI235" t="str">
        <f>IF('Age Rate Difference'!AI235&lt;0,"ERROR","PASS")</f>
        <v>PASS</v>
      </c>
      <c r="AJ235" t="str">
        <f>IF('Age Rate Difference'!AJ235&lt;0,"ERROR","PASS")</f>
        <v>PASS</v>
      </c>
      <c r="AK235" t="str">
        <f>IF('Age Rate Difference'!AK235&lt;0,"ERROR","PASS")</f>
        <v>PASS</v>
      </c>
      <c r="AL235" t="str">
        <f>IF('Age Rate Difference'!AL235&lt;0,"ERROR","PASS")</f>
        <v>PASS</v>
      </c>
      <c r="AM235" t="str">
        <f>IF('Age Rate Difference'!AM235&lt;0,"ERROR","PASS")</f>
        <v>PASS</v>
      </c>
      <c r="AN235" t="str">
        <f>IF('Age Rate Difference'!AN235&lt;0,"ERROR","PASS")</f>
        <v>PASS</v>
      </c>
      <c r="AO235" t="str">
        <f>IF('Age Rate Difference'!AO235&lt;0,"ERROR","PASS")</f>
        <v>PASS</v>
      </c>
      <c r="AP235" t="str">
        <f>IF('Age Rate Difference'!AP235&lt;0,"ERROR","PASS")</f>
        <v>PASS</v>
      </c>
      <c r="AQ235" t="str">
        <f>IF('Age Rate Difference'!AQ235&lt;0,"ERROR","PASS")</f>
        <v>PASS</v>
      </c>
      <c r="AR235" t="str">
        <f>IF('Age Rate Difference'!AR235&lt;0,"ERROR","PASS")</f>
        <v>PASS</v>
      </c>
      <c r="AS235" t="str">
        <f>IF('Age Rate Difference'!AS235&lt;0,"ERROR","PASS")</f>
        <v>PASS</v>
      </c>
      <c r="AT235" t="str">
        <f>IF('Age Rate Difference'!AT235&lt;0,"ERROR","PASS")</f>
        <v>PASS</v>
      </c>
      <c r="AU235" t="str">
        <f>IF('Age Rate Difference'!AU235&lt;0,"ERROR","PASS")</f>
        <v>PASS</v>
      </c>
    </row>
    <row r="236" spans="1:47" x14ac:dyDescent="0.2">
      <c r="A236" t="str">
        <f>IF('Age Rate Difference'!A236&lt;0,"ERROR","PASS")</f>
        <v>PASS</v>
      </c>
      <c r="B236" t="str">
        <f>IF('Age Rate Difference'!B236&lt;0,"ERROR","PASS")</f>
        <v>PASS</v>
      </c>
      <c r="C236" t="str">
        <f>IF('Age Rate Difference'!C236&lt;0,"ERROR","PASS")</f>
        <v>PASS</v>
      </c>
      <c r="D236" t="str">
        <f>IF('Age Rate Difference'!D236&lt;0,"ERROR","PASS")</f>
        <v>PASS</v>
      </c>
      <c r="E236" t="str">
        <f>IF('Age Rate Difference'!E236&lt;0,"ERROR","PASS")</f>
        <v>PASS</v>
      </c>
      <c r="F236" t="str">
        <f>IF('Age Rate Difference'!F236&lt;0,"ERROR","PASS")</f>
        <v>PASS</v>
      </c>
      <c r="G236" t="str">
        <f>IF('Age Rate Difference'!G236&lt;0,"ERROR","PASS")</f>
        <v>PASS</v>
      </c>
      <c r="H236" t="str">
        <f>IF('Age Rate Difference'!H236&lt;0,"ERROR","PASS")</f>
        <v>PASS</v>
      </c>
      <c r="I236" t="str">
        <f>IF('Age Rate Difference'!I236&lt;0,"ERROR","PASS")</f>
        <v>PASS</v>
      </c>
      <c r="J236" t="str">
        <f>IF('Age Rate Difference'!J236&lt;0,"ERROR","PASS")</f>
        <v>PASS</v>
      </c>
      <c r="K236" t="str">
        <f>IF('Age Rate Difference'!K236&lt;0,"ERROR","PASS")</f>
        <v>PASS</v>
      </c>
      <c r="L236" t="str">
        <f>IF('Age Rate Difference'!L236&lt;0,"ERROR","PASS")</f>
        <v>PASS</v>
      </c>
      <c r="M236" t="str">
        <f>IF('Age Rate Difference'!M236&lt;0,"ERROR","PASS")</f>
        <v>PASS</v>
      </c>
      <c r="N236" t="str">
        <f>IF('Age Rate Difference'!N236&lt;0,"ERROR","PASS")</f>
        <v>PASS</v>
      </c>
      <c r="O236" t="str">
        <f>IF('Age Rate Difference'!O236&lt;0,"ERROR","PASS")</f>
        <v>PASS</v>
      </c>
      <c r="P236" t="str">
        <f>IF('Age Rate Difference'!P236&lt;0,"ERROR","PASS")</f>
        <v>PASS</v>
      </c>
      <c r="Q236" t="str">
        <f>IF('Age Rate Difference'!Q236&lt;0,"ERROR","PASS")</f>
        <v>PASS</v>
      </c>
      <c r="R236" t="str">
        <f>IF('Age Rate Difference'!R236&lt;0,"ERROR","PASS")</f>
        <v>PASS</v>
      </c>
      <c r="S236" t="str">
        <f>IF('Age Rate Difference'!S236&lt;0,"ERROR","PASS")</f>
        <v>PASS</v>
      </c>
      <c r="T236" t="str">
        <f>IF('Age Rate Difference'!T236&lt;0,"ERROR","PASS")</f>
        <v>PASS</v>
      </c>
      <c r="U236" t="str">
        <f>IF('Age Rate Difference'!U236&lt;0,"ERROR","PASS")</f>
        <v>PASS</v>
      </c>
      <c r="V236" t="str">
        <f>IF('Age Rate Difference'!V236&lt;0,"ERROR","PASS")</f>
        <v>PASS</v>
      </c>
      <c r="W236" t="str">
        <f>IF('Age Rate Difference'!W236&lt;0,"ERROR","PASS")</f>
        <v>PASS</v>
      </c>
      <c r="X236" t="str">
        <f>IF('Age Rate Difference'!X236&lt;0,"ERROR","PASS")</f>
        <v>PASS</v>
      </c>
      <c r="Y236" t="str">
        <f>IF('Age Rate Difference'!Y236&lt;0,"ERROR","PASS")</f>
        <v>PASS</v>
      </c>
      <c r="Z236" t="str">
        <f>IF('Age Rate Difference'!Z236&lt;0,"ERROR","PASS")</f>
        <v>PASS</v>
      </c>
      <c r="AA236" t="str">
        <f>IF('Age Rate Difference'!AA236&lt;0,"ERROR","PASS")</f>
        <v>PASS</v>
      </c>
      <c r="AB236" t="str">
        <f>IF('Age Rate Difference'!AB236&lt;0,"ERROR","PASS")</f>
        <v>PASS</v>
      </c>
      <c r="AC236" t="str">
        <f>IF('Age Rate Difference'!AC236&lt;0,"ERROR","PASS")</f>
        <v>PASS</v>
      </c>
      <c r="AD236" t="str">
        <f>IF('Age Rate Difference'!AD236&lt;0,"ERROR","PASS")</f>
        <v>PASS</v>
      </c>
      <c r="AE236" t="str">
        <f>IF('Age Rate Difference'!AE236&lt;0,"ERROR","PASS")</f>
        <v>PASS</v>
      </c>
      <c r="AF236" t="str">
        <f>IF('Age Rate Difference'!AF236&lt;0,"ERROR","PASS")</f>
        <v>PASS</v>
      </c>
      <c r="AG236" t="str">
        <f>IF('Age Rate Difference'!AG236&lt;0,"ERROR","PASS")</f>
        <v>PASS</v>
      </c>
      <c r="AH236" t="str">
        <f>IF('Age Rate Difference'!AH236&lt;0,"ERROR","PASS")</f>
        <v>PASS</v>
      </c>
      <c r="AI236" t="str">
        <f>IF('Age Rate Difference'!AI236&lt;0,"ERROR","PASS")</f>
        <v>PASS</v>
      </c>
      <c r="AJ236" t="str">
        <f>IF('Age Rate Difference'!AJ236&lt;0,"ERROR","PASS")</f>
        <v>PASS</v>
      </c>
      <c r="AK236" t="str">
        <f>IF('Age Rate Difference'!AK236&lt;0,"ERROR","PASS")</f>
        <v>PASS</v>
      </c>
      <c r="AL236" t="str">
        <f>IF('Age Rate Difference'!AL236&lt;0,"ERROR","PASS")</f>
        <v>PASS</v>
      </c>
      <c r="AM236" t="str">
        <f>IF('Age Rate Difference'!AM236&lt;0,"ERROR","PASS")</f>
        <v>PASS</v>
      </c>
      <c r="AN236" t="str">
        <f>IF('Age Rate Difference'!AN236&lt;0,"ERROR","PASS")</f>
        <v>PASS</v>
      </c>
      <c r="AO236" t="str">
        <f>IF('Age Rate Difference'!AO236&lt;0,"ERROR","PASS")</f>
        <v>PASS</v>
      </c>
      <c r="AP236" t="str">
        <f>IF('Age Rate Difference'!AP236&lt;0,"ERROR","PASS")</f>
        <v>PASS</v>
      </c>
      <c r="AQ236" t="str">
        <f>IF('Age Rate Difference'!AQ236&lt;0,"ERROR","PASS")</f>
        <v>PASS</v>
      </c>
      <c r="AR236" t="str">
        <f>IF('Age Rate Difference'!AR236&lt;0,"ERROR","PASS")</f>
        <v>PASS</v>
      </c>
      <c r="AS236" t="str">
        <f>IF('Age Rate Difference'!AS236&lt;0,"ERROR","PASS")</f>
        <v>PASS</v>
      </c>
      <c r="AT236" t="str">
        <f>IF('Age Rate Difference'!AT236&lt;0,"ERROR","PASS")</f>
        <v>PASS</v>
      </c>
      <c r="AU236" t="str">
        <f>IF('Age Rate Difference'!AU236&lt;0,"ERROR","PASS")</f>
        <v>PASS</v>
      </c>
    </row>
    <row r="237" spans="1:47" x14ac:dyDescent="0.2">
      <c r="A237" t="str">
        <f>IF('Age Rate Difference'!A237&lt;0,"ERROR","PASS")</f>
        <v>PASS</v>
      </c>
      <c r="B237" t="str">
        <f>IF('Age Rate Difference'!B237&lt;0,"ERROR","PASS")</f>
        <v>PASS</v>
      </c>
      <c r="C237" t="str">
        <f>IF('Age Rate Difference'!C237&lt;0,"ERROR","PASS")</f>
        <v>PASS</v>
      </c>
      <c r="D237" t="str">
        <f>IF('Age Rate Difference'!D237&lt;0,"ERROR","PASS")</f>
        <v>PASS</v>
      </c>
      <c r="E237" t="str">
        <f>IF('Age Rate Difference'!E237&lt;0,"ERROR","PASS")</f>
        <v>PASS</v>
      </c>
      <c r="F237" t="str">
        <f>IF('Age Rate Difference'!F237&lt;0,"ERROR","PASS")</f>
        <v>PASS</v>
      </c>
      <c r="G237" t="str">
        <f>IF('Age Rate Difference'!G237&lt;0,"ERROR","PASS")</f>
        <v>PASS</v>
      </c>
      <c r="H237" t="str">
        <f>IF('Age Rate Difference'!H237&lt;0,"ERROR","PASS")</f>
        <v>PASS</v>
      </c>
      <c r="I237" t="str">
        <f>IF('Age Rate Difference'!I237&lt;0,"ERROR","PASS")</f>
        <v>PASS</v>
      </c>
      <c r="J237" t="str">
        <f>IF('Age Rate Difference'!J237&lt;0,"ERROR","PASS")</f>
        <v>PASS</v>
      </c>
      <c r="K237" t="str">
        <f>IF('Age Rate Difference'!K237&lt;0,"ERROR","PASS")</f>
        <v>PASS</v>
      </c>
      <c r="L237" t="str">
        <f>IF('Age Rate Difference'!L237&lt;0,"ERROR","PASS")</f>
        <v>PASS</v>
      </c>
      <c r="M237" t="str">
        <f>IF('Age Rate Difference'!M237&lt;0,"ERROR","PASS")</f>
        <v>PASS</v>
      </c>
      <c r="N237" t="str">
        <f>IF('Age Rate Difference'!N237&lt;0,"ERROR","PASS")</f>
        <v>PASS</v>
      </c>
      <c r="O237" t="str">
        <f>IF('Age Rate Difference'!O237&lt;0,"ERROR","PASS")</f>
        <v>PASS</v>
      </c>
      <c r="P237" t="str">
        <f>IF('Age Rate Difference'!P237&lt;0,"ERROR","PASS")</f>
        <v>PASS</v>
      </c>
      <c r="Q237" t="str">
        <f>IF('Age Rate Difference'!Q237&lt;0,"ERROR","PASS")</f>
        <v>PASS</v>
      </c>
      <c r="R237" t="str">
        <f>IF('Age Rate Difference'!R237&lt;0,"ERROR","PASS")</f>
        <v>PASS</v>
      </c>
      <c r="S237" t="str">
        <f>IF('Age Rate Difference'!S237&lt;0,"ERROR","PASS")</f>
        <v>PASS</v>
      </c>
      <c r="T237" t="str">
        <f>IF('Age Rate Difference'!T237&lt;0,"ERROR","PASS")</f>
        <v>PASS</v>
      </c>
      <c r="U237" t="str">
        <f>IF('Age Rate Difference'!U237&lt;0,"ERROR","PASS")</f>
        <v>PASS</v>
      </c>
      <c r="V237" t="str">
        <f>IF('Age Rate Difference'!V237&lt;0,"ERROR","PASS")</f>
        <v>PASS</v>
      </c>
      <c r="W237" t="str">
        <f>IF('Age Rate Difference'!W237&lt;0,"ERROR","PASS")</f>
        <v>PASS</v>
      </c>
      <c r="X237" t="str">
        <f>IF('Age Rate Difference'!X237&lt;0,"ERROR","PASS")</f>
        <v>PASS</v>
      </c>
      <c r="Y237" t="str">
        <f>IF('Age Rate Difference'!Y237&lt;0,"ERROR","PASS")</f>
        <v>PASS</v>
      </c>
      <c r="Z237" t="str">
        <f>IF('Age Rate Difference'!Z237&lt;0,"ERROR","PASS")</f>
        <v>PASS</v>
      </c>
      <c r="AA237" t="str">
        <f>IF('Age Rate Difference'!AA237&lt;0,"ERROR","PASS")</f>
        <v>PASS</v>
      </c>
      <c r="AB237" t="str">
        <f>IF('Age Rate Difference'!AB237&lt;0,"ERROR","PASS")</f>
        <v>PASS</v>
      </c>
      <c r="AC237" t="str">
        <f>IF('Age Rate Difference'!AC237&lt;0,"ERROR","PASS")</f>
        <v>PASS</v>
      </c>
      <c r="AD237" t="str">
        <f>IF('Age Rate Difference'!AD237&lt;0,"ERROR","PASS")</f>
        <v>PASS</v>
      </c>
      <c r="AE237" t="str">
        <f>IF('Age Rate Difference'!AE237&lt;0,"ERROR","PASS")</f>
        <v>PASS</v>
      </c>
      <c r="AF237" t="str">
        <f>IF('Age Rate Difference'!AF237&lt;0,"ERROR","PASS")</f>
        <v>PASS</v>
      </c>
      <c r="AG237" t="str">
        <f>IF('Age Rate Difference'!AG237&lt;0,"ERROR","PASS")</f>
        <v>PASS</v>
      </c>
      <c r="AH237" t="str">
        <f>IF('Age Rate Difference'!AH237&lt;0,"ERROR","PASS")</f>
        <v>PASS</v>
      </c>
      <c r="AI237" t="str">
        <f>IF('Age Rate Difference'!AI237&lt;0,"ERROR","PASS")</f>
        <v>PASS</v>
      </c>
      <c r="AJ237" t="str">
        <f>IF('Age Rate Difference'!AJ237&lt;0,"ERROR","PASS")</f>
        <v>PASS</v>
      </c>
      <c r="AK237" t="str">
        <f>IF('Age Rate Difference'!AK237&lt;0,"ERROR","PASS")</f>
        <v>PASS</v>
      </c>
      <c r="AL237" t="str">
        <f>IF('Age Rate Difference'!AL237&lt;0,"ERROR","PASS")</f>
        <v>PASS</v>
      </c>
      <c r="AM237" t="str">
        <f>IF('Age Rate Difference'!AM237&lt;0,"ERROR","PASS")</f>
        <v>PASS</v>
      </c>
      <c r="AN237" t="str">
        <f>IF('Age Rate Difference'!AN237&lt;0,"ERROR","PASS")</f>
        <v>PASS</v>
      </c>
      <c r="AO237" t="str">
        <f>IF('Age Rate Difference'!AO237&lt;0,"ERROR","PASS")</f>
        <v>PASS</v>
      </c>
      <c r="AP237" t="str">
        <f>IF('Age Rate Difference'!AP237&lt;0,"ERROR","PASS")</f>
        <v>PASS</v>
      </c>
      <c r="AQ237" t="str">
        <f>IF('Age Rate Difference'!AQ237&lt;0,"ERROR","PASS")</f>
        <v>PASS</v>
      </c>
      <c r="AR237" t="str">
        <f>IF('Age Rate Difference'!AR237&lt;0,"ERROR","PASS")</f>
        <v>PASS</v>
      </c>
      <c r="AS237" t="str">
        <f>IF('Age Rate Difference'!AS237&lt;0,"ERROR","PASS")</f>
        <v>PASS</v>
      </c>
      <c r="AT237" t="str">
        <f>IF('Age Rate Difference'!AT237&lt;0,"ERROR","PASS")</f>
        <v>PASS</v>
      </c>
      <c r="AU237" t="str">
        <f>IF('Age Rate Difference'!AU237&lt;0,"ERROR","PASS")</f>
        <v>PASS</v>
      </c>
    </row>
    <row r="238" spans="1:47" x14ac:dyDescent="0.2">
      <c r="A238" t="str">
        <f>IF('Age Rate Difference'!A238&lt;0,"ERROR","PASS")</f>
        <v>PASS</v>
      </c>
      <c r="B238" t="str">
        <f>IF('Age Rate Difference'!B238&lt;0,"ERROR","PASS")</f>
        <v>PASS</v>
      </c>
      <c r="C238" t="str">
        <f>IF('Age Rate Difference'!C238&lt;0,"ERROR","PASS")</f>
        <v>PASS</v>
      </c>
      <c r="D238" t="str">
        <f>IF('Age Rate Difference'!D238&lt;0,"ERROR","PASS")</f>
        <v>PASS</v>
      </c>
      <c r="E238" t="str">
        <f>IF('Age Rate Difference'!E238&lt;0,"ERROR","PASS")</f>
        <v>PASS</v>
      </c>
      <c r="F238" t="str">
        <f>IF('Age Rate Difference'!F238&lt;0,"ERROR","PASS")</f>
        <v>PASS</v>
      </c>
      <c r="G238" t="str">
        <f>IF('Age Rate Difference'!G238&lt;0,"ERROR","PASS")</f>
        <v>PASS</v>
      </c>
      <c r="H238" t="str">
        <f>IF('Age Rate Difference'!H238&lt;0,"ERROR","PASS")</f>
        <v>PASS</v>
      </c>
      <c r="I238" t="str">
        <f>IF('Age Rate Difference'!I238&lt;0,"ERROR","PASS")</f>
        <v>PASS</v>
      </c>
      <c r="J238" t="str">
        <f>IF('Age Rate Difference'!J238&lt;0,"ERROR","PASS")</f>
        <v>PASS</v>
      </c>
      <c r="K238" t="str">
        <f>IF('Age Rate Difference'!K238&lt;0,"ERROR","PASS")</f>
        <v>PASS</v>
      </c>
      <c r="L238" t="str">
        <f>IF('Age Rate Difference'!L238&lt;0,"ERROR","PASS")</f>
        <v>PASS</v>
      </c>
      <c r="M238" t="str">
        <f>IF('Age Rate Difference'!M238&lt;0,"ERROR","PASS")</f>
        <v>PASS</v>
      </c>
      <c r="N238" t="str">
        <f>IF('Age Rate Difference'!N238&lt;0,"ERROR","PASS")</f>
        <v>PASS</v>
      </c>
      <c r="O238" t="str">
        <f>IF('Age Rate Difference'!O238&lt;0,"ERROR","PASS")</f>
        <v>PASS</v>
      </c>
      <c r="P238" t="str">
        <f>IF('Age Rate Difference'!P238&lt;0,"ERROR","PASS")</f>
        <v>PASS</v>
      </c>
      <c r="Q238" t="str">
        <f>IF('Age Rate Difference'!Q238&lt;0,"ERROR","PASS")</f>
        <v>PASS</v>
      </c>
      <c r="R238" t="str">
        <f>IF('Age Rate Difference'!R238&lt;0,"ERROR","PASS")</f>
        <v>PASS</v>
      </c>
      <c r="S238" t="str">
        <f>IF('Age Rate Difference'!S238&lt;0,"ERROR","PASS")</f>
        <v>PASS</v>
      </c>
      <c r="T238" t="str">
        <f>IF('Age Rate Difference'!T238&lt;0,"ERROR","PASS")</f>
        <v>PASS</v>
      </c>
      <c r="U238" t="str">
        <f>IF('Age Rate Difference'!U238&lt;0,"ERROR","PASS")</f>
        <v>PASS</v>
      </c>
      <c r="V238" t="str">
        <f>IF('Age Rate Difference'!V238&lt;0,"ERROR","PASS")</f>
        <v>PASS</v>
      </c>
      <c r="W238" t="str">
        <f>IF('Age Rate Difference'!W238&lt;0,"ERROR","PASS")</f>
        <v>PASS</v>
      </c>
      <c r="X238" t="str">
        <f>IF('Age Rate Difference'!X238&lt;0,"ERROR","PASS")</f>
        <v>PASS</v>
      </c>
      <c r="Y238" t="str">
        <f>IF('Age Rate Difference'!Y238&lt;0,"ERROR","PASS")</f>
        <v>PASS</v>
      </c>
      <c r="Z238" t="str">
        <f>IF('Age Rate Difference'!Z238&lt;0,"ERROR","PASS")</f>
        <v>PASS</v>
      </c>
      <c r="AA238" t="str">
        <f>IF('Age Rate Difference'!AA238&lt;0,"ERROR","PASS")</f>
        <v>PASS</v>
      </c>
      <c r="AB238" t="str">
        <f>IF('Age Rate Difference'!AB238&lt;0,"ERROR","PASS")</f>
        <v>PASS</v>
      </c>
      <c r="AC238" t="str">
        <f>IF('Age Rate Difference'!AC238&lt;0,"ERROR","PASS")</f>
        <v>PASS</v>
      </c>
      <c r="AD238" t="str">
        <f>IF('Age Rate Difference'!AD238&lt;0,"ERROR","PASS")</f>
        <v>PASS</v>
      </c>
      <c r="AE238" t="str">
        <f>IF('Age Rate Difference'!AE238&lt;0,"ERROR","PASS")</f>
        <v>PASS</v>
      </c>
      <c r="AF238" t="str">
        <f>IF('Age Rate Difference'!AF238&lt;0,"ERROR","PASS")</f>
        <v>PASS</v>
      </c>
      <c r="AG238" t="str">
        <f>IF('Age Rate Difference'!AG238&lt;0,"ERROR","PASS")</f>
        <v>PASS</v>
      </c>
      <c r="AH238" t="str">
        <f>IF('Age Rate Difference'!AH238&lt;0,"ERROR","PASS")</f>
        <v>PASS</v>
      </c>
      <c r="AI238" t="str">
        <f>IF('Age Rate Difference'!AI238&lt;0,"ERROR","PASS")</f>
        <v>PASS</v>
      </c>
      <c r="AJ238" t="str">
        <f>IF('Age Rate Difference'!AJ238&lt;0,"ERROR","PASS")</f>
        <v>PASS</v>
      </c>
      <c r="AK238" t="str">
        <f>IF('Age Rate Difference'!AK238&lt;0,"ERROR","PASS")</f>
        <v>PASS</v>
      </c>
      <c r="AL238" t="str">
        <f>IF('Age Rate Difference'!AL238&lt;0,"ERROR","PASS")</f>
        <v>PASS</v>
      </c>
      <c r="AM238" t="str">
        <f>IF('Age Rate Difference'!AM238&lt;0,"ERROR","PASS")</f>
        <v>PASS</v>
      </c>
      <c r="AN238" t="str">
        <f>IF('Age Rate Difference'!AN238&lt;0,"ERROR","PASS")</f>
        <v>PASS</v>
      </c>
      <c r="AO238" t="str">
        <f>IF('Age Rate Difference'!AO238&lt;0,"ERROR","PASS")</f>
        <v>PASS</v>
      </c>
      <c r="AP238" t="str">
        <f>IF('Age Rate Difference'!AP238&lt;0,"ERROR","PASS")</f>
        <v>PASS</v>
      </c>
      <c r="AQ238" t="str">
        <f>IF('Age Rate Difference'!AQ238&lt;0,"ERROR","PASS")</f>
        <v>PASS</v>
      </c>
      <c r="AR238" t="str">
        <f>IF('Age Rate Difference'!AR238&lt;0,"ERROR","PASS")</f>
        <v>PASS</v>
      </c>
      <c r="AS238" t="str">
        <f>IF('Age Rate Difference'!AS238&lt;0,"ERROR","PASS")</f>
        <v>PASS</v>
      </c>
      <c r="AT238" t="str">
        <f>IF('Age Rate Difference'!AT238&lt;0,"ERROR","PASS")</f>
        <v>PASS</v>
      </c>
      <c r="AU238" t="str">
        <f>IF('Age Rate Difference'!AU238&lt;0,"ERROR","PASS")</f>
        <v>PASS</v>
      </c>
    </row>
    <row r="239" spans="1:47" x14ac:dyDescent="0.2">
      <c r="A239" t="str">
        <f>IF('Age Rate Difference'!A239&lt;0,"ERROR","PASS")</f>
        <v>PASS</v>
      </c>
      <c r="B239" t="str">
        <f>IF('Age Rate Difference'!B239&lt;0,"ERROR","PASS")</f>
        <v>PASS</v>
      </c>
      <c r="C239" t="str">
        <f>IF('Age Rate Difference'!C239&lt;0,"ERROR","PASS")</f>
        <v>PASS</v>
      </c>
      <c r="D239" t="str">
        <f>IF('Age Rate Difference'!D239&lt;0,"ERROR","PASS")</f>
        <v>PASS</v>
      </c>
      <c r="E239" t="str">
        <f>IF('Age Rate Difference'!E239&lt;0,"ERROR","PASS")</f>
        <v>PASS</v>
      </c>
      <c r="F239" t="str">
        <f>IF('Age Rate Difference'!F239&lt;0,"ERROR","PASS")</f>
        <v>PASS</v>
      </c>
      <c r="G239" t="str">
        <f>IF('Age Rate Difference'!G239&lt;0,"ERROR","PASS")</f>
        <v>PASS</v>
      </c>
      <c r="H239" t="str">
        <f>IF('Age Rate Difference'!H239&lt;0,"ERROR","PASS")</f>
        <v>PASS</v>
      </c>
      <c r="I239" t="str">
        <f>IF('Age Rate Difference'!I239&lt;0,"ERROR","PASS")</f>
        <v>PASS</v>
      </c>
      <c r="J239" t="str">
        <f>IF('Age Rate Difference'!J239&lt;0,"ERROR","PASS")</f>
        <v>PASS</v>
      </c>
      <c r="K239" t="str">
        <f>IF('Age Rate Difference'!K239&lt;0,"ERROR","PASS")</f>
        <v>PASS</v>
      </c>
      <c r="L239" t="str">
        <f>IF('Age Rate Difference'!L239&lt;0,"ERROR","PASS")</f>
        <v>PASS</v>
      </c>
      <c r="M239" t="str">
        <f>IF('Age Rate Difference'!M239&lt;0,"ERROR","PASS")</f>
        <v>PASS</v>
      </c>
      <c r="N239" t="str">
        <f>IF('Age Rate Difference'!N239&lt;0,"ERROR","PASS")</f>
        <v>PASS</v>
      </c>
      <c r="O239" t="str">
        <f>IF('Age Rate Difference'!O239&lt;0,"ERROR","PASS")</f>
        <v>PASS</v>
      </c>
      <c r="P239" t="str">
        <f>IF('Age Rate Difference'!P239&lt;0,"ERROR","PASS")</f>
        <v>PASS</v>
      </c>
      <c r="Q239" t="str">
        <f>IF('Age Rate Difference'!Q239&lt;0,"ERROR","PASS")</f>
        <v>PASS</v>
      </c>
      <c r="R239" t="str">
        <f>IF('Age Rate Difference'!R239&lt;0,"ERROR","PASS")</f>
        <v>PASS</v>
      </c>
      <c r="S239" t="str">
        <f>IF('Age Rate Difference'!S239&lt;0,"ERROR","PASS")</f>
        <v>PASS</v>
      </c>
      <c r="T239" t="str">
        <f>IF('Age Rate Difference'!T239&lt;0,"ERROR","PASS")</f>
        <v>PASS</v>
      </c>
      <c r="U239" t="str">
        <f>IF('Age Rate Difference'!U239&lt;0,"ERROR","PASS")</f>
        <v>PASS</v>
      </c>
      <c r="V239" t="str">
        <f>IF('Age Rate Difference'!V239&lt;0,"ERROR","PASS")</f>
        <v>PASS</v>
      </c>
      <c r="W239" t="str">
        <f>IF('Age Rate Difference'!W239&lt;0,"ERROR","PASS")</f>
        <v>PASS</v>
      </c>
      <c r="X239" t="str">
        <f>IF('Age Rate Difference'!X239&lt;0,"ERROR","PASS")</f>
        <v>PASS</v>
      </c>
      <c r="Y239" t="str">
        <f>IF('Age Rate Difference'!Y239&lt;0,"ERROR","PASS")</f>
        <v>PASS</v>
      </c>
      <c r="Z239" t="str">
        <f>IF('Age Rate Difference'!Z239&lt;0,"ERROR","PASS")</f>
        <v>PASS</v>
      </c>
      <c r="AA239" t="str">
        <f>IF('Age Rate Difference'!AA239&lt;0,"ERROR","PASS")</f>
        <v>PASS</v>
      </c>
      <c r="AB239" t="str">
        <f>IF('Age Rate Difference'!AB239&lt;0,"ERROR","PASS")</f>
        <v>PASS</v>
      </c>
      <c r="AC239" t="str">
        <f>IF('Age Rate Difference'!AC239&lt;0,"ERROR","PASS")</f>
        <v>PASS</v>
      </c>
      <c r="AD239" t="str">
        <f>IF('Age Rate Difference'!AD239&lt;0,"ERROR","PASS")</f>
        <v>PASS</v>
      </c>
      <c r="AE239" t="str">
        <f>IF('Age Rate Difference'!AE239&lt;0,"ERROR","PASS")</f>
        <v>PASS</v>
      </c>
      <c r="AF239" t="str">
        <f>IF('Age Rate Difference'!AF239&lt;0,"ERROR","PASS")</f>
        <v>PASS</v>
      </c>
      <c r="AG239" t="str">
        <f>IF('Age Rate Difference'!AG239&lt;0,"ERROR","PASS")</f>
        <v>PASS</v>
      </c>
      <c r="AH239" t="str">
        <f>IF('Age Rate Difference'!AH239&lt;0,"ERROR","PASS")</f>
        <v>PASS</v>
      </c>
      <c r="AI239" t="str">
        <f>IF('Age Rate Difference'!AI239&lt;0,"ERROR","PASS")</f>
        <v>PASS</v>
      </c>
      <c r="AJ239" t="str">
        <f>IF('Age Rate Difference'!AJ239&lt;0,"ERROR","PASS")</f>
        <v>PASS</v>
      </c>
      <c r="AK239" t="str">
        <f>IF('Age Rate Difference'!AK239&lt;0,"ERROR","PASS")</f>
        <v>PASS</v>
      </c>
      <c r="AL239" t="str">
        <f>IF('Age Rate Difference'!AL239&lt;0,"ERROR","PASS")</f>
        <v>PASS</v>
      </c>
      <c r="AM239" t="str">
        <f>IF('Age Rate Difference'!AM239&lt;0,"ERROR","PASS")</f>
        <v>PASS</v>
      </c>
      <c r="AN239" t="str">
        <f>IF('Age Rate Difference'!AN239&lt;0,"ERROR","PASS")</f>
        <v>PASS</v>
      </c>
      <c r="AO239" t="str">
        <f>IF('Age Rate Difference'!AO239&lt;0,"ERROR","PASS")</f>
        <v>PASS</v>
      </c>
      <c r="AP239" t="str">
        <f>IF('Age Rate Difference'!AP239&lt;0,"ERROR","PASS")</f>
        <v>PASS</v>
      </c>
      <c r="AQ239" t="str">
        <f>IF('Age Rate Difference'!AQ239&lt;0,"ERROR","PASS")</f>
        <v>PASS</v>
      </c>
      <c r="AR239" t="str">
        <f>IF('Age Rate Difference'!AR239&lt;0,"ERROR","PASS")</f>
        <v>PASS</v>
      </c>
      <c r="AS239" t="str">
        <f>IF('Age Rate Difference'!AS239&lt;0,"ERROR","PASS")</f>
        <v>PASS</v>
      </c>
      <c r="AT239" t="str">
        <f>IF('Age Rate Difference'!AT239&lt;0,"ERROR","PASS")</f>
        <v>PASS</v>
      </c>
      <c r="AU239" t="str">
        <f>IF('Age Rate Difference'!AU239&lt;0,"ERROR","PASS")</f>
        <v>PASS</v>
      </c>
    </row>
    <row r="240" spans="1:47" x14ac:dyDescent="0.2">
      <c r="A240" t="str">
        <f>IF('Age Rate Difference'!A240&lt;0,"ERROR","PASS")</f>
        <v>PASS</v>
      </c>
      <c r="B240" t="str">
        <f>IF('Age Rate Difference'!B240&lt;0,"ERROR","PASS")</f>
        <v>PASS</v>
      </c>
      <c r="C240" t="str">
        <f>IF('Age Rate Difference'!C240&lt;0,"ERROR","PASS")</f>
        <v>PASS</v>
      </c>
      <c r="D240" t="str">
        <f>IF('Age Rate Difference'!D240&lt;0,"ERROR","PASS")</f>
        <v>PASS</v>
      </c>
      <c r="E240" t="str">
        <f>IF('Age Rate Difference'!E240&lt;0,"ERROR","PASS")</f>
        <v>PASS</v>
      </c>
      <c r="F240" t="str">
        <f>IF('Age Rate Difference'!F240&lt;0,"ERROR","PASS")</f>
        <v>PASS</v>
      </c>
      <c r="G240" t="str">
        <f>IF('Age Rate Difference'!G240&lt;0,"ERROR","PASS")</f>
        <v>PASS</v>
      </c>
      <c r="H240" t="str">
        <f>IF('Age Rate Difference'!H240&lt;0,"ERROR","PASS")</f>
        <v>PASS</v>
      </c>
      <c r="I240" t="str">
        <f>IF('Age Rate Difference'!I240&lt;0,"ERROR","PASS")</f>
        <v>PASS</v>
      </c>
      <c r="J240" t="str">
        <f>IF('Age Rate Difference'!J240&lt;0,"ERROR","PASS")</f>
        <v>PASS</v>
      </c>
      <c r="K240" t="str">
        <f>IF('Age Rate Difference'!K240&lt;0,"ERROR","PASS")</f>
        <v>PASS</v>
      </c>
      <c r="L240" t="str">
        <f>IF('Age Rate Difference'!L240&lt;0,"ERROR","PASS")</f>
        <v>PASS</v>
      </c>
      <c r="M240" t="str">
        <f>IF('Age Rate Difference'!M240&lt;0,"ERROR","PASS")</f>
        <v>PASS</v>
      </c>
      <c r="N240" t="str">
        <f>IF('Age Rate Difference'!N240&lt;0,"ERROR","PASS")</f>
        <v>PASS</v>
      </c>
      <c r="O240" t="str">
        <f>IF('Age Rate Difference'!O240&lt;0,"ERROR","PASS")</f>
        <v>PASS</v>
      </c>
      <c r="P240" t="str">
        <f>IF('Age Rate Difference'!P240&lt;0,"ERROR","PASS")</f>
        <v>PASS</v>
      </c>
      <c r="Q240" t="str">
        <f>IF('Age Rate Difference'!Q240&lt;0,"ERROR","PASS")</f>
        <v>PASS</v>
      </c>
      <c r="R240" t="str">
        <f>IF('Age Rate Difference'!R240&lt;0,"ERROR","PASS")</f>
        <v>PASS</v>
      </c>
      <c r="S240" t="str">
        <f>IF('Age Rate Difference'!S240&lt;0,"ERROR","PASS")</f>
        <v>PASS</v>
      </c>
      <c r="T240" t="str">
        <f>IF('Age Rate Difference'!T240&lt;0,"ERROR","PASS")</f>
        <v>PASS</v>
      </c>
      <c r="U240" t="str">
        <f>IF('Age Rate Difference'!U240&lt;0,"ERROR","PASS")</f>
        <v>PASS</v>
      </c>
      <c r="V240" t="str">
        <f>IF('Age Rate Difference'!V240&lt;0,"ERROR","PASS")</f>
        <v>PASS</v>
      </c>
      <c r="W240" t="str">
        <f>IF('Age Rate Difference'!W240&lt;0,"ERROR","PASS")</f>
        <v>PASS</v>
      </c>
      <c r="X240" t="str">
        <f>IF('Age Rate Difference'!X240&lt;0,"ERROR","PASS")</f>
        <v>PASS</v>
      </c>
      <c r="Y240" t="str">
        <f>IF('Age Rate Difference'!Y240&lt;0,"ERROR","PASS")</f>
        <v>PASS</v>
      </c>
      <c r="Z240" t="str">
        <f>IF('Age Rate Difference'!Z240&lt;0,"ERROR","PASS")</f>
        <v>PASS</v>
      </c>
      <c r="AA240" t="str">
        <f>IF('Age Rate Difference'!AA240&lt;0,"ERROR","PASS")</f>
        <v>PASS</v>
      </c>
      <c r="AB240" t="str">
        <f>IF('Age Rate Difference'!AB240&lt;0,"ERROR","PASS")</f>
        <v>PASS</v>
      </c>
      <c r="AC240" t="str">
        <f>IF('Age Rate Difference'!AC240&lt;0,"ERROR","PASS")</f>
        <v>PASS</v>
      </c>
      <c r="AD240" t="str">
        <f>IF('Age Rate Difference'!AD240&lt;0,"ERROR","PASS")</f>
        <v>PASS</v>
      </c>
      <c r="AE240" t="str">
        <f>IF('Age Rate Difference'!AE240&lt;0,"ERROR","PASS")</f>
        <v>PASS</v>
      </c>
      <c r="AF240" t="str">
        <f>IF('Age Rate Difference'!AF240&lt;0,"ERROR","PASS")</f>
        <v>PASS</v>
      </c>
      <c r="AG240" t="str">
        <f>IF('Age Rate Difference'!AG240&lt;0,"ERROR","PASS")</f>
        <v>PASS</v>
      </c>
      <c r="AH240" t="str">
        <f>IF('Age Rate Difference'!AH240&lt;0,"ERROR","PASS")</f>
        <v>PASS</v>
      </c>
      <c r="AI240" t="str">
        <f>IF('Age Rate Difference'!AI240&lt;0,"ERROR","PASS")</f>
        <v>PASS</v>
      </c>
      <c r="AJ240" t="str">
        <f>IF('Age Rate Difference'!AJ240&lt;0,"ERROR","PASS")</f>
        <v>PASS</v>
      </c>
      <c r="AK240" t="str">
        <f>IF('Age Rate Difference'!AK240&lt;0,"ERROR","PASS")</f>
        <v>PASS</v>
      </c>
      <c r="AL240" t="str">
        <f>IF('Age Rate Difference'!AL240&lt;0,"ERROR","PASS")</f>
        <v>PASS</v>
      </c>
      <c r="AM240" t="str">
        <f>IF('Age Rate Difference'!AM240&lt;0,"ERROR","PASS")</f>
        <v>PASS</v>
      </c>
      <c r="AN240" t="str">
        <f>IF('Age Rate Difference'!AN240&lt;0,"ERROR","PASS")</f>
        <v>PASS</v>
      </c>
      <c r="AO240" t="str">
        <f>IF('Age Rate Difference'!AO240&lt;0,"ERROR","PASS")</f>
        <v>PASS</v>
      </c>
      <c r="AP240" t="str">
        <f>IF('Age Rate Difference'!AP240&lt;0,"ERROR","PASS")</f>
        <v>PASS</v>
      </c>
      <c r="AQ240" t="str">
        <f>IF('Age Rate Difference'!AQ240&lt;0,"ERROR","PASS")</f>
        <v>PASS</v>
      </c>
      <c r="AR240" t="str">
        <f>IF('Age Rate Difference'!AR240&lt;0,"ERROR","PASS")</f>
        <v>PASS</v>
      </c>
      <c r="AS240" t="str">
        <f>IF('Age Rate Difference'!AS240&lt;0,"ERROR","PASS")</f>
        <v>PASS</v>
      </c>
      <c r="AT240" t="str">
        <f>IF('Age Rate Difference'!AT240&lt;0,"ERROR","PASS")</f>
        <v>PASS</v>
      </c>
      <c r="AU240" t="str">
        <f>IF('Age Rate Difference'!AU240&lt;0,"ERROR","PASS")</f>
        <v>PASS</v>
      </c>
    </row>
    <row r="241" spans="1:47" x14ac:dyDescent="0.2">
      <c r="A241" t="str">
        <f>IF('Age Rate Difference'!A241&lt;0,"ERROR","PASS")</f>
        <v>PASS</v>
      </c>
      <c r="B241" t="str">
        <f>IF('Age Rate Difference'!B241&lt;0,"ERROR","PASS")</f>
        <v>PASS</v>
      </c>
      <c r="C241" t="str">
        <f>IF('Age Rate Difference'!C241&lt;0,"ERROR","PASS")</f>
        <v>PASS</v>
      </c>
      <c r="D241" t="str">
        <f>IF('Age Rate Difference'!D241&lt;0,"ERROR","PASS")</f>
        <v>PASS</v>
      </c>
      <c r="E241" t="str">
        <f>IF('Age Rate Difference'!E241&lt;0,"ERROR","PASS")</f>
        <v>PASS</v>
      </c>
      <c r="F241" t="str">
        <f>IF('Age Rate Difference'!F241&lt;0,"ERROR","PASS")</f>
        <v>PASS</v>
      </c>
      <c r="G241" t="str">
        <f>IF('Age Rate Difference'!G241&lt;0,"ERROR","PASS")</f>
        <v>PASS</v>
      </c>
      <c r="H241" t="str">
        <f>IF('Age Rate Difference'!H241&lt;0,"ERROR","PASS")</f>
        <v>PASS</v>
      </c>
      <c r="I241" t="str">
        <f>IF('Age Rate Difference'!I241&lt;0,"ERROR","PASS")</f>
        <v>PASS</v>
      </c>
      <c r="J241" t="str">
        <f>IF('Age Rate Difference'!J241&lt;0,"ERROR","PASS")</f>
        <v>PASS</v>
      </c>
      <c r="K241" t="str">
        <f>IF('Age Rate Difference'!K241&lt;0,"ERROR","PASS")</f>
        <v>PASS</v>
      </c>
      <c r="L241" t="str">
        <f>IF('Age Rate Difference'!L241&lt;0,"ERROR","PASS")</f>
        <v>PASS</v>
      </c>
      <c r="M241" t="str">
        <f>IF('Age Rate Difference'!M241&lt;0,"ERROR","PASS")</f>
        <v>PASS</v>
      </c>
      <c r="N241" t="str">
        <f>IF('Age Rate Difference'!N241&lt;0,"ERROR","PASS")</f>
        <v>PASS</v>
      </c>
      <c r="O241" t="str">
        <f>IF('Age Rate Difference'!O241&lt;0,"ERROR","PASS")</f>
        <v>PASS</v>
      </c>
      <c r="P241" t="str">
        <f>IF('Age Rate Difference'!P241&lt;0,"ERROR","PASS")</f>
        <v>PASS</v>
      </c>
      <c r="Q241" t="str">
        <f>IF('Age Rate Difference'!Q241&lt;0,"ERROR","PASS")</f>
        <v>PASS</v>
      </c>
      <c r="R241" t="str">
        <f>IF('Age Rate Difference'!R241&lt;0,"ERROR","PASS")</f>
        <v>PASS</v>
      </c>
      <c r="S241" t="str">
        <f>IF('Age Rate Difference'!S241&lt;0,"ERROR","PASS")</f>
        <v>PASS</v>
      </c>
      <c r="T241" t="str">
        <f>IF('Age Rate Difference'!T241&lt;0,"ERROR","PASS")</f>
        <v>PASS</v>
      </c>
      <c r="U241" t="str">
        <f>IF('Age Rate Difference'!U241&lt;0,"ERROR","PASS")</f>
        <v>PASS</v>
      </c>
      <c r="V241" t="str">
        <f>IF('Age Rate Difference'!V241&lt;0,"ERROR","PASS")</f>
        <v>PASS</v>
      </c>
      <c r="W241" t="str">
        <f>IF('Age Rate Difference'!W241&lt;0,"ERROR","PASS")</f>
        <v>PASS</v>
      </c>
      <c r="X241" t="str">
        <f>IF('Age Rate Difference'!X241&lt;0,"ERROR","PASS")</f>
        <v>PASS</v>
      </c>
      <c r="Y241" t="str">
        <f>IF('Age Rate Difference'!Y241&lt;0,"ERROR","PASS")</f>
        <v>PASS</v>
      </c>
      <c r="Z241" t="str">
        <f>IF('Age Rate Difference'!Z241&lt;0,"ERROR","PASS")</f>
        <v>PASS</v>
      </c>
      <c r="AA241" t="str">
        <f>IF('Age Rate Difference'!AA241&lt;0,"ERROR","PASS")</f>
        <v>PASS</v>
      </c>
      <c r="AB241" t="str">
        <f>IF('Age Rate Difference'!AB241&lt;0,"ERROR","PASS")</f>
        <v>PASS</v>
      </c>
      <c r="AC241" t="str">
        <f>IF('Age Rate Difference'!AC241&lt;0,"ERROR","PASS")</f>
        <v>PASS</v>
      </c>
      <c r="AD241" t="str">
        <f>IF('Age Rate Difference'!AD241&lt;0,"ERROR","PASS")</f>
        <v>PASS</v>
      </c>
      <c r="AE241" t="str">
        <f>IF('Age Rate Difference'!AE241&lt;0,"ERROR","PASS")</f>
        <v>PASS</v>
      </c>
      <c r="AF241" t="str">
        <f>IF('Age Rate Difference'!AF241&lt;0,"ERROR","PASS")</f>
        <v>PASS</v>
      </c>
      <c r="AG241" t="str">
        <f>IF('Age Rate Difference'!AG241&lt;0,"ERROR","PASS")</f>
        <v>PASS</v>
      </c>
      <c r="AH241" t="str">
        <f>IF('Age Rate Difference'!AH241&lt;0,"ERROR","PASS")</f>
        <v>PASS</v>
      </c>
      <c r="AI241" t="str">
        <f>IF('Age Rate Difference'!AI241&lt;0,"ERROR","PASS")</f>
        <v>PASS</v>
      </c>
      <c r="AJ241" t="str">
        <f>IF('Age Rate Difference'!AJ241&lt;0,"ERROR","PASS")</f>
        <v>PASS</v>
      </c>
      <c r="AK241" t="str">
        <f>IF('Age Rate Difference'!AK241&lt;0,"ERROR","PASS")</f>
        <v>PASS</v>
      </c>
      <c r="AL241" t="str">
        <f>IF('Age Rate Difference'!AL241&lt;0,"ERROR","PASS")</f>
        <v>PASS</v>
      </c>
      <c r="AM241" t="str">
        <f>IF('Age Rate Difference'!AM241&lt;0,"ERROR","PASS")</f>
        <v>PASS</v>
      </c>
      <c r="AN241" t="str">
        <f>IF('Age Rate Difference'!AN241&lt;0,"ERROR","PASS")</f>
        <v>PASS</v>
      </c>
      <c r="AO241" t="str">
        <f>IF('Age Rate Difference'!AO241&lt;0,"ERROR","PASS")</f>
        <v>PASS</v>
      </c>
      <c r="AP241" t="str">
        <f>IF('Age Rate Difference'!AP241&lt;0,"ERROR","PASS")</f>
        <v>PASS</v>
      </c>
      <c r="AQ241" t="str">
        <f>IF('Age Rate Difference'!AQ241&lt;0,"ERROR","PASS")</f>
        <v>PASS</v>
      </c>
      <c r="AR241" t="str">
        <f>IF('Age Rate Difference'!AR241&lt;0,"ERROR","PASS")</f>
        <v>PASS</v>
      </c>
      <c r="AS241" t="str">
        <f>IF('Age Rate Difference'!AS241&lt;0,"ERROR","PASS")</f>
        <v>PASS</v>
      </c>
      <c r="AT241" t="str">
        <f>IF('Age Rate Difference'!AT241&lt;0,"ERROR","PASS")</f>
        <v>PASS</v>
      </c>
      <c r="AU241" t="str">
        <f>IF('Age Rate Difference'!AU241&lt;0,"ERROR","PASS")</f>
        <v>PASS</v>
      </c>
    </row>
    <row r="242" spans="1:47" x14ac:dyDescent="0.2">
      <c r="A242" t="str">
        <f>IF('Age Rate Difference'!A242&lt;0,"ERROR","PASS")</f>
        <v>PASS</v>
      </c>
      <c r="B242" t="str">
        <f>IF('Age Rate Difference'!B242&lt;0,"ERROR","PASS")</f>
        <v>PASS</v>
      </c>
      <c r="C242" t="str">
        <f>IF('Age Rate Difference'!C242&lt;0,"ERROR","PASS")</f>
        <v>PASS</v>
      </c>
      <c r="D242" t="str">
        <f>IF('Age Rate Difference'!D242&lt;0,"ERROR","PASS")</f>
        <v>PASS</v>
      </c>
      <c r="E242" t="str">
        <f>IF('Age Rate Difference'!E242&lt;0,"ERROR","PASS")</f>
        <v>PASS</v>
      </c>
      <c r="F242" t="str">
        <f>IF('Age Rate Difference'!F242&lt;0,"ERROR","PASS")</f>
        <v>PASS</v>
      </c>
      <c r="G242" t="str">
        <f>IF('Age Rate Difference'!G242&lt;0,"ERROR","PASS")</f>
        <v>PASS</v>
      </c>
      <c r="H242" t="str">
        <f>IF('Age Rate Difference'!H242&lt;0,"ERROR","PASS")</f>
        <v>PASS</v>
      </c>
      <c r="I242" t="str">
        <f>IF('Age Rate Difference'!I242&lt;0,"ERROR","PASS")</f>
        <v>PASS</v>
      </c>
      <c r="J242" t="str">
        <f>IF('Age Rate Difference'!J242&lt;0,"ERROR","PASS")</f>
        <v>PASS</v>
      </c>
      <c r="K242" t="str">
        <f>IF('Age Rate Difference'!K242&lt;0,"ERROR","PASS")</f>
        <v>PASS</v>
      </c>
      <c r="L242" t="str">
        <f>IF('Age Rate Difference'!L242&lt;0,"ERROR","PASS")</f>
        <v>PASS</v>
      </c>
      <c r="M242" t="str">
        <f>IF('Age Rate Difference'!M242&lt;0,"ERROR","PASS")</f>
        <v>PASS</v>
      </c>
      <c r="N242" t="str">
        <f>IF('Age Rate Difference'!N242&lt;0,"ERROR","PASS")</f>
        <v>PASS</v>
      </c>
      <c r="O242" t="str">
        <f>IF('Age Rate Difference'!O242&lt;0,"ERROR","PASS")</f>
        <v>PASS</v>
      </c>
      <c r="P242" t="str">
        <f>IF('Age Rate Difference'!P242&lt;0,"ERROR","PASS")</f>
        <v>PASS</v>
      </c>
      <c r="Q242" t="str">
        <f>IF('Age Rate Difference'!Q242&lt;0,"ERROR","PASS")</f>
        <v>PASS</v>
      </c>
      <c r="R242" t="str">
        <f>IF('Age Rate Difference'!R242&lt;0,"ERROR","PASS")</f>
        <v>PASS</v>
      </c>
      <c r="S242" t="str">
        <f>IF('Age Rate Difference'!S242&lt;0,"ERROR","PASS")</f>
        <v>PASS</v>
      </c>
      <c r="T242" t="str">
        <f>IF('Age Rate Difference'!T242&lt;0,"ERROR","PASS")</f>
        <v>PASS</v>
      </c>
      <c r="U242" t="str">
        <f>IF('Age Rate Difference'!U242&lt;0,"ERROR","PASS")</f>
        <v>PASS</v>
      </c>
      <c r="V242" t="str">
        <f>IF('Age Rate Difference'!V242&lt;0,"ERROR","PASS")</f>
        <v>PASS</v>
      </c>
      <c r="W242" t="str">
        <f>IF('Age Rate Difference'!W242&lt;0,"ERROR","PASS")</f>
        <v>PASS</v>
      </c>
      <c r="X242" t="str">
        <f>IF('Age Rate Difference'!X242&lt;0,"ERROR","PASS")</f>
        <v>PASS</v>
      </c>
      <c r="Y242" t="str">
        <f>IF('Age Rate Difference'!Y242&lt;0,"ERROR","PASS")</f>
        <v>PASS</v>
      </c>
      <c r="Z242" t="str">
        <f>IF('Age Rate Difference'!Z242&lt;0,"ERROR","PASS")</f>
        <v>PASS</v>
      </c>
      <c r="AA242" t="str">
        <f>IF('Age Rate Difference'!AA242&lt;0,"ERROR","PASS")</f>
        <v>PASS</v>
      </c>
      <c r="AB242" t="str">
        <f>IF('Age Rate Difference'!AB242&lt;0,"ERROR","PASS")</f>
        <v>PASS</v>
      </c>
      <c r="AC242" t="str">
        <f>IF('Age Rate Difference'!AC242&lt;0,"ERROR","PASS")</f>
        <v>PASS</v>
      </c>
      <c r="AD242" t="str">
        <f>IF('Age Rate Difference'!AD242&lt;0,"ERROR","PASS")</f>
        <v>PASS</v>
      </c>
      <c r="AE242" t="str">
        <f>IF('Age Rate Difference'!AE242&lt;0,"ERROR","PASS")</f>
        <v>PASS</v>
      </c>
      <c r="AF242" t="str">
        <f>IF('Age Rate Difference'!AF242&lt;0,"ERROR","PASS")</f>
        <v>PASS</v>
      </c>
      <c r="AG242" t="str">
        <f>IF('Age Rate Difference'!AG242&lt;0,"ERROR","PASS")</f>
        <v>PASS</v>
      </c>
      <c r="AH242" t="str">
        <f>IF('Age Rate Difference'!AH242&lt;0,"ERROR","PASS")</f>
        <v>PASS</v>
      </c>
      <c r="AI242" t="str">
        <f>IF('Age Rate Difference'!AI242&lt;0,"ERROR","PASS")</f>
        <v>PASS</v>
      </c>
      <c r="AJ242" t="str">
        <f>IF('Age Rate Difference'!AJ242&lt;0,"ERROR","PASS")</f>
        <v>PASS</v>
      </c>
      <c r="AK242" t="str">
        <f>IF('Age Rate Difference'!AK242&lt;0,"ERROR","PASS")</f>
        <v>PASS</v>
      </c>
      <c r="AL242" t="str">
        <f>IF('Age Rate Difference'!AL242&lt;0,"ERROR","PASS")</f>
        <v>PASS</v>
      </c>
      <c r="AM242" t="str">
        <f>IF('Age Rate Difference'!AM242&lt;0,"ERROR","PASS")</f>
        <v>PASS</v>
      </c>
      <c r="AN242" t="str">
        <f>IF('Age Rate Difference'!AN242&lt;0,"ERROR","PASS")</f>
        <v>PASS</v>
      </c>
      <c r="AO242" t="str">
        <f>IF('Age Rate Difference'!AO242&lt;0,"ERROR","PASS")</f>
        <v>PASS</v>
      </c>
      <c r="AP242" t="str">
        <f>IF('Age Rate Difference'!AP242&lt;0,"ERROR","PASS")</f>
        <v>PASS</v>
      </c>
      <c r="AQ242" t="str">
        <f>IF('Age Rate Difference'!AQ242&lt;0,"ERROR","PASS")</f>
        <v>PASS</v>
      </c>
      <c r="AR242" t="str">
        <f>IF('Age Rate Difference'!AR242&lt;0,"ERROR","PASS")</f>
        <v>PASS</v>
      </c>
      <c r="AS242" t="str">
        <f>IF('Age Rate Difference'!AS242&lt;0,"ERROR","PASS")</f>
        <v>PASS</v>
      </c>
      <c r="AT242" t="str">
        <f>IF('Age Rate Difference'!AT242&lt;0,"ERROR","PASS")</f>
        <v>PASS</v>
      </c>
      <c r="AU242" t="str">
        <f>IF('Age Rate Difference'!AU242&lt;0,"ERROR","PASS")</f>
        <v>PASS</v>
      </c>
    </row>
    <row r="243" spans="1:47" x14ac:dyDescent="0.2">
      <c r="A243" t="str">
        <f>IF('Age Rate Difference'!A243&lt;0,"ERROR","PASS")</f>
        <v>PASS</v>
      </c>
      <c r="B243" t="str">
        <f>IF('Age Rate Difference'!B243&lt;0,"ERROR","PASS")</f>
        <v>PASS</v>
      </c>
      <c r="C243" t="str">
        <f>IF('Age Rate Difference'!C243&lt;0,"ERROR","PASS")</f>
        <v>PASS</v>
      </c>
      <c r="D243" t="str">
        <f>IF('Age Rate Difference'!D243&lt;0,"ERROR","PASS")</f>
        <v>PASS</v>
      </c>
      <c r="E243" t="str">
        <f>IF('Age Rate Difference'!E243&lt;0,"ERROR","PASS")</f>
        <v>PASS</v>
      </c>
      <c r="F243" t="str">
        <f>IF('Age Rate Difference'!F243&lt;0,"ERROR","PASS")</f>
        <v>PASS</v>
      </c>
      <c r="G243" t="str">
        <f>IF('Age Rate Difference'!G243&lt;0,"ERROR","PASS")</f>
        <v>PASS</v>
      </c>
      <c r="H243" t="str">
        <f>IF('Age Rate Difference'!H243&lt;0,"ERROR","PASS")</f>
        <v>PASS</v>
      </c>
      <c r="I243" t="str">
        <f>IF('Age Rate Difference'!I243&lt;0,"ERROR","PASS")</f>
        <v>PASS</v>
      </c>
      <c r="J243" t="str">
        <f>IF('Age Rate Difference'!J243&lt;0,"ERROR","PASS")</f>
        <v>PASS</v>
      </c>
      <c r="K243" t="str">
        <f>IF('Age Rate Difference'!K243&lt;0,"ERROR","PASS")</f>
        <v>PASS</v>
      </c>
      <c r="L243" t="str">
        <f>IF('Age Rate Difference'!L243&lt;0,"ERROR","PASS")</f>
        <v>PASS</v>
      </c>
      <c r="M243" t="str">
        <f>IF('Age Rate Difference'!M243&lt;0,"ERROR","PASS")</f>
        <v>PASS</v>
      </c>
      <c r="N243" t="str">
        <f>IF('Age Rate Difference'!N243&lt;0,"ERROR","PASS")</f>
        <v>PASS</v>
      </c>
      <c r="O243" t="str">
        <f>IF('Age Rate Difference'!O243&lt;0,"ERROR","PASS")</f>
        <v>PASS</v>
      </c>
      <c r="P243" t="str">
        <f>IF('Age Rate Difference'!P243&lt;0,"ERROR","PASS")</f>
        <v>PASS</v>
      </c>
      <c r="Q243" t="str">
        <f>IF('Age Rate Difference'!Q243&lt;0,"ERROR","PASS")</f>
        <v>PASS</v>
      </c>
      <c r="R243" t="str">
        <f>IF('Age Rate Difference'!R243&lt;0,"ERROR","PASS")</f>
        <v>PASS</v>
      </c>
      <c r="S243" t="str">
        <f>IF('Age Rate Difference'!S243&lt;0,"ERROR","PASS")</f>
        <v>PASS</v>
      </c>
      <c r="T243" t="str">
        <f>IF('Age Rate Difference'!T243&lt;0,"ERROR","PASS")</f>
        <v>PASS</v>
      </c>
      <c r="U243" t="str">
        <f>IF('Age Rate Difference'!U243&lt;0,"ERROR","PASS")</f>
        <v>PASS</v>
      </c>
      <c r="V243" t="str">
        <f>IF('Age Rate Difference'!V243&lt;0,"ERROR","PASS")</f>
        <v>PASS</v>
      </c>
      <c r="W243" t="str">
        <f>IF('Age Rate Difference'!W243&lt;0,"ERROR","PASS")</f>
        <v>PASS</v>
      </c>
      <c r="X243" t="str">
        <f>IF('Age Rate Difference'!X243&lt;0,"ERROR","PASS")</f>
        <v>PASS</v>
      </c>
      <c r="Y243" t="str">
        <f>IF('Age Rate Difference'!Y243&lt;0,"ERROR","PASS")</f>
        <v>PASS</v>
      </c>
      <c r="Z243" t="str">
        <f>IF('Age Rate Difference'!Z243&lt;0,"ERROR","PASS")</f>
        <v>PASS</v>
      </c>
      <c r="AA243" t="str">
        <f>IF('Age Rate Difference'!AA243&lt;0,"ERROR","PASS")</f>
        <v>PASS</v>
      </c>
      <c r="AB243" t="str">
        <f>IF('Age Rate Difference'!AB243&lt;0,"ERROR","PASS")</f>
        <v>PASS</v>
      </c>
      <c r="AC243" t="str">
        <f>IF('Age Rate Difference'!AC243&lt;0,"ERROR","PASS")</f>
        <v>PASS</v>
      </c>
      <c r="AD243" t="str">
        <f>IF('Age Rate Difference'!AD243&lt;0,"ERROR","PASS")</f>
        <v>PASS</v>
      </c>
      <c r="AE243" t="str">
        <f>IF('Age Rate Difference'!AE243&lt;0,"ERROR","PASS")</f>
        <v>PASS</v>
      </c>
      <c r="AF243" t="str">
        <f>IF('Age Rate Difference'!AF243&lt;0,"ERROR","PASS")</f>
        <v>PASS</v>
      </c>
      <c r="AG243" t="str">
        <f>IF('Age Rate Difference'!AG243&lt;0,"ERROR","PASS")</f>
        <v>PASS</v>
      </c>
      <c r="AH243" t="str">
        <f>IF('Age Rate Difference'!AH243&lt;0,"ERROR","PASS")</f>
        <v>PASS</v>
      </c>
      <c r="AI243" t="str">
        <f>IF('Age Rate Difference'!AI243&lt;0,"ERROR","PASS")</f>
        <v>PASS</v>
      </c>
      <c r="AJ243" t="str">
        <f>IF('Age Rate Difference'!AJ243&lt;0,"ERROR","PASS")</f>
        <v>PASS</v>
      </c>
      <c r="AK243" t="str">
        <f>IF('Age Rate Difference'!AK243&lt;0,"ERROR","PASS")</f>
        <v>PASS</v>
      </c>
      <c r="AL243" t="str">
        <f>IF('Age Rate Difference'!AL243&lt;0,"ERROR","PASS")</f>
        <v>PASS</v>
      </c>
      <c r="AM243" t="str">
        <f>IF('Age Rate Difference'!AM243&lt;0,"ERROR","PASS")</f>
        <v>PASS</v>
      </c>
      <c r="AN243" t="str">
        <f>IF('Age Rate Difference'!AN243&lt;0,"ERROR","PASS")</f>
        <v>PASS</v>
      </c>
      <c r="AO243" t="str">
        <f>IF('Age Rate Difference'!AO243&lt;0,"ERROR","PASS")</f>
        <v>PASS</v>
      </c>
      <c r="AP243" t="str">
        <f>IF('Age Rate Difference'!AP243&lt;0,"ERROR","PASS")</f>
        <v>PASS</v>
      </c>
      <c r="AQ243" t="str">
        <f>IF('Age Rate Difference'!AQ243&lt;0,"ERROR","PASS")</f>
        <v>PASS</v>
      </c>
      <c r="AR243" t="str">
        <f>IF('Age Rate Difference'!AR243&lt;0,"ERROR","PASS")</f>
        <v>PASS</v>
      </c>
      <c r="AS243" t="str">
        <f>IF('Age Rate Difference'!AS243&lt;0,"ERROR","PASS")</f>
        <v>PASS</v>
      </c>
      <c r="AT243" t="str">
        <f>IF('Age Rate Difference'!AT243&lt;0,"ERROR","PASS")</f>
        <v>PASS</v>
      </c>
      <c r="AU243" t="str">
        <f>IF('Age Rate Difference'!AU243&lt;0,"ERROR","PASS")</f>
        <v>PASS</v>
      </c>
    </row>
    <row r="244" spans="1:47" x14ac:dyDescent="0.2">
      <c r="A244" t="str">
        <f>IF('Age Rate Difference'!A244&lt;0,"ERROR","PASS")</f>
        <v>PASS</v>
      </c>
      <c r="B244" t="str">
        <f>IF('Age Rate Difference'!B244&lt;0,"ERROR","PASS")</f>
        <v>PASS</v>
      </c>
      <c r="C244" t="str">
        <f>IF('Age Rate Difference'!C244&lt;0,"ERROR","PASS")</f>
        <v>PASS</v>
      </c>
      <c r="D244" t="str">
        <f>IF('Age Rate Difference'!D244&lt;0,"ERROR","PASS")</f>
        <v>PASS</v>
      </c>
      <c r="E244" t="str">
        <f>IF('Age Rate Difference'!E244&lt;0,"ERROR","PASS")</f>
        <v>PASS</v>
      </c>
      <c r="F244" t="str">
        <f>IF('Age Rate Difference'!F244&lt;0,"ERROR","PASS")</f>
        <v>PASS</v>
      </c>
      <c r="G244" t="str">
        <f>IF('Age Rate Difference'!G244&lt;0,"ERROR","PASS")</f>
        <v>PASS</v>
      </c>
      <c r="H244" t="str">
        <f>IF('Age Rate Difference'!H244&lt;0,"ERROR","PASS")</f>
        <v>PASS</v>
      </c>
      <c r="I244" t="str">
        <f>IF('Age Rate Difference'!I244&lt;0,"ERROR","PASS")</f>
        <v>PASS</v>
      </c>
      <c r="J244" t="str">
        <f>IF('Age Rate Difference'!J244&lt;0,"ERROR","PASS")</f>
        <v>PASS</v>
      </c>
      <c r="K244" t="str">
        <f>IF('Age Rate Difference'!K244&lt;0,"ERROR","PASS")</f>
        <v>PASS</v>
      </c>
      <c r="L244" t="str">
        <f>IF('Age Rate Difference'!L244&lt;0,"ERROR","PASS")</f>
        <v>PASS</v>
      </c>
      <c r="M244" t="str">
        <f>IF('Age Rate Difference'!M244&lt;0,"ERROR","PASS")</f>
        <v>PASS</v>
      </c>
      <c r="N244" t="str">
        <f>IF('Age Rate Difference'!N244&lt;0,"ERROR","PASS")</f>
        <v>PASS</v>
      </c>
      <c r="O244" t="str">
        <f>IF('Age Rate Difference'!O244&lt;0,"ERROR","PASS")</f>
        <v>PASS</v>
      </c>
      <c r="P244" t="str">
        <f>IF('Age Rate Difference'!P244&lt;0,"ERROR","PASS")</f>
        <v>PASS</v>
      </c>
      <c r="Q244" t="str">
        <f>IF('Age Rate Difference'!Q244&lt;0,"ERROR","PASS")</f>
        <v>PASS</v>
      </c>
      <c r="R244" t="str">
        <f>IF('Age Rate Difference'!R244&lt;0,"ERROR","PASS")</f>
        <v>PASS</v>
      </c>
      <c r="S244" t="str">
        <f>IF('Age Rate Difference'!S244&lt;0,"ERROR","PASS")</f>
        <v>PASS</v>
      </c>
      <c r="T244" t="str">
        <f>IF('Age Rate Difference'!T244&lt;0,"ERROR","PASS")</f>
        <v>PASS</v>
      </c>
      <c r="U244" t="str">
        <f>IF('Age Rate Difference'!U244&lt;0,"ERROR","PASS")</f>
        <v>PASS</v>
      </c>
      <c r="V244" t="str">
        <f>IF('Age Rate Difference'!V244&lt;0,"ERROR","PASS")</f>
        <v>PASS</v>
      </c>
      <c r="W244" t="str">
        <f>IF('Age Rate Difference'!W244&lt;0,"ERROR","PASS")</f>
        <v>PASS</v>
      </c>
      <c r="X244" t="str">
        <f>IF('Age Rate Difference'!X244&lt;0,"ERROR","PASS")</f>
        <v>PASS</v>
      </c>
      <c r="Y244" t="str">
        <f>IF('Age Rate Difference'!Y244&lt;0,"ERROR","PASS")</f>
        <v>PASS</v>
      </c>
      <c r="Z244" t="str">
        <f>IF('Age Rate Difference'!Z244&lt;0,"ERROR","PASS")</f>
        <v>PASS</v>
      </c>
      <c r="AA244" t="str">
        <f>IF('Age Rate Difference'!AA244&lt;0,"ERROR","PASS")</f>
        <v>PASS</v>
      </c>
      <c r="AB244" t="str">
        <f>IF('Age Rate Difference'!AB244&lt;0,"ERROR","PASS")</f>
        <v>PASS</v>
      </c>
      <c r="AC244" t="str">
        <f>IF('Age Rate Difference'!AC244&lt;0,"ERROR","PASS")</f>
        <v>PASS</v>
      </c>
      <c r="AD244" t="str">
        <f>IF('Age Rate Difference'!AD244&lt;0,"ERROR","PASS")</f>
        <v>PASS</v>
      </c>
      <c r="AE244" t="str">
        <f>IF('Age Rate Difference'!AE244&lt;0,"ERROR","PASS")</f>
        <v>PASS</v>
      </c>
      <c r="AF244" t="str">
        <f>IF('Age Rate Difference'!AF244&lt;0,"ERROR","PASS")</f>
        <v>PASS</v>
      </c>
      <c r="AG244" t="str">
        <f>IF('Age Rate Difference'!AG244&lt;0,"ERROR","PASS")</f>
        <v>PASS</v>
      </c>
      <c r="AH244" t="str">
        <f>IF('Age Rate Difference'!AH244&lt;0,"ERROR","PASS")</f>
        <v>PASS</v>
      </c>
      <c r="AI244" t="str">
        <f>IF('Age Rate Difference'!AI244&lt;0,"ERROR","PASS")</f>
        <v>PASS</v>
      </c>
      <c r="AJ244" t="str">
        <f>IF('Age Rate Difference'!AJ244&lt;0,"ERROR","PASS")</f>
        <v>PASS</v>
      </c>
      <c r="AK244" t="str">
        <f>IF('Age Rate Difference'!AK244&lt;0,"ERROR","PASS")</f>
        <v>PASS</v>
      </c>
      <c r="AL244" t="str">
        <f>IF('Age Rate Difference'!AL244&lt;0,"ERROR","PASS")</f>
        <v>PASS</v>
      </c>
      <c r="AM244" t="str">
        <f>IF('Age Rate Difference'!AM244&lt;0,"ERROR","PASS")</f>
        <v>PASS</v>
      </c>
      <c r="AN244" t="str">
        <f>IF('Age Rate Difference'!AN244&lt;0,"ERROR","PASS")</f>
        <v>PASS</v>
      </c>
      <c r="AO244" t="str">
        <f>IF('Age Rate Difference'!AO244&lt;0,"ERROR","PASS")</f>
        <v>PASS</v>
      </c>
      <c r="AP244" t="str">
        <f>IF('Age Rate Difference'!AP244&lt;0,"ERROR","PASS")</f>
        <v>PASS</v>
      </c>
      <c r="AQ244" t="str">
        <f>IF('Age Rate Difference'!AQ244&lt;0,"ERROR","PASS")</f>
        <v>PASS</v>
      </c>
      <c r="AR244" t="str">
        <f>IF('Age Rate Difference'!AR244&lt;0,"ERROR","PASS")</f>
        <v>PASS</v>
      </c>
      <c r="AS244" t="str">
        <f>IF('Age Rate Difference'!AS244&lt;0,"ERROR","PASS")</f>
        <v>PASS</v>
      </c>
      <c r="AT244" t="str">
        <f>IF('Age Rate Difference'!AT244&lt;0,"ERROR","PASS")</f>
        <v>PASS</v>
      </c>
      <c r="AU244" t="str">
        <f>IF('Age Rate Difference'!AU244&lt;0,"ERROR","PASS")</f>
        <v>PASS</v>
      </c>
    </row>
    <row r="245" spans="1:47" x14ac:dyDescent="0.2">
      <c r="A245" t="str">
        <f>IF('Age Rate Difference'!A245&lt;0,"ERROR","PASS")</f>
        <v>PASS</v>
      </c>
      <c r="B245" t="str">
        <f>IF('Age Rate Difference'!B245&lt;0,"ERROR","PASS")</f>
        <v>PASS</v>
      </c>
      <c r="C245" t="str">
        <f>IF('Age Rate Difference'!C245&lt;0,"ERROR","PASS")</f>
        <v>PASS</v>
      </c>
      <c r="D245" t="str">
        <f>IF('Age Rate Difference'!D245&lt;0,"ERROR","PASS")</f>
        <v>PASS</v>
      </c>
      <c r="E245" t="str">
        <f>IF('Age Rate Difference'!E245&lt;0,"ERROR","PASS")</f>
        <v>PASS</v>
      </c>
      <c r="F245" t="str">
        <f>IF('Age Rate Difference'!F245&lt;0,"ERROR","PASS")</f>
        <v>PASS</v>
      </c>
      <c r="G245" t="str">
        <f>IF('Age Rate Difference'!G245&lt;0,"ERROR","PASS")</f>
        <v>PASS</v>
      </c>
      <c r="H245" t="str">
        <f>IF('Age Rate Difference'!H245&lt;0,"ERROR","PASS")</f>
        <v>PASS</v>
      </c>
      <c r="I245" t="str">
        <f>IF('Age Rate Difference'!I245&lt;0,"ERROR","PASS")</f>
        <v>PASS</v>
      </c>
      <c r="J245" t="str">
        <f>IF('Age Rate Difference'!J245&lt;0,"ERROR","PASS")</f>
        <v>PASS</v>
      </c>
      <c r="K245" t="str">
        <f>IF('Age Rate Difference'!K245&lt;0,"ERROR","PASS")</f>
        <v>PASS</v>
      </c>
      <c r="L245" t="str">
        <f>IF('Age Rate Difference'!L245&lt;0,"ERROR","PASS")</f>
        <v>PASS</v>
      </c>
      <c r="M245" t="str">
        <f>IF('Age Rate Difference'!M245&lt;0,"ERROR","PASS")</f>
        <v>PASS</v>
      </c>
      <c r="N245" t="str">
        <f>IF('Age Rate Difference'!N245&lt;0,"ERROR","PASS")</f>
        <v>PASS</v>
      </c>
      <c r="O245" t="str">
        <f>IF('Age Rate Difference'!O245&lt;0,"ERROR","PASS")</f>
        <v>PASS</v>
      </c>
      <c r="P245" t="str">
        <f>IF('Age Rate Difference'!P245&lt;0,"ERROR","PASS")</f>
        <v>PASS</v>
      </c>
      <c r="Q245" t="str">
        <f>IF('Age Rate Difference'!Q245&lt;0,"ERROR","PASS")</f>
        <v>PASS</v>
      </c>
      <c r="R245" t="str">
        <f>IF('Age Rate Difference'!R245&lt;0,"ERROR","PASS")</f>
        <v>PASS</v>
      </c>
      <c r="S245" t="str">
        <f>IF('Age Rate Difference'!S245&lt;0,"ERROR","PASS")</f>
        <v>PASS</v>
      </c>
      <c r="T245" t="str">
        <f>IF('Age Rate Difference'!T245&lt;0,"ERROR","PASS")</f>
        <v>PASS</v>
      </c>
      <c r="U245" t="str">
        <f>IF('Age Rate Difference'!U245&lt;0,"ERROR","PASS")</f>
        <v>PASS</v>
      </c>
      <c r="V245" t="str">
        <f>IF('Age Rate Difference'!V245&lt;0,"ERROR","PASS")</f>
        <v>PASS</v>
      </c>
      <c r="W245" t="str">
        <f>IF('Age Rate Difference'!W245&lt;0,"ERROR","PASS")</f>
        <v>PASS</v>
      </c>
      <c r="X245" t="str">
        <f>IF('Age Rate Difference'!X245&lt;0,"ERROR","PASS")</f>
        <v>PASS</v>
      </c>
      <c r="Y245" t="str">
        <f>IF('Age Rate Difference'!Y245&lt;0,"ERROR","PASS")</f>
        <v>PASS</v>
      </c>
      <c r="Z245" t="str">
        <f>IF('Age Rate Difference'!Z245&lt;0,"ERROR","PASS")</f>
        <v>PASS</v>
      </c>
      <c r="AA245" t="str">
        <f>IF('Age Rate Difference'!AA245&lt;0,"ERROR","PASS")</f>
        <v>PASS</v>
      </c>
      <c r="AB245" t="str">
        <f>IF('Age Rate Difference'!AB245&lt;0,"ERROR","PASS")</f>
        <v>PASS</v>
      </c>
      <c r="AC245" t="str">
        <f>IF('Age Rate Difference'!AC245&lt;0,"ERROR","PASS")</f>
        <v>PASS</v>
      </c>
      <c r="AD245" t="str">
        <f>IF('Age Rate Difference'!AD245&lt;0,"ERROR","PASS")</f>
        <v>PASS</v>
      </c>
      <c r="AE245" t="str">
        <f>IF('Age Rate Difference'!AE245&lt;0,"ERROR","PASS")</f>
        <v>PASS</v>
      </c>
      <c r="AF245" t="str">
        <f>IF('Age Rate Difference'!AF245&lt;0,"ERROR","PASS")</f>
        <v>PASS</v>
      </c>
      <c r="AG245" t="str">
        <f>IF('Age Rate Difference'!AG245&lt;0,"ERROR","PASS")</f>
        <v>PASS</v>
      </c>
      <c r="AH245" t="str">
        <f>IF('Age Rate Difference'!AH245&lt;0,"ERROR","PASS")</f>
        <v>PASS</v>
      </c>
      <c r="AI245" t="str">
        <f>IF('Age Rate Difference'!AI245&lt;0,"ERROR","PASS")</f>
        <v>PASS</v>
      </c>
      <c r="AJ245" t="str">
        <f>IF('Age Rate Difference'!AJ245&lt;0,"ERROR","PASS")</f>
        <v>PASS</v>
      </c>
      <c r="AK245" t="str">
        <f>IF('Age Rate Difference'!AK245&lt;0,"ERROR","PASS")</f>
        <v>PASS</v>
      </c>
      <c r="AL245" t="str">
        <f>IF('Age Rate Difference'!AL245&lt;0,"ERROR","PASS")</f>
        <v>PASS</v>
      </c>
      <c r="AM245" t="str">
        <f>IF('Age Rate Difference'!AM245&lt;0,"ERROR","PASS")</f>
        <v>PASS</v>
      </c>
      <c r="AN245" t="str">
        <f>IF('Age Rate Difference'!AN245&lt;0,"ERROR","PASS")</f>
        <v>PASS</v>
      </c>
      <c r="AO245" t="str">
        <f>IF('Age Rate Difference'!AO245&lt;0,"ERROR","PASS")</f>
        <v>PASS</v>
      </c>
      <c r="AP245" t="str">
        <f>IF('Age Rate Difference'!AP245&lt;0,"ERROR","PASS")</f>
        <v>PASS</v>
      </c>
      <c r="AQ245" t="str">
        <f>IF('Age Rate Difference'!AQ245&lt;0,"ERROR","PASS")</f>
        <v>PASS</v>
      </c>
      <c r="AR245" t="str">
        <f>IF('Age Rate Difference'!AR245&lt;0,"ERROR","PASS")</f>
        <v>PASS</v>
      </c>
      <c r="AS245" t="str">
        <f>IF('Age Rate Difference'!AS245&lt;0,"ERROR","PASS")</f>
        <v>PASS</v>
      </c>
      <c r="AT245" t="str">
        <f>IF('Age Rate Difference'!AT245&lt;0,"ERROR","PASS")</f>
        <v>PASS</v>
      </c>
      <c r="AU245" t="str">
        <f>IF('Age Rate Difference'!AU245&lt;0,"ERROR","PASS")</f>
        <v>PASS</v>
      </c>
    </row>
    <row r="246" spans="1:47" x14ac:dyDescent="0.2">
      <c r="A246" t="str">
        <f>IF('Age Rate Difference'!A246&lt;0,"ERROR","PASS")</f>
        <v>PASS</v>
      </c>
      <c r="B246" t="str">
        <f>IF('Age Rate Difference'!B246&lt;0,"ERROR","PASS")</f>
        <v>PASS</v>
      </c>
      <c r="C246" t="str">
        <f>IF('Age Rate Difference'!C246&lt;0,"ERROR","PASS")</f>
        <v>PASS</v>
      </c>
      <c r="D246" t="str">
        <f>IF('Age Rate Difference'!D246&lt;0,"ERROR","PASS")</f>
        <v>PASS</v>
      </c>
      <c r="E246" t="str">
        <f>IF('Age Rate Difference'!E246&lt;0,"ERROR","PASS")</f>
        <v>PASS</v>
      </c>
      <c r="F246" t="str">
        <f>IF('Age Rate Difference'!F246&lt;0,"ERROR","PASS")</f>
        <v>PASS</v>
      </c>
      <c r="G246" t="str">
        <f>IF('Age Rate Difference'!G246&lt;0,"ERROR","PASS")</f>
        <v>PASS</v>
      </c>
      <c r="H246" t="str">
        <f>IF('Age Rate Difference'!H246&lt;0,"ERROR","PASS")</f>
        <v>PASS</v>
      </c>
      <c r="I246" t="str">
        <f>IF('Age Rate Difference'!I246&lt;0,"ERROR","PASS")</f>
        <v>PASS</v>
      </c>
      <c r="J246" t="str">
        <f>IF('Age Rate Difference'!J246&lt;0,"ERROR","PASS")</f>
        <v>PASS</v>
      </c>
      <c r="K246" t="str">
        <f>IF('Age Rate Difference'!K246&lt;0,"ERROR","PASS")</f>
        <v>PASS</v>
      </c>
      <c r="L246" t="str">
        <f>IF('Age Rate Difference'!L246&lt;0,"ERROR","PASS")</f>
        <v>PASS</v>
      </c>
      <c r="M246" t="str">
        <f>IF('Age Rate Difference'!M246&lt;0,"ERROR","PASS")</f>
        <v>PASS</v>
      </c>
      <c r="N246" t="str">
        <f>IF('Age Rate Difference'!N246&lt;0,"ERROR","PASS")</f>
        <v>PASS</v>
      </c>
      <c r="O246" t="str">
        <f>IF('Age Rate Difference'!O246&lt;0,"ERROR","PASS")</f>
        <v>PASS</v>
      </c>
      <c r="P246" t="str">
        <f>IF('Age Rate Difference'!P246&lt;0,"ERROR","PASS")</f>
        <v>PASS</v>
      </c>
      <c r="Q246" t="str">
        <f>IF('Age Rate Difference'!Q246&lt;0,"ERROR","PASS")</f>
        <v>PASS</v>
      </c>
      <c r="R246" t="str">
        <f>IF('Age Rate Difference'!R246&lt;0,"ERROR","PASS")</f>
        <v>PASS</v>
      </c>
      <c r="S246" t="str">
        <f>IF('Age Rate Difference'!S246&lt;0,"ERROR","PASS")</f>
        <v>PASS</v>
      </c>
      <c r="T246" t="str">
        <f>IF('Age Rate Difference'!T246&lt;0,"ERROR","PASS")</f>
        <v>PASS</v>
      </c>
      <c r="U246" t="str">
        <f>IF('Age Rate Difference'!U246&lt;0,"ERROR","PASS")</f>
        <v>PASS</v>
      </c>
      <c r="V246" t="str">
        <f>IF('Age Rate Difference'!V246&lt;0,"ERROR","PASS")</f>
        <v>PASS</v>
      </c>
      <c r="W246" t="str">
        <f>IF('Age Rate Difference'!W246&lt;0,"ERROR","PASS")</f>
        <v>PASS</v>
      </c>
      <c r="X246" t="str">
        <f>IF('Age Rate Difference'!X246&lt;0,"ERROR","PASS")</f>
        <v>PASS</v>
      </c>
      <c r="Y246" t="str">
        <f>IF('Age Rate Difference'!Y246&lt;0,"ERROR","PASS")</f>
        <v>PASS</v>
      </c>
      <c r="Z246" t="str">
        <f>IF('Age Rate Difference'!Z246&lt;0,"ERROR","PASS")</f>
        <v>PASS</v>
      </c>
      <c r="AA246" t="str">
        <f>IF('Age Rate Difference'!AA246&lt;0,"ERROR","PASS")</f>
        <v>PASS</v>
      </c>
      <c r="AB246" t="str">
        <f>IF('Age Rate Difference'!AB246&lt;0,"ERROR","PASS")</f>
        <v>PASS</v>
      </c>
      <c r="AC246" t="str">
        <f>IF('Age Rate Difference'!AC246&lt;0,"ERROR","PASS")</f>
        <v>PASS</v>
      </c>
      <c r="AD246" t="str">
        <f>IF('Age Rate Difference'!AD246&lt;0,"ERROR","PASS")</f>
        <v>PASS</v>
      </c>
      <c r="AE246" t="str">
        <f>IF('Age Rate Difference'!AE246&lt;0,"ERROR","PASS")</f>
        <v>PASS</v>
      </c>
      <c r="AF246" t="str">
        <f>IF('Age Rate Difference'!AF246&lt;0,"ERROR","PASS")</f>
        <v>PASS</v>
      </c>
      <c r="AG246" t="str">
        <f>IF('Age Rate Difference'!AG246&lt;0,"ERROR","PASS")</f>
        <v>PASS</v>
      </c>
      <c r="AH246" t="str">
        <f>IF('Age Rate Difference'!AH246&lt;0,"ERROR","PASS")</f>
        <v>PASS</v>
      </c>
      <c r="AI246" t="str">
        <f>IF('Age Rate Difference'!AI246&lt;0,"ERROR","PASS")</f>
        <v>PASS</v>
      </c>
      <c r="AJ246" t="str">
        <f>IF('Age Rate Difference'!AJ246&lt;0,"ERROR","PASS")</f>
        <v>PASS</v>
      </c>
      <c r="AK246" t="str">
        <f>IF('Age Rate Difference'!AK246&lt;0,"ERROR","PASS")</f>
        <v>PASS</v>
      </c>
      <c r="AL246" t="str">
        <f>IF('Age Rate Difference'!AL246&lt;0,"ERROR","PASS")</f>
        <v>PASS</v>
      </c>
      <c r="AM246" t="str">
        <f>IF('Age Rate Difference'!AM246&lt;0,"ERROR","PASS")</f>
        <v>PASS</v>
      </c>
      <c r="AN246" t="str">
        <f>IF('Age Rate Difference'!AN246&lt;0,"ERROR","PASS")</f>
        <v>PASS</v>
      </c>
      <c r="AO246" t="str">
        <f>IF('Age Rate Difference'!AO246&lt;0,"ERROR","PASS")</f>
        <v>PASS</v>
      </c>
      <c r="AP246" t="str">
        <f>IF('Age Rate Difference'!AP246&lt;0,"ERROR","PASS")</f>
        <v>PASS</v>
      </c>
      <c r="AQ246" t="str">
        <f>IF('Age Rate Difference'!AQ246&lt;0,"ERROR","PASS")</f>
        <v>PASS</v>
      </c>
      <c r="AR246" t="str">
        <f>IF('Age Rate Difference'!AR246&lt;0,"ERROR","PASS")</f>
        <v>PASS</v>
      </c>
      <c r="AS246" t="str">
        <f>IF('Age Rate Difference'!AS246&lt;0,"ERROR","PASS")</f>
        <v>PASS</v>
      </c>
      <c r="AT246" t="str">
        <f>IF('Age Rate Difference'!AT246&lt;0,"ERROR","PASS")</f>
        <v>PASS</v>
      </c>
      <c r="AU246" t="str">
        <f>IF('Age Rate Difference'!AU246&lt;0,"ERROR","PASS")</f>
        <v>PASS</v>
      </c>
    </row>
    <row r="247" spans="1:47" x14ac:dyDescent="0.2">
      <c r="A247" t="str">
        <f>IF('Age Rate Difference'!A247&lt;0,"ERROR","PASS")</f>
        <v>PASS</v>
      </c>
      <c r="B247" t="str">
        <f>IF('Age Rate Difference'!B247&lt;0,"ERROR","PASS")</f>
        <v>PASS</v>
      </c>
      <c r="C247" t="str">
        <f>IF('Age Rate Difference'!C247&lt;0,"ERROR","PASS")</f>
        <v>PASS</v>
      </c>
      <c r="D247" t="str">
        <f>IF('Age Rate Difference'!D247&lt;0,"ERROR","PASS")</f>
        <v>PASS</v>
      </c>
      <c r="E247" t="str">
        <f>IF('Age Rate Difference'!E247&lt;0,"ERROR","PASS")</f>
        <v>PASS</v>
      </c>
      <c r="F247" t="str">
        <f>IF('Age Rate Difference'!F247&lt;0,"ERROR","PASS")</f>
        <v>PASS</v>
      </c>
      <c r="G247" t="str">
        <f>IF('Age Rate Difference'!G247&lt;0,"ERROR","PASS")</f>
        <v>PASS</v>
      </c>
      <c r="H247" t="str">
        <f>IF('Age Rate Difference'!H247&lt;0,"ERROR","PASS")</f>
        <v>PASS</v>
      </c>
      <c r="I247" t="str">
        <f>IF('Age Rate Difference'!I247&lt;0,"ERROR","PASS")</f>
        <v>PASS</v>
      </c>
      <c r="J247" t="str">
        <f>IF('Age Rate Difference'!J247&lt;0,"ERROR","PASS")</f>
        <v>PASS</v>
      </c>
      <c r="K247" t="str">
        <f>IF('Age Rate Difference'!K247&lt;0,"ERROR","PASS")</f>
        <v>PASS</v>
      </c>
      <c r="L247" t="str">
        <f>IF('Age Rate Difference'!L247&lt;0,"ERROR","PASS")</f>
        <v>PASS</v>
      </c>
      <c r="M247" t="str">
        <f>IF('Age Rate Difference'!M247&lt;0,"ERROR","PASS")</f>
        <v>PASS</v>
      </c>
      <c r="N247" t="str">
        <f>IF('Age Rate Difference'!N247&lt;0,"ERROR","PASS")</f>
        <v>PASS</v>
      </c>
      <c r="O247" t="str">
        <f>IF('Age Rate Difference'!O247&lt;0,"ERROR","PASS")</f>
        <v>PASS</v>
      </c>
      <c r="P247" t="str">
        <f>IF('Age Rate Difference'!P247&lt;0,"ERROR","PASS")</f>
        <v>PASS</v>
      </c>
      <c r="Q247" t="str">
        <f>IF('Age Rate Difference'!Q247&lt;0,"ERROR","PASS")</f>
        <v>PASS</v>
      </c>
      <c r="R247" t="str">
        <f>IF('Age Rate Difference'!R247&lt;0,"ERROR","PASS")</f>
        <v>PASS</v>
      </c>
      <c r="S247" t="str">
        <f>IF('Age Rate Difference'!S247&lt;0,"ERROR","PASS")</f>
        <v>PASS</v>
      </c>
      <c r="T247" t="str">
        <f>IF('Age Rate Difference'!T247&lt;0,"ERROR","PASS")</f>
        <v>PASS</v>
      </c>
      <c r="U247" t="str">
        <f>IF('Age Rate Difference'!U247&lt;0,"ERROR","PASS")</f>
        <v>PASS</v>
      </c>
      <c r="V247" t="str">
        <f>IF('Age Rate Difference'!V247&lt;0,"ERROR","PASS")</f>
        <v>PASS</v>
      </c>
      <c r="W247" t="str">
        <f>IF('Age Rate Difference'!W247&lt;0,"ERROR","PASS")</f>
        <v>PASS</v>
      </c>
      <c r="X247" t="str">
        <f>IF('Age Rate Difference'!X247&lt;0,"ERROR","PASS")</f>
        <v>PASS</v>
      </c>
      <c r="Y247" t="str">
        <f>IF('Age Rate Difference'!Y247&lt;0,"ERROR","PASS")</f>
        <v>PASS</v>
      </c>
      <c r="Z247" t="str">
        <f>IF('Age Rate Difference'!Z247&lt;0,"ERROR","PASS")</f>
        <v>PASS</v>
      </c>
      <c r="AA247" t="str">
        <f>IF('Age Rate Difference'!AA247&lt;0,"ERROR","PASS")</f>
        <v>PASS</v>
      </c>
      <c r="AB247" t="str">
        <f>IF('Age Rate Difference'!AB247&lt;0,"ERROR","PASS")</f>
        <v>PASS</v>
      </c>
      <c r="AC247" t="str">
        <f>IF('Age Rate Difference'!AC247&lt;0,"ERROR","PASS")</f>
        <v>PASS</v>
      </c>
      <c r="AD247" t="str">
        <f>IF('Age Rate Difference'!AD247&lt;0,"ERROR","PASS")</f>
        <v>PASS</v>
      </c>
      <c r="AE247" t="str">
        <f>IF('Age Rate Difference'!AE247&lt;0,"ERROR","PASS")</f>
        <v>PASS</v>
      </c>
      <c r="AF247" t="str">
        <f>IF('Age Rate Difference'!AF247&lt;0,"ERROR","PASS")</f>
        <v>PASS</v>
      </c>
      <c r="AG247" t="str">
        <f>IF('Age Rate Difference'!AG247&lt;0,"ERROR","PASS")</f>
        <v>PASS</v>
      </c>
      <c r="AH247" t="str">
        <f>IF('Age Rate Difference'!AH247&lt;0,"ERROR","PASS")</f>
        <v>PASS</v>
      </c>
      <c r="AI247" t="str">
        <f>IF('Age Rate Difference'!AI247&lt;0,"ERROR","PASS")</f>
        <v>PASS</v>
      </c>
      <c r="AJ247" t="str">
        <f>IF('Age Rate Difference'!AJ247&lt;0,"ERROR","PASS")</f>
        <v>PASS</v>
      </c>
      <c r="AK247" t="str">
        <f>IF('Age Rate Difference'!AK247&lt;0,"ERROR","PASS")</f>
        <v>PASS</v>
      </c>
      <c r="AL247" t="str">
        <f>IF('Age Rate Difference'!AL247&lt;0,"ERROR","PASS")</f>
        <v>PASS</v>
      </c>
      <c r="AM247" t="str">
        <f>IF('Age Rate Difference'!AM247&lt;0,"ERROR","PASS")</f>
        <v>PASS</v>
      </c>
      <c r="AN247" t="str">
        <f>IF('Age Rate Difference'!AN247&lt;0,"ERROR","PASS")</f>
        <v>PASS</v>
      </c>
      <c r="AO247" t="str">
        <f>IF('Age Rate Difference'!AO247&lt;0,"ERROR","PASS")</f>
        <v>PASS</v>
      </c>
      <c r="AP247" t="str">
        <f>IF('Age Rate Difference'!AP247&lt;0,"ERROR","PASS")</f>
        <v>PASS</v>
      </c>
      <c r="AQ247" t="str">
        <f>IF('Age Rate Difference'!AQ247&lt;0,"ERROR","PASS")</f>
        <v>PASS</v>
      </c>
      <c r="AR247" t="str">
        <f>IF('Age Rate Difference'!AR247&lt;0,"ERROR","PASS")</f>
        <v>PASS</v>
      </c>
      <c r="AS247" t="str">
        <f>IF('Age Rate Difference'!AS247&lt;0,"ERROR","PASS")</f>
        <v>PASS</v>
      </c>
      <c r="AT247" t="str">
        <f>IF('Age Rate Difference'!AT247&lt;0,"ERROR","PASS")</f>
        <v>PASS</v>
      </c>
      <c r="AU247" t="str">
        <f>IF('Age Rate Difference'!AU247&lt;0,"ERROR","PASS")</f>
        <v>PASS</v>
      </c>
    </row>
    <row r="248" spans="1:47" x14ac:dyDescent="0.2">
      <c r="A248" t="str">
        <f>IF('Age Rate Difference'!A248&lt;0,"ERROR","PASS")</f>
        <v>PASS</v>
      </c>
      <c r="B248" t="str">
        <f>IF('Age Rate Difference'!B248&lt;0,"ERROR","PASS")</f>
        <v>PASS</v>
      </c>
      <c r="C248" t="str">
        <f>IF('Age Rate Difference'!C248&lt;0,"ERROR","PASS")</f>
        <v>PASS</v>
      </c>
      <c r="D248" t="str">
        <f>IF('Age Rate Difference'!D248&lt;0,"ERROR","PASS")</f>
        <v>PASS</v>
      </c>
      <c r="E248" t="str">
        <f>IF('Age Rate Difference'!E248&lt;0,"ERROR","PASS")</f>
        <v>PASS</v>
      </c>
      <c r="F248" t="str">
        <f>IF('Age Rate Difference'!F248&lt;0,"ERROR","PASS")</f>
        <v>PASS</v>
      </c>
      <c r="G248" t="str">
        <f>IF('Age Rate Difference'!G248&lt;0,"ERROR","PASS")</f>
        <v>PASS</v>
      </c>
      <c r="H248" t="str">
        <f>IF('Age Rate Difference'!H248&lt;0,"ERROR","PASS")</f>
        <v>PASS</v>
      </c>
      <c r="I248" t="str">
        <f>IF('Age Rate Difference'!I248&lt;0,"ERROR","PASS")</f>
        <v>PASS</v>
      </c>
      <c r="J248" t="str">
        <f>IF('Age Rate Difference'!J248&lt;0,"ERROR","PASS")</f>
        <v>PASS</v>
      </c>
      <c r="K248" t="str">
        <f>IF('Age Rate Difference'!K248&lt;0,"ERROR","PASS")</f>
        <v>PASS</v>
      </c>
      <c r="L248" t="str">
        <f>IF('Age Rate Difference'!L248&lt;0,"ERROR","PASS")</f>
        <v>PASS</v>
      </c>
      <c r="M248" t="str">
        <f>IF('Age Rate Difference'!M248&lt;0,"ERROR","PASS")</f>
        <v>PASS</v>
      </c>
      <c r="N248" t="str">
        <f>IF('Age Rate Difference'!N248&lt;0,"ERROR","PASS")</f>
        <v>PASS</v>
      </c>
      <c r="O248" t="str">
        <f>IF('Age Rate Difference'!O248&lt;0,"ERROR","PASS")</f>
        <v>PASS</v>
      </c>
      <c r="P248" t="str">
        <f>IF('Age Rate Difference'!P248&lt;0,"ERROR","PASS")</f>
        <v>PASS</v>
      </c>
      <c r="Q248" t="str">
        <f>IF('Age Rate Difference'!Q248&lt;0,"ERROR","PASS")</f>
        <v>PASS</v>
      </c>
      <c r="R248" t="str">
        <f>IF('Age Rate Difference'!R248&lt;0,"ERROR","PASS")</f>
        <v>PASS</v>
      </c>
      <c r="S248" t="str">
        <f>IF('Age Rate Difference'!S248&lt;0,"ERROR","PASS")</f>
        <v>PASS</v>
      </c>
      <c r="T248" t="str">
        <f>IF('Age Rate Difference'!T248&lt;0,"ERROR","PASS")</f>
        <v>PASS</v>
      </c>
      <c r="U248" t="str">
        <f>IF('Age Rate Difference'!U248&lt;0,"ERROR","PASS")</f>
        <v>PASS</v>
      </c>
      <c r="V248" t="str">
        <f>IF('Age Rate Difference'!V248&lt;0,"ERROR","PASS")</f>
        <v>PASS</v>
      </c>
      <c r="W248" t="str">
        <f>IF('Age Rate Difference'!W248&lt;0,"ERROR","PASS")</f>
        <v>PASS</v>
      </c>
      <c r="X248" t="str">
        <f>IF('Age Rate Difference'!X248&lt;0,"ERROR","PASS")</f>
        <v>PASS</v>
      </c>
      <c r="Y248" t="str">
        <f>IF('Age Rate Difference'!Y248&lt;0,"ERROR","PASS")</f>
        <v>PASS</v>
      </c>
      <c r="Z248" t="str">
        <f>IF('Age Rate Difference'!Z248&lt;0,"ERROR","PASS")</f>
        <v>PASS</v>
      </c>
      <c r="AA248" t="str">
        <f>IF('Age Rate Difference'!AA248&lt;0,"ERROR","PASS")</f>
        <v>PASS</v>
      </c>
      <c r="AB248" t="str">
        <f>IF('Age Rate Difference'!AB248&lt;0,"ERROR","PASS")</f>
        <v>PASS</v>
      </c>
      <c r="AC248" t="str">
        <f>IF('Age Rate Difference'!AC248&lt;0,"ERROR","PASS")</f>
        <v>PASS</v>
      </c>
      <c r="AD248" t="str">
        <f>IF('Age Rate Difference'!AD248&lt;0,"ERROR","PASS")</f>
        <v>PASS</v>
      </c>
      <c r="AE248" t="str">
        <f>IF('Age Rate Difference'!AE248&lt;0,"ERROR","PASS")</f>
        <v>PASS</v>
      </c>
      <c r="AF248" t="str">
        <f>IF('Age Rate Difference'!AF248&lt;0,"ERROR","PASS")</f>
        <v>PASS</v>
      </c>
      <c r="AG248" t="str">
        <f>IF('Age Rate Difference'!AG248&lt;0,"ERROR","PASS")</f>
        <v>PASS</v>
      </c>
      <c r="AH248" t="str">
        <f>IF('Age Rate Difference'!AH248&lt;0,"ERROR","PASS")</f>
        <v>PASS</v>
      </c>
      <c r="AI248" t="str">
        <f>IF('Age Rate Difference'!AI248&lt;0,"ERROR","PASS")</f>
        <v>PASS</v>
      </c>
      <c r="AJ248" t="str">
        <f>IF('Age Rate Difference'!AJ248&lt;0,"ERROR","PASS")</f>
        <v>PASS</v>
      </c>
      <c r="AK248" t="str">
        <f>IF('Age Rate Difference'!AK248&lt;0,"ERROR","PASS")</f>
        <v>PASS</v>
      </c>
      <c r="AL248" t="str">
        <f>IF('Age Rate Difference'!AL248&lt;0,"ERROR","PASS")</f>
        <v>PASS</v>
      </c>
      <c r="AM248" t="str">
        <f>IF('Age Rate Difference'!AM248&lt;0,"ERROR","PASS")</f>
        <v>PASS</v>
      </c>
      <c r="AN248" t="str">
        <f>IF('Age Rate Difference'!AN248&lt;0,"ERROR","PASS")</f>
        <v>PASS</v>
      </c>
      <c r="AO248" t="str">
        <f>IF('Age Rate Difference'!AO248&lt;0,"ERROR","PASS")</f>
        <v>PASS</v>
      </c>
      <c r="AP248" t="str">
        <f>IF('Age Rate Difference'!AP248&lt;0,"ERROR","PASS")</f>
        <v>PASS</v>
      </c>
      <c r="AQ248" t="str">
        <f>IF('Age Rate Difference'!AQ248&lt;0,"ERROR","PASS")</f>
        <v>PASS</v>
      </c>
      <c r="AR248" t="str">
        <f>IF('Age Rate Difference'!AR248&lt;0,"ERROR","PASS")</f>
        <v>PASS</v>
      </c>
      <c r="AS248" t="str">
        <f>IF('Age Rate Difference'!AS248&lt;0,"ERROR","PASS")</f>
        <v>PASS</v>
      </c>
      <c r="AT248" t="str">
        <f>IF('Age Rate Difference'!AT248&lt;0,"ERROR","PASS")</f>
        <v>PASS</v>
      </c>
      <c r="AU248" t="str">
        <f>IF('Age Rate Difference'!AU248&lt;0,"ERROR","PASS")</f>
        <v>PASS</v>
      </c>
    </row>
    <row r="249" spans="1:47" x14ac:dyDescent="0.2">
      <c r="A249" t="str">
        <f>IF('Age Rate Difference'!A249&lt;0,"ERROR","PASS")</f>
        <v>PASS</v>
      </c>
      <c r="B249" t="str">
        <f>IF('Age Rate Difference'!B249&lt;0,"ERROR","PASS")</f>
        <v>PASS</v>
      </c>
      <c r="C249" t="str">
        <f>IF('Age Rate Difference'!C249&lt;0,"ERROR","PASS")</f>
        <v>PASS</v>
      </c>
      <c r="D249" t="str">
        <f>IF('Age Rate Difference'!D249&lt;0,"ERROR","PASS")</f>
        <v>PASS</v>
      </c>
      <c r="E249" t="str">
        <f>IF('Age Rate Difference'!E249&lt;0,"ERROR","PASS")</f>
        <v>PASS</v>
      </c>
      <c r="F249" t="str">
        <f>IF('Age Rate Difference'!F249&lt;0,"ERROR","PASS")</f>
        <v>PASS</v>
      </c>
      <c r="G249" t="str">
        <f>IF('Age Rate Difference'!G249&lt;0,"ERROR","PASS")</f>
        <v>PASS</v>
      </c>
      <c r="H249" t="str">
        <f>IF('Age Rate Difference'!H249&lt;0,"ERROR","PASS")</f>
        <v>PASS</v>
      </c>
      <c r="I249" t="str">
        <f>IF('Age Rate Difference'!I249&lt;0,"ERROR","PASS")</f>
        <v>PASS</v>
      </c>
      <c r="J249" t="str">
        <f>IF('Age Rate Difference'!J249&lt;0,"ERROR","PASS")</f>
        <v>PASS</v>
      </c>
      <c r="K249" t="str">
        <f>IF('Age Rate Difference'!K249&lt;0,"ERROR","PASS")</f>
        <v>PASS</v>
      </c>
      <c r="L249" t="str">
        <f>IF('Age Rate Difference'!L249&lt;0,"ERROR","PASS")</f>
        <v>PASS</v>
      </c>
      <c r="M249" t="str">
        <f>IF('Age Rate Difference'!M249&lt;0,"ERROR","PASS")</f>
        <v>PASS</v>
      </c>
      <c r="N249" t="str">
        <f>IF('Age Rate Difference'!N249&lt;0,"ERROR","PASS")</f>
        <v>PASS</v>
      </c>
      <c r="O249" t="str">
        <f>IF('Age Rate Difference'!O249&lt;0,"ERROR","PASS")</f>
        <v>PASS</v>
      </c>
      <c r="P249" t="str">
        <f>IF('Age Rate Difference'!P249&lt;0,"ERROR","PASS")</f>
        <v>PASS</v>
      </c>
      <c r="Q249" t="str">
        <f>IF('Age Rate Difference'!Q249&lt;0,"ERROR","PASS")</f>
        <v>PASS</v>
      </c>
      <c r="R249" t="str">
        <f>IF('Age Rate Difference'!R249&lt;0,"ERROR","PASS")</f>
        <v>PASS</v>
      </c>
      <c r="S249" t="str">
        <f>IF('Age Rate Difference'!S249&lt;0,"ERROR","PASS")</f>
        <v>PASS</v>
      </c>
      <c r="T249" t="str">
        <f>IF('Age Rate Difference'!T249&lt;0,"ERROR","PASS")</f>
        <v>PASS</v>
      </c>
      <c r="U249" t="str">
        <f>IF('Age Rate Difference'!U249&lt;0,"ERROR","PASS")</f>
        <v>PASS</v>
      </c>
      <c r="V249" t="str">
        <f>IF('Age Rate Difference'!V249&lt;0,"ERROR","PASS")</f>
        <v>PASS</v>
      </c>
      <c r="W249" t="str">
        <f>IF('Age Rate Difference'!W249&lt;0,"ERROR","PASS")</f>
        <v>PASS</v>
      </c>
      <c r="X249" t="str">
        <f>IF('Age Rate Difference'!X249&lt;0,"ERROR","PASS")</f>
        <v>PASS</v>
      </c>
      <c r="Y249" t="str">
        <f>IF('Age Rate Difference'!Y249&lt;0,"ERROR","PASS")</f>
        <v>PASS</v>
      </c>
      <c r="Z249" t="str">
        <f>IF('Age Rate Difference'!Z249&lt;0,"ERROR","PASS")</f>
        <v>PASS</v>
      </c>
      <c r="AA249" t="str">
        <f>IF('Age Rate Difference'!AA249&lt;0,"ERROR","PASS")</f>
        <v>PASS</v>
      </c>
      <c r="AB249" t="str">
        <f>IF('Age Rate Difference'!AB249&lt;0,"ERROR","PASS")</f>
        <v>PASS</v>
      </c>
      <c r="AC249" t="str">
        <f>IF('Age Rate Difference'!AC249&lt;0,"ERROR","PASS")</f>
        <v>PASS</v>
      </c>
      <c r="AD249" t="str">
        <f>IF('Age Rate Difference'!AD249&lt;0,"ERROR","PASS")</f>
        <v>PASS</v>
      </c>
      <c r="AE249" t="str">
        <f>IF('Age Rate Difference'!AE249&lt;0,"ERROR","PASS")</f>
        <v>PASS</v>
      </c>
      <c r="AF249" t="str">
        <f>IF('Age Rate Difference'!AF249&lt;0,"ERROR","PASS")</f>
        <v>PASS</v>
      </c>
      <c r="AG249" t="str">
        <f>IF('Age Rate Difference'!AG249&lt;0,"ERROR","PASS")</f>
        <v>PASS</v>
      </c>
      <c r="AH249" t="str">
        <f>IF('Age Rate Difference'!AH249&lt;0,"ERROR","PASS")</f>
        <v>PASS</v>
      </c>
      <c r="AI249" t="str">
        <f>IF('Age Rate Difference'!AI249&lt;0,"ERROR","PASS")</f>
        <v>PASS</v>
      </c>
      <c r="AJ249" t="str">
        <f>IF('Age Rate Difference'!AJ249&lt;0,"ERROR","PASS")</f>
        <v>PASS</v>
      </c>
      <c r="AK249" t="str">
        <f>IF('Age Rate Difference'!AK249&lt;0,"ERROR","PASS")</f>
        <v>PASS</v>
      </c>
      <c r="AL249" t="str">
        <f>IF('Age Rate Difference'!AL249&lt;0,"ERROR","PASS")</f>
        <v>PASS</v>
      </c>
      <c r="AM249" t="str">
        <f>IF('Age Rate Difference'!AM249&lt;0,"ERROR","PASS")</f>
        <v>PASS</v>
      </c>
      <c r="AN249" t="str">
        <f>IF('Age Rate Difference'!AN249&lt;0,"ERROR","PASS")</f>
        <v>PASS</v>
      </c>
      <c r="AO249" t="str">
        <f>IF('Age Rate Difference'!AO249&lt;0,"ERROR","PASS")</f>
        <v>PASS</v>
      </c>
      <c r="AP249" t="str">
        <f>IF('Age Rate Difference'!AP249&lt;0,"ERROR","PASS")</f>
        <v>PASS</v>
      </c>
      <c r="AQ249" t="str">
        <f>IF('Age Rate Difference'!AQ249&lt;0,"ERROR","PASS")</f>
        <v>PASS</v>
      </c>
      <c r="AR249" t="str">
        <f>IF('Age Rate Difference'!AR249&lt;0,"ERROR","PASS")</f>
        <v>PASS</v>
      </c>
      <c r="AS249" t="str">
        <f>IF('Age Rate Difference'!AS249&lt;0,"ERROR","PASS")</f>
        <v>PASS</v>
      </c>
      <c r="AT249" t="str">
        <f>IF('Age Rate Difference'!AT249&lt;0,"ERROR","PASS")</f>
        <v>PASS</v>
      </c>
      <c r="AU249" t="str">
        <f>IF('Age Rate Difference'!AU249&lt;0,"ERROR","PASS")</f>
        <v>PASS</v>
      </c>
    </row>
    <row r="250" spans="1:47" x14ac:dyDescent="0.2">
      <c r="A250" t="str">
        <f>IF('Age Rate Difference'!A250&lt;0,"ERROR","PASS")</f>
        <v>PASS</v>
      </c>
      <c r="B250" t="str">
        <f>IF('Age Rate Difference'!B250&lt;0,"ERROR","PASS")</f>
        <v>PASS</v>
      </c>
      <c r="C250" t="str">
        <f>IF('Age Rate Difference'!C250&lt;0,"ERROR","PASS")</f>
        <v>PASS</v>
      </c>
      <c r="D250" t="str">
        <f>IF('Age Rate Difference'!D250&lt;0,"ERROR","PASS")</f>
        <v>PASS</v>
      </c>
      <c r="E250" t="str">
        <f>IF('Age Rate Difference'!E250&lt;0,"ERROR","PASS")</f>
        <v>PASS</v>
      </c>
      <c r="F250" t="str">
        <f>IF('Age Rate Difference'!F250&lt;0,"ERROR","PASS")</f>
        <v>PASS</v>
      </c>
      <c r="G250" t="str">
        <f>IF('Age Rate Difference'!G250&lt;0,"ERROR","PASS")</f>
        <v>PASS</v>
      </c>
      <c r="H250" t="str">
        <f>IF('Age Rate Difference'!H250&lt;0,"ERROR","PASS")</f>
        <v>PASS</v>
      </c>
      <c r="I250" t="str">
        <f>IF('Age Rate Difference'!I250&lt;0,"ERROR","PASS")</f>
        <v>PASS</v>
      </c>
      <c r="J250" t="str">
        <f>IF('Age Rate Difference'!J250&lt;0,"ERROR","PASS")</f>
        <v>PASS</v>
      </c>
      <c r="K250" t="str">
        <f>IF('Age Rate Difference'!K250&lt;0,"ERROR","PASS")</f>
        <v>PASS</v>
      </c>
      <c r="L250" t="str">
        <f>IF('Age Rate Difference'!L250&lt;0,"ERROR","PASS")</f>
        <v>PASS</v>
      </c>
      <c r="M250" t="str">
        <f>IF('Age Rate Difference'!M250&lt;0,"ERROR","PASS")</f>
        <v>PASS</v>
      </c>
      <c r="N250" t="str">
        <f>IF('Age Rate Difference'!N250&lt;0,"ERROR","PASS")</f>
        <v>PASS</v>
      </c>
      <c r="O250" t="str">
        <f>IF('Age Rate Difference'!O250&lt;0,"ERROR","PASS")</f>
        <v>PASS</v>
      </c>
      <c r="P250" t="str">
        <f>IF('Age Rate Difference'!P250&lt;0,"ERROR","PASS")</f>
        <v>PASS</v>
      </c>
      <c r="Q250" t="str">
        <f>IF('Age Rate Difference'!Q250&lt;0,"ERROR","PASS")</f>
        <v>PASS</v>
      </c>
      <c r="R250" t="str">
        <f>IF('Age Rate Difference'!R250&lt;0,"ERROR","PASS")</f>
        <v>PASS</v>
      </c>
      <c r="S250" t="str">
        <f>IF('Age Rate Difference'!S250&lt;0,"ERROR","PASS")</f>
        <v>PASS</v>
      </c>
      <c r="T250" t="str">
        <f>IF('Age Rate Difference'!T250&lt;0,"ERROR","PASS")</f>
        <v>PASS</v>
      </c>
      <c r="U250" t="str">
        <f>IF('Age Rate Difference'!U250&lt;0,"ERROR","PASS")</f>
        <v>PASS</v>
      </c>
      <c r="V250" t="str">
        <f>IF('Age Rate Difference'!V250&lt;0,"ERROR","PASS")</f>
        <v>PASS</v>
      </c>
      <c r="W250" t="str">
        <f>IF('Age Rate Difference'!W250&lt;0,"ERROR","PASS")</f>
        <v>PASS</v>
      </c>
      <c r="X250" t="str">
        <f>IF('Age Rate Difference'!X250&lt;0,"ERROR","PASS")</f>
        <v>PASS</v>
      </c>
      <c r="Y250" t="str">
        <f>IF('Age Rate Difference'!Y250&lt;0,"ERROR","PASS")</f>
        <v>PASS</v>
      </c>
      <c r="Z250" t="str">
        <f>IF('Age Rate Difference'!Z250&lt;0,"ERROR","PASS")</f>
        <v>PASS</v>
      </c>
      <c r="AA250" t="str">
        <f>IF('Age Rate Difference'!AA250&lt;0,"ERROR","PASS")</f>
        <v>PASS</v>
      </c>
      <c r="AB250" t="str">
        <f>IF('Age Rate Difference'!AB250&lt;0,"ERROR","PASS")</f>
        <v>PASS</v>
      </c>
      <c r="AC250" t="str">
        <f>IF('Age Rate Difference'!AC250&lt;0,"ERROR","PASS")</f>
        <v>PASS</v>
      </c>
      <c r="AD250" t="str">
        <f>IF('Age Rate Difference'!AD250&lt;0,"ERROR","PASS")</f>
        <v>PASS</v>
      </c>
      <c r="AE250" t="str">
        <f>IF('Age Rate Difference'!AE250&lt;0,"ERROR","PASS")</f>
        <v>PASS</v>
      </c>
      <c r="AF250" t="str">
        <f>IF('Age Rate Difference'!AF250&lt;0,"ERROR","PASS")</f>
        <v>PASS</v>
      </c>
      <c r="AG250" t="str">
        <f>IF('Age Rate Difference'!AG250&lt;0,"ERROR","PASS")</f>
        <v>PASS</v>
      </c>
      <c r="AH250" t="str">
        <f>IF('Age Rate Difference'!AH250&lt;0,"ERROR","PASS")</f>
        <v>PASS</v>
      </c>
      <c r="AI250" t="str">
        <f>IF('Age Rate Difference'!AI250&lt;0,"ERROR","PASS")</f>
        <v>PASS</v>
      </c>
      <c r="AJ250" t="str">
        <f>IF('Age Rate Difference'!AJ250&lt;0,"ERROR","PASS")</f>
        <v>PASS</v>
      </c>
      <c r="AK250" t="str">
        <f>IF('Age Rate Difference'!AK250&lt;0,"ERROR","PASS")</f>
        <v>PASS</v>
      </c>
      <c r="AL250" t="str">
        <f>IF('Age Rate Difference'!AL250&lt;0,"ERROR","PASS")</f>
        <v>PASS</v>
      </c>
      <c r="AM250" t="str">
        <f>IF('Age Rate Difference'!AM250&lt;0,"ERROR","PASS")</f>
        <v>PASS</v>
      </c>
      <c r="AN250" t="str">
        <f>IF('Age Rate Difference'!AN250&lt;0,"ERROR","PASS")</f>
        <v>PASS</v>
      </c>
      <c r="AO250" t="str">
        <f>IF('Age Rate Difference'!AO250&lt;0,"ERROR","PASS")</f>
        <v>PASS</v>
      </c>
      <c r="AP250" t="str">
        <f>IF('Age Rate Difference'!AP250&lt;0,"ERROR","PASS")</f>
        <v>PASS</v>
      </c>
      <c r="AQ250" t="str">
        <f>IF('Age Rate Difference'!AQ250&lt;0,"ERROR","PASS")</f>
        <v>PASS</v>
      </c>
      <c r="AR250" t="str">
        <f>IF('Age Rate Difference'!AR250&lt;0,"ERROR","PASS")</f>
        <v>PASS</v>
      </c>
      <c r="AS250" t="str">
        <f>IF('Age Rate Difference'!AS250&lt;0,"ERROR","PASS")</f>
        <v>PASS</v>
      </c>
      <c r="AT250" t="str">
        <f>IF('Age Rate Difference'!AT250&lt;0,"ERROR","PASS")</f>
        <v>PASS</v>
      </c>
      <c r="AU250" t="str">
        <f>IF('Age Rate Difference'!AU250&lt;0,"ERROR","PASS")</f>
        <v>PASS</v>
      </c>
    </row>
    <row r="251" spans="1:47" x14ac:dyDescent="0.2">
      <c r="A251" t="str">
        <f>IF('Age Rate Difference'!A251&lt;0,"ERROR","PASS")</f>
        <v>PASS</v>
      </c>
      <c r="B251" t="str">
        <f>IF('Age Rate Difference'!B251&lt;0,"ERROR","PASS")</f>
        <v>PASS</v>
      </c>
      <c r="C251" t="str">
        <f>IF('Age Rate Difference'!C251&lt;0,"ERROR","PASS")</f>
        <v>PASS</v>
      </c>
      <c r="D251" t="str">
        <f>IF('Age Rate Difference'!D251&lt;0,"ERROR","PASS")</f>
        <v>PASS</v>
      </c>
      <c r="E251" t="str">
        <f>IF('Age Rate Difference'!E251&lt;0,"ERROR","PASS")</f>
        <v>PASS</v>
      </c>
      <c r="F251" t="str">
        <f>IF('Age Rate Difference'!F251&lt;0,"ERROR","PASS")</f>
        <v>PASS</v>
      </c>
      <c r="G251" t="str">
        <f>IF('Age Rate Difference'!G251&lt;0,"ERROR","PASS")</f>
        <v>PASS</v>
      </c>
      <c r="H251" t="str">
        <f>IF('Age Rate Difference'!H251&lt;0,"ERROR","PASS")</f>
        <v>PASS</v>
      </c>
      <c r="I251" t="str">
        <f>IF('Age Rate Difference'!I251&lt;0,"ERROR","PASS")</f>
        <v>PASS</v>
      </c>
      <c r="J251" t="str">
        <f>IF('Age Rate Difference'!J251&lt;0,"ERROR","PASS")</f>
        <v>PASS</v>
      </c>
      <c r="K251" t="str">
        <f>IF('Age Rate Difference'!K251&lt;0,"ERROR","PASS")</f>
        <v>PASS</v>
      </c>
      <c r="L251" t="str">
        <f>IF('Age Rate Difference'!L251&lt;0,"ERROR","PASS")</f>
        <v>PASS</v>
      </c>
      <c r="M251" t="str">
        <f>IF('Age Rate Difference'!M251&lt;0,"ERROR","PASS")</f>
        <v>PASS</v>
      </c>
      <c r="N251" t="str">
        <f>IF('Age Rate Difference'!N251&lt;0,"ERROR","PASS")</f>
        <v>PASS</v>
      </c>
      <c r="O251" t="str">
        <f>IF('Age Rate Difference'!O251&lt;0,"ERROR","PASS")</f>
        <v>PASS</v>
      </c>
      <c r="P251" t="str">
        <f>IF('Age Rate Difference'!P251&lt;0,"ERROR","PASS")</f>
        <v>PASS</v>
      </c>
      <c r="Q251" t="str">
        <f>IF('Age Rate Difference'!Q251&lt;0,"ERROR","PASS")</f>
        <v>PASS</v>
      </c>
      <c r="R251" t="str">
        <f>IF('Age Rate Difference'!R251&lt;0,"ERROR","PASS")</f>
        <v>PASS</v>
      </c>
      <c r="S251" t="str">
        <f>IF('Age Rate Difference'!S251&lt;0,"ERROR","PASS")</f>
        <v>PASS</v>
      </c>
      <c r="T251" t="str">
        <f>IF('Age Rate Difference'!T251&lt;0,"ERROR","PASS")</f>
        <v>PASS</v>
      </c>
      <c r="U251" t="str">
        <f>IF('Age Rate Difference'!U251&lt;0,"ERROR","PASS")</f>
        <v>PASS</v>
      </c>
      <c r="V251" t="str">
        <f>IF('Age Rate Difference'!V251&lt;0,"ERROR","PASS")</f>
        <v>PASS</v>
      </c>
      <c r="W251" t="str">
        <f>IF('Age Rate Difference'!W251&lt;0,"ERROR","PASS")</f>
        <v>PASS</v>
      </c>
      <c r="X251" t="str">
        <f>IF('Age Rate Difference'!X251&lt;0,"ERROR","PASS")</f>
        <v>PASS</v>
      </c>
      <c r="Y251" t="str">
        <f>IF('Age Rate Difference'!Y251&lt;0,"ERROR","PASS")</f>
        <v>PASS</v>
      </c>
      <c r="Z251" t="str">
        <f>IF('Age Rate Difference'!Z251&lt;0,"ERROR","PASS")</f>
        <v>PASS</v>
      </c>
      <c r="AA251" t="str">
        <f>IF('Age Rate Difference'!AA251&lt;0,"ERROR","PASS")</f>
        <v>PASS</v>
      </c>
      <c r="AB251" t="str">
        <f>IF('Age Rate Difference'!AB251&lt;0,"ERROR","PASS")</f>
        <v>PASS</v>
      </c>
      <c r="AC251" t="str">
        <f>IF('Age Rate Difference'!AC251&lt;0,"ERROR","PASS")</f>
        <v>PASS</v>
      </c>
      <c r="AD251" t="str">
        <f>IF('Age Rate Difference'!AD251&lt;0,"ERROR","PASS")</f>
        <v>PASS</v>
      </c>
      <c r="AE251" t="str">
        <f>IF('Age Rate Difference'!AE251&lt;0,"ERROR","PASS")</f>
        <v>PASS</v>
      </c>
      <c r="AF251" t="str">
        <f>IF('Age Rate Difference'!AF251&lt;0,"ERROR","PASS")</f>
        <v>PASS</v>
      </c>
      <c r="AG251" t="str">
        <f>IF('Age Rate Difference'!AG251&lt;0,"ERROR","PASS")</f>
        <v>PASS</v>
      </c>
      <c r="AH251" t="str">
        <f>IF('Age Rate Difference'!AH251&lt;0,"ERROR","PASS")</f>
        <v>PASS</v>
      </c>
      <c r="AI251" t="str">
        <f>IF('Age Rate Difference'!AI251&lt;0,"ERROR","PASS")</f>
        <v>PASS</v>
      </c>
      <c r="AJ251" t="str">
        <f>IF('Age Rate Difference'!AJ251&lt;0,"ERROR","PASS")</f>
        <v>PASS</v>
      </c>
      <c r="AK251" t="str">
        <f>IF('Age Rate Difference'!AK251&lt;0,"ERROR","PASS")</f>
        <v>PASS</v>
      </c>
      <c r="AL251" t="str">
        <f>IF('Age Rate Difference'!AL251&lt;0,"ERROR","PASS")</f>
        <v>PASS</v>
      </c>
      <c r="AM251" t="str">
        <f>IF('Age Rate Difference'!AM251&lt;0,"ERROR","PASS")</f>
        <v>PASS</v>
      </c>
      <c r="AN251" t="str">
        <f>IF('Age Rate Difference'!AN251&lt;0,"ERROR","PASS")</f>
        <v>PASS</v>
      </c>
      <c r="AO251" t="str">
        <f>IF('Age Rate Difference'!AO251&lt;0,"ERROR","PASS")</f>
        <v>PASS</v>
      </c>
      <c r="AP251" t="str">
        <f>IF('Age Rate Difference'!AP251&lt;0,"ERROR","PASS")</f>
        <v>PASS</v>
      </c>
      <c r="AQ251" t="str">
        <f>IF('Age Rate Difference'!AQ251&lt;0,"ERROR","PASS")</f>
        <v>PASS</v>
      </c>
      <c r="AR251" t="str">
        <f>IF('Age Rate Difference'!AR251&lt;0,"ERROR","PASS")</f>
        <v>PASS</v>
      </c>
      <c r="AS251" t="str">
        <f>IF('Age Rate Difference'!AS251&lt;0,"ERROR","PASS")</f>
        <v>PASS</v>
      </c>
      <c r="AT251" t="str">
        <f>IF('Age Rate Difference'!AT251&lt;0,"ERROR","PASS")</f>
        <v>PASS</v>
      </c>
      <c r="AU251" t="str">
        <f>IF('Age Rate Difference'!AU251&lt;0,"ERROR","PASS")</f>
        <v>PASS</v>
      </c>
    </row>
    <row r="252" spans="1:47" x14ac:dyDescent="0.2">
      <c r="A252" t="str">
        <f>IF('Age Rate Difference'!A252&lt;0,"ERROR","PASS")</f>
        <v>PASS</v>
      </c>
      <c r="B252" t="str">
        <f>IF('Age Rate Difference'!B252&lt;0,"ERROR","PASS")</f>
        <v>PASS</v>
      </c>
      <c r="C252" t="str">
        <f>IF('Age Rate Difference'!C252&lt;0,"ERROR","PASS")</f>
        <v>PASS</v>
      </c>
      <c r="D252" t="str">
        <f>IF('Age Rate Difference'!D252&lt;0,"ERROR","PASS")</f>
        <v>PASS</v>
      </c>
      <c r="E252" t="str">
        <f>IF('Age Rate Difference'!E252&lt;0,"ERROR","PASS")</f>
        <v>PASS</v>
      </c>
      <c r="F252" t="str">
        <f>IF('Age Rate Difference'!F252&lt;0,"ERROR","PASS")</f>
        <v>PASS</v>
      </c>
      <c r="G252" t="str">
        <f>IF('Age Rate Difference'!G252&lt;0,"ERROR","PASS")</f>
        <v>PASS</v>
      </c>
      <c r="H252" t="str">
        <f>IF('Age Rate Difference'!H252&lt;0,"ERROR","PASS")</f>
        <v>PASS</v>
      </c>
      <c r="I252" t="str">
        <f>IF('Age Rate Difference'!I252&lt;0,"ERROR","PASS")</f>
        <v>PASS</v>
      </c>
      <c r="J252" t="str">
        <f>IF('Age Rate Difference'!J252&lt;0,"ERROR","PASS")</f>
        <v>PASS</v>
      </c>
      <c r="K252" t="str">
        <f>IF('Age Rate Difference'!K252&lt;0,"ERROR","PASS")</f>
        <v>PASS</v>
      </c>
      <c r="L252" t="str">
        <f>IF('Age Rate Difference'!L252&lt;0,"ERROR","PASS")</f>
        <v>PASS</v>
      </c>
      <c r="M252" t="str">
        <f>IF('Age Rate Difference'!M252&lt;0,"ERROR","PASS")</f>
        <v>PASS</v>
      </c>
      <c r="N252" t="str">
        <f>IF('Age Rate Difference'!N252&lt;0,"ERROR","PASS")</f>
        <v>PASS</v>
      </c>
      <c r="O252" t="str">
        <f>IF('Age Rate Difference'!O252&lt;0,"ERROR","PASS")</f>
        <v>PASS</v>
      </c>
      <c r="P252" t="str">
        <f>IF('Age Rate Difference'!P252&lt;0,"ERROR","PASS")</f>
        <v>PASS</v>
      </c>
      <c r="Q252" t="str">
        <f>IF('Age Rate Difference'!Q252&lt;0,"ERROR","PASS")</f>
        <v>PASS</v>
      </c>
      <c r="R252" t="str">
        <f>IF('Age Rate Difference'!R252&lt;0,"ERROR","PASS")</f>
        <v>PASS</v>
      </c>
      <c r="S252" t="str">
        <f>IF('Age Rate Difference'!S252&lt;0,"ERROR","PASS")</f>
        <v>PASS</v>
      </c>
      <c r="T252" t="str">
        <f>IF('Age Rate Difference'!T252&lt;0,"ERROR","PASS")</f>
        <v>PASS</v>
      </c>
      <c r="U252" t="str">
        <f>IF('Age Rate Difference'!U252&lt;0,"ERROR","PASS")</f>
        <v>PASS</v>
      </c>
      <c r="V252" t="str">
        <f>IF('Age Rate Difference'!V252&lt;0,"ERROR","PASS")</f>
        <v>PASS</v>
      </c>
      <c r="W252" t="str">
        <f>IF('Age Rate Difference'!W252&lt;0,"ERROR","PASS")</f>
        <v>PASS</v>
      </c>
      <c r="X252" t="str">
        <f>IF('Age Rate Difference'!X252&lt;0,"ERROR","PASS")</f>
        <v>PASS</v>
      </c>
      <c r="Y252" t="str">
        <f>IF('Age Rate Difference'!Y252&lt;0,"ERROR","PASS")</f>
        <v>PASS</v>
      </c>
      <c r="Z252" t="str">
        <f>IF('Age Rate Difference'!Z252&lt;0,"ERROR","PASS")</f>
        <v>PASS</v>
      </c>
      <c r="AA252" t="str">
        <f>IF('Age Rate Difference'!AA252&lt;0,"ERROR","PASS")</f>
        <v>PASS</v>
      </c>
      <c r="AB252" t="str">
        <f>IF('Age Rate Difference'!AB252&lt;0,"ERROR","PASS")</f>
        <v>PASS</v>
      </c>
      <c r="AC252" t="str">
        <f>IF('Age Rate Difference'!AC252&lt;0,"ERROR","PASS")</f>
        <v>PASS</v>
      </c>
      <c r="AD252" t="str">
        <f>IF('Age Rate Difference'!AD252&lt;0,"ERROR","PASS")</f>
        <v>PASS</v>
      </c>
      <c r="AE252" t="str">
        <f>IF('Age Rate Difference'!AE252&lt;0,"ERROR","PASS")</f>
        <v>PASS</v>
      </c>
      <c r="AF252" t="str">
        <f>IF('Age Rate Difference'!AF252&lt;0,"ERROR","PASS")</f>
        <v>PASS</v>
      </c>
      <c r="AG252" t="str">
        <f>IF('Age Rate Difference'!AG252&lt;0,"ERROR","PASS")</f>
        <v>PASS</v>
      </c>
      <c r="AH252" t="str">
        <f>IF('Age Rate Difference'!AH252&lt;0,"ERROR","PASS")</f>
        <v>PASS</v>
      </c>
      <c r="AI252" t="str">
        <f>IF('Age Rate Difference'!AI252&lt;0,"ERROR","PASS")</f>
        <v>PASS</v>
      </c>
      <c r="AJ252" t="str">
        <f>IF('Age Rate Difference'!AJ252&lt;0,"ERROR","PASS")</f>
        <v>PASS</v>
      </c>
      <c r="AK252" t="str">
        <f>IF('Age Rate Difference'!AK252&lt;0,"ERROR","PASS")</f>
        <v>PASS</v>
      </c>
      <c r="AL252" t="str">
        <f>IF('Age Rate Difference'!AL252&lt;0,"ERROR","PASS")</f>
        <v>PASS</v>
      </c>
      <c r="AM252" t="str">
        <f>IF('Age Rate Difference'!AM252&lt;0,"ERROR","PASS")</f>
        <v>PASS</v>
      </c>
      <c r="AN252" t="str">
        <f>IF('Age Rate Difference'!AN252&lt;0,"ERROR","PASS")</f>
        <v>PASS</v>
      </c>
      <c r="AO252" t="str">
        <f>IF('Age Rate Difference'!AO252&lt;0,"ERROR","PASS")</f>
        <v>PASS</v>
      </c>
      <c r="AP252" t="str">
        <f>IF('Age Rate Difference'!AP252&lt;0,"ERROR","PASS")</f>
        <v>PASS</v>
      </c>
      <c r="AQ252" t="str">
        <f>IF('Age Rate Difference'!AQ252&lt;0,"ERROR","PASS")</f>
        <v>PASS</v>
      </c>
      <c r="AR252" t="str">
        <f>IF('Age Rate Difference'!AR252&lt;0,"ERROR","PASS")</f>
        <v>PASS</v>
      </c>
      <c r="AS252" t="str">
        <f>IF('Age Rate Difference'!AS252&lt;0,"ERROR","PASS")</f>
        <v>PASS</v>
      </c>
      <c r="AT252" t="str">
        <f>IF('Age Rate Difference'!AT252&lt;0,"ERROR","PASS")</f>
        <v>PASS</v>
      </c>
      <c r="AU252" t="str">
        <f>IF('Age Rate Difference'!AU252&lt;0,"ERROR","PASS")</f>
        <v>PASS</v>
      </c>
    </row>
    <row r="253" spans="1:47" x14ac:dyDescent="0.2">
      <c r="A253" t="str">
        <f>IF('Age Rate Difference'!A253&lt;0,"ERROR","PASS")</f>
        <v>PASS</v>
      </c>
      <c r="B253" t="str">
        <f>IF('Age Rate Difference'!B253&lt;0,"ERROR","PASS")</f>
        <v>PASS</v>
      </c>
      <c r="C253" t="str">
        <f>IF('Age Rate Difference'!C253&lt;0,"ERROR","PASS")</f>
        <v>PASS</v>
      </c>
      <c r="D253" t="str">
        <f>IF('Age Rate Difference'!D253&lt;0,"ERROR","PASS")</f>
        <v>PASS</v>
      </c>
      <c r="E253" t="str">
        <f>IF('Age Rate Difference'!E253&lt;0,"ERROR","PASS")</f>
        <v>PASS</v>
      </c>
      <c r="F253" t="str">
        <f>IF('Age Rate Difference'!F253&lt;0,"ERROR","PASS")</f>
        <v>PASS</v>
      </c>
      <c r="G253" t="str">
        <f>IF('Age Rate Difference'!G253&lt;0,"ERROR","PASS")</f>
        <v>PASS</v>
      </c>
      <c r="H253" t="str">
        <f>IF('Age Rate Difference'!H253&lt;0,"ERROR","PASS")</f>
        <v>PASS</v>
      </c>
      <c r="I253" t="str">
        <f>IF('Age Rate Difference'!I253&lt;0,"ERROR","PASS")</f>
        <v>PASS</v>
      </c>
      <c r="J253" t="str">
        <f>IF('Age Rate Difference'!J253&lt;0,"ERROR","PASS")</f>
        <v>PASS</v>
      </c>
      <c r="K253" t="str">
        <f>IF('Age Rate Difference'!K253&lt;0,"ERROR","PASS")</f>
        <v>PASS</v>
      </c>
      <c r="L253" t="str">
        <f>IF('Age Rate Difference'!L253&lt;0,"ERROR","PASS")</f>
        <v>PASS</v>
      </c>
      <c r="M253" t="str">
        <f>IF('Age Rate Difference'!M253&lt;0,"ERROR","PASS")</f>
        <v>PASS</v>
      </c>
      <c r="N253" t="str">
        <f>IF('Age Rate Difference'!N253&lt;0,"ERROR","PASS")</f>
        <v>PASS</v>
      </c>
      <c r="O253" t="str">
        <f>IF('Age Rate Difference'!O253&lt;0,"ERROR","PASS")</f>
        <v>PASS</v>
      </c>
      <c r="P253" t="str">
        <f>IF('Age Rate Difference'!P253&lt;0,"ERROR","PASS")</f>
        <v>PASS</v>
      </c>
      <c r="Q253" t="str">
        <f>IF('Age Rate Difference'!Q253&lt;0,"ERROR","PASS")</f>
        <v>PASS</v>
      </c>
      <c r="R253" t="str">
        <f>IF('Age Rate Difference'!R253&lt;0,"ERROR","PASS")</f>
        <v>PASS</v>
      </c>
      <c r="S253" t="str">
        <f>IF('Age Rate Difference'!S253&lt;0,"ERROR","PASS")</f>
        <v>PASS</v>
      </c>
      <c r="T253" t="str">
        <f>IF('Age Rate Difference'!T253&lt;0,"ERROR","PASS")</f>
        <v>PASS</v>
      </c>
      <c r="U253" t="str">
        <f>IF('Age Rate Difference'!U253&lt;0,"ERROR","PASS")</f>
        <v>PASS</v>
      </c>
      <c r="V253" t="str">
        <f>IF('Age Rate Difference'!V253&lt;0,"ERROR","PASS")</f>
        <v>PASS</v>
      </c>
      <c r="W253" t="str">
        <f>IF('Age Rate Difference'!W253&lt;0,"ERROR","PASS")</f>
        <v>PASS</v>
      </c>
      <c r="X253" t="str">
        <f>IF('Age Rate Difference'!X253&lt;0,"ERROR","PASS")</f>
        <v>PASS</v>
      </c>
      <c r="Y253" t="str">
        <f>IF('Age Rate Difference'!Y253&lt;0,"ERROR","PASS")</f>
        <v>PASS</v>
      </c>
      <c r="Z253" t="str">
        <f>IF('Age Rate Difference'!Z253&lt;0,"ERROR","PASS")</f>
        <v>PASS</v>
      </c>
      <c r="AA253" t="str">
        <f>IF('Age Rate Difference'!AA253&lt;0,"ERROR","PASS")</f>
        <v>PASS</v>
      </c>
      <c r="AB253" t="str">
        <f>IF('Age Rate Difference'!AB253&lt;0,"ERROR","PASS")</f>
        <v>PASS</v>
      </c>
      <c r="AC253" t="str">
        <f>IF('Age Rate Difference'!AC253&lt;0,"ERROR","PASS")</f>
        <v>PASS</v>
      </c>
      <c r="AD253" t="str">
        <f>IF('Age Rate Difference'!AD253&lt;0,"ERROR","PASS")</f>
        <v>PASS</v>
      </c>
      <c r="AE253" t="str">
        <f>IF('Age Rate Difference'!AE253&lt;0,"ERROR","PASS")</f>
        <v>PASS</v>
      </c>
      <c r="AF253" t="str">
        <f>IF('Age Rate Difference'!AF253&lt;0,"ERROR","PASS")</f>
        <v>PASS</v>
      </c>
      <c r="AG253" t="str">
        <f>IF('Age Rate Difference'!AG253&lt;0,"ERROR","PASS")</f>
        <v>PASS</v>
      </c>
      <c r="AH253" t="str">
        <f>IF('Age Rate Difference'!AH253&lt;0,"ERROR","PASS")</f>
        <v>PASS</v>
      </c>
      <c r="AI253" t="str">
        <f>IF('Age Rate Difference'!AI253&lt;0,"ERROR","PASS")</f>
        <v>PASS</v>
      </c>
      <c r="AJ253" t="str">
        <f>IF('Age Rate Difference'!AJ253&lt;0,"ERROR","PASS")</f>
        <v>PASS</v>
      </c>
      <c r="AK253" t="str">
        <f>IF('Age Rate Difference'!AK253&lt;0,"ERROR","PASS")</f>
        <v>PASS</v>
      </c>
      <c r="AL253" t="str">
        <f>IF('Age Rate Difference'!AL253&lt;0,"ERROR","PASS")</f>
        <v>PASS</v>
      </c>
      <c r="AM253" t="str">
        <f>IF('Age Rate Difference'!AM253&lt;0,"ERROR","PASS")</f>
        <v>PASS</v>
      </c>
      <c r="AN253" t="str">
        <f>IF('Age Rate Difference'!AN253&lt;0,"ERROR","PASS")</f>
        <v>PASS</v>
      </c>
      <c r="AO253" t="str">
        <f>IF('Age Rate Difference'!AO253&lt;0,"ERROR","PASS")</f>
        <v>PASS</v>
      </c>
      <c r="AP253" t="str">
        <f>IF('Age Rate Difference'!AP253&lt;0,"ERROR","PASS")</f>
        <v>PASS</v>
      </c>
      <c r="AQ253" t="str">
        <f>IF('Age Rate Difference'!AQ253&lt;0,"ERROR","PASS")</f>
        <v>PASS</v>
      </c>
      <c r="AR253" t="str">
        <f>IF('Age Rate Difference'!AR253&lt;0,"ERROR","PASS")</f>
        <v>PASS</v>
      </c>
      <c r="AS253" t="str">
        <f>IF('Age Rate Difference'!AS253&lt;0,"ERROR","PASS")</f>
        <v>PASS</v>
      </c>
      <c r="AT253" t="str">
        <f>IF('Age Rate Difference'!AT253&lt;0,"ERROR","PASS")</f>
        <v>PASS</v>
      </c>
      <c r="AU253" t="str">
        <f>IF('Age Rate Difference'!AU253&lt;0,"ERROR","PASS")</f>
        <v>PASS</v>
      </c>
    </row>
    <row r="254" spans="1:47" x14ac:dyDescent="0.2">
      <c r="A254" t="str">
        <f>IF('Age Rate Difference'!A254&lt;0,"ERROR","PASS")</f>
        <v>PASS</v>
      </c>
      <c r="B254" t="str">
        <f>IF('Age Rate Difference'!B254&lt;0,"ERROR","PASS")</f>
        <v>PASS</v>
      </c>
      <c r="C254" t="str">
        <f>IF('Age Rate Difference'!C254&lt;0,"ERROR","PASS")</f>
        <v>PASS</v>
      </c>
      <c r="D254" t="str">
        <f>IF('Age Rate Difference'!D254&lt;0,"ERROR","PASS")</f>
        <v>PASS</v>
      </c>
      <c r="E254" t="str">
        <f>IF('Age Rate Difference'!E254&lt;0,"ERROR","PASS")</f>
        <v>PASS</v>
      </c>
      <c r="F254" t="str">
        <f>IF('Age Rate Difference'!F254&lt;0,"ERROR","PASS")</f>
        <v>PASS</v>
      </c>
      <c r="G254" t="str">
        <f>IF('Age Rate Difference'!G254&lt;0,"ERROR","PASS")</f>
        <v>PASS</v>
      </c>
      <c r="H254" t="str">
        <f>IF('Age Rate Difference'!H254&lt;0,"ERROR","PASS")</f>
        <v>PASS</v>
      </c>
      <c r="I254" t="str">
        <f>IF('Age Rate Difference'!I254&lt;0,"ERROR","PASS")</f>
        <v>PASS</v>
      </c>
      <c r="J254" t="str">
        <f>IF('Age Rate Difference'!J254&lt;0,"ERROR","PASS")</f>
        <v>PASS</v>
      </c>
      <c r="K254" t="str">
        <f>IF('Age Rate Difference'!K254&lt;0,"ERROR","PASS")</f>
        <v>PASS</v>
      </c>
      <c r="L254" t="str">
        <f>IF('Age Rate Difference'!L254&lt;0,"ERROR","PASS")</f>
        <v>PASS</v>
      </c>
      <c r="M254" t="str">
        <f>IF('Age Rate Difference'!M254&lt;0,"ERROR","PASS")</f>
        <v>PASS</v>
      </c>
      <c r="N254" t="str">
        <f>IF('Age Rate Difference'!N254&lt;0,"ERROR","PASS")</f>
        <v>PASS</v>
      </c>
      <c r="O254" t="str">
        <f>IF('Age Rate Difference'!O254&lt;0,"ERROR","PASS")</f>
        <v>PASS</v>
      </c>
      <c r="P254" t="str">
        <f>IF('Age Rate Difference'!P254&lt;0,"ERROR","PASS")</f>
        <v>PASS</v>
      </c>
      <c r="Q254" t="str">
        <f>IF('Age Rate Difference'!Q254&lt;0,"ERROR","PASS")</f>
        <v>PASS</v>
      </c>
      <c r="R254" t="str">
        <f>IF('Age Rate Difference'!R254&lt;0,"ERROR","PASS")</f>
        <v>PASS</v>
      </c>
      <c r="S254" t="str">
        <f>IF('Age Rate Difference'!S254&lt;0,"ERROR","PASS")</f>
        <v>PASS</v>
      </c>
      <c r="T254" t="str">
        <f>IF('Age Rate Difference'!T254&lt;0,"ERROR","PASS")</f>
        <v>PASS</v>
      </c>
      <c r="U254" t="str">
        <f>IF('Age Rate Difference'!U254&lt;0,"ERROR","PASS")</f>
        <v>PASS</v>
      </c>
      <c r="V254" t="str">
        <f>IF('Age Rate Difference'!V254&lt;0,"ERROR","PASS")</f>
        <v>PASS</v>
      </c>
      <c r="W254" t="str">
        <f>IF('Age Rate Difference'!W254&lt;0,"ERROR","PASS")</f>
        <v>PASS</v>
      </c>
      <c r="X254" t="str">
        <f>IF('Age Rate Difference'!X254&lt;0,"ERROR","PASS")</f>
        <v>PASS</v>
      </c>
      <c r="Y254" t="str">
        <f>IF('Age Rate Difference'!Y254&lt;0,"ERROR","PASS")</f>
        <v>PASS</v>
      </c>
      <c r="Z254" t="str">
        <f>IF('Age Rate Difference'!Z254&lt;0,"ERROR","PASS")</f>
        <v>PASS</v>
      </c>
      <c r="AA254" t="str">
        <f>IF('Age Rate Difference'!AA254&lt;0,"ERROR","PASS")</f>
        <v>PASS</v>
      </c>
      <c r="AB254" t="str">
        <f>IF('Age Rate Difference'!AB254&lt;0,"ERROR","PASS")</f>
        <v>PASS</v>
      </c>
      <c r="AC254" t="str">
        <f>IF('Age Rate Difference'!AC254&lt;0,"ERROR","PASS")</f>
        <v>PASS</v>
      </c>
      <c r="AD254" t="str">
        <f>IF('Age Rate Difference'!AD254&lt;0,"ERROR","PASS")</f>
        <v>PASS</v>
      </c>
      <c r="AE254" t="str">
        <f>IF('Age Rate Difference'!AE254&lt;0,"ERROR","PASS")</f>
        <v>PASS</v>
      </c>
      <c r="AF254" t="str">
        <f>IF('Age Rate Difference'!AF254&lt;0,"ERROR","PASS")</f>
        <v>PASS</v>
      </c>
      <c r="AG254" t="str">
        <f>IF('Age Rate Difference'!AG254&lt;0,"ERROR","PASS")</f>
        <v>PASS</v>
      </c>
      <c r="AH254" t="str">
        <f>IF('Age Rate Difference'!AH254&lt;0,"ERROR","PASS")</f>
        <v>PASS</v>
      </c>
      <c r="AI254" t="str">
        <f>IF('Age Rate Difference'!AI254&lt;0,"ERROR","PASS")</f>
        <v>PASS</v>
      </c>
      <c r="AJ254" t="str">
        <f>IF('Age Rate Difference'!AJ254&lt;0,"ERROR","PASS")</f>
        <v>PASS</v>
      </c>
      <c r="AK254" t="str">
        <f>IF('Age Rate Difference'!AK254&lt;0,"ERROR","PASS")</f>
        <v>PASS</v>
      </c>
      <c r="AL254" t="str">
        <f>IF('Age Rate Difference'!AL254&lt;0,"ERROR","PASS")</f>
        <v>PASS</v>
      </c>
      <c r="AM254" t="str">
        <f>IF('Age Rate Difference'!AM254&lt;0,"ERROR","PASS")</f>
        <v>PASS</v>
      </c>
      <c r="AN254" t="str">
        <f>IF('Age Rate Difference'!AN254&lt;0,"ERROR","PASS")</f>
        <v>PASS</v>
      </c>
      <c r="AO254" t="str">
        <f>IF('Age Rate Difference'!AO254&lt;0,"ERROR","PASS")</f>
        <v>PASS</v>
      </c>
      <c r="AP254" t="str">
        <f>IF('Age Rate Difference'!AP254&lt;0,"ERROR","PASS")</f>
        <v>PASS</v>
      </c>
      <c r="AQ254" t="str">
        <f>IF('Age Rate Difference'!AQ254&lt;0,"ERROR","PASS")</f>
        <v>PASS</v>
      </c>
      <c r="AR254" t="str">
        <f>IF('Age Rate Difference'!AR254&lt;0,"ERROR","PASS")</f>
        <v>PASS</v>
      </c>
      <c r="AS254" t="str">
        <f>IF('Age Rate Difference'!AS254&lt;0,"ERROR","PASS")</f>
        <v>PASS</v>
      </c>
      <c r="AT254" t="str">
        <f>IF('Age Rate Difference'!AT254&lt;0,"ERROR","PASS")</f>
        <v>PASS</v>
      </c>
      <c r="AU254" t="str">
        <f>IF('Age Rate Difference'!AU254&lt;0,"ERROR","PASS")</f>
        <v>PASS</v>
      </c>
    </row>
    <row r="255" spans="1:47" x14ac:dyDescent="0.2">
      <c r="A255" t="str">
        <f>IF('Age Rate Difference'!A255&lt;0,"ERROR","PASS")</f>
        <v>PASS</v>
      </c>
      <c r="B255" t="str">
        <f>IF('Age Rate Difference'!B255&lt;0,"ERROR","PASS")</f>
        <v>PASS</v>
      </c>
      <c r="C255" t="str">
        <f>IF('Age Rate Difference'!C255&lt;0,"ERROR","PASS")</f>
        <v>PASS</v>
      </c>
      <c r="D255" t="str">
        <f>IF('Age Rate Difference'!D255&lt;0,"ERROR","PASS")</f>
        <v>PASS</v>
      </c>
      <c r="E255" t="str">
        <f>IF('Age Rate Difference'!E255&lt;0,"ERROR","PASS")</f>
        <v>PASS</v>
      </c>
      <c r="F255" t="str">
        <f>IF('Age Rate Difference'!F255&lt;0,"ERROR","PASS")</f>
        <v>PASS</v>
      </c>
      <c r="G255" t="str">
        <f>IF('Age Rate Difference'!G255&lt;0,"ERROR","PASS")</f>
        <v>PASS</v>
      </c>
      <c r="H255" t="str">
        <f>IF('Age Rate Difference'!H255&lt;0,"ERROR","PASS")</f>
        <v>PASS</v>
      </c>
      <c r="I255" t="str">
        <f>IF('Age Rate Difference'!I255&lt;0,"ERROR","PASS")</f>
        <v>PASS</v>
      </c>
      <c r="J255" t="str">
        <f>IF('Age Rate Difference'!J255&lt;0,"ERROR","PASS")</f>
        <v>PASS</v>
      </c>
      <c r="K255" t="str">
        <f>IF('Age Rate Difference'!K255&lt;0,"ERROR","PASS")</f>
        <v>PASS</v>
      </c>
      <c r="L255" t="str">
        <f>IF('Age Rate Difference'!L255&lt;0,"ERROR","PASS")</f>
        <v>PASS</v>
      </c>
      <c r="M255" t="str">
        <f>IF('Age Rate Difference'!M255&lt;0,"ERROR","PASS")</f>
        <v>PASS</v>
      </c>
      <c r="N255" t="str">
        <f>IF('Age Rate Difference'!N255&lt;0,"ERROR","PASS")</f>
        <v>PASS</v>
      </c>
      <c r="O255" t="str">
        <f>IF('Age Rate Difference'!O255&lt;0,"ERROR","PASS")</f>
        <v>PASS</v>
      </c>
      <c r="P255" t="str">
        <f>IF('Age Rate Difference'!P255&lt;0,"ERROR","PASS")</f>
        <v>PASS</v>
      </c>
      <c r="Q255" t="str">
        <f>IF('Age Rate Difference'!Q255&lt;0,"ERROR","PASS")</f>
        <v>PASS</v>
      </c>
      <c r="R255" t="str">
        <f>IF('Age Rate Difference'!R255&lt;0,"ERROR","PASS")</f>
        <v>PASS</v>
      </c>
      <c r="S255" t="str">
        <f>IF('Age Rate Difference'!S255&lt;0,"ERROR","PASS")</f>
        <v>PASS</v>
      </c>
      <c r="T255" t="str">
        <f>IF('Age Rate Difference'!T255&lt;0,"ERROR","PASS")</f>
        <v>PASS</v>
      </c>
      <c r="U255" t="str">
        <f>IF('Age Rate Difference'!U255&lt;0,"ERROR","PASS")</f>
        <v>PASS</v>
      </c>
      <c r="V255" t="str">
        <f>IF('Age Rate Difference'!V255&lt;0,"ERROR","PASS")</f>
        <v>PASS</v>
      </c>
      <c r="W255" t="str">
        <f>IF('Age Rate Difference'!W255&lt;0,"ERROR","PASS")</f>
        <v>PASS</v>
      </c>
      <c r="X255" t="str">
        <f>IF('Age Rate Difference'!X255&lt;0,"ERROR","PASS")</f>
        <v>PASS</v>
      </c>
      <c r="Y255" t="str">
        <f>IF('Age Rate Difference'!Y255&lt;0,"ERROR","PASS")</f>
        <v>PASS</v>
      </c>
      <c r="Z255" t="str">
        <f>IF('Age Rate Difference'!Z255&lt;0,"ERROR","PASS")</f>
        <v>PASS</v>
      </c>
      <c r="AA255" t="str">
        <f>IF('Age Rate Difference'!AA255&lt;0,"ERROR","PASS")</f>
        <v>PASS</v>
      </c>
      <c r="AB255" t="str">
        <f>IF('Age Rate Difference'!AB255&lt;0,"ERROR","PASS")</f>
        <v>PASS</v>
      </c>
      <c r="AC255" t="str">
        <f>IF('Age Rate Difference'!AC255&lt;0,"ERROR","PASS")</f>
        <v>PASS</v>
      </c>
      <c r="AD255" t="str">
        <f>IF('Age Rate Difference'!AD255&lt;0,"ERROR","PASS")</f>
        <v>PASS</v>
      </c>
      <c r="AE255" t="str">
        <f>IF('Age Rate Difference'!AE255&lt;0,"ERROR","PASS")</f>
        <v>PASS</v>
      </c>
      <c r="AF255" t="str">
        <f>IF('Age Rate Difference'!AF255&lt;0,"ERROR","PASS")</f>
        <v>PASS</v>
      </c>
      <c r="AG255" t="str">
        <f>IF('Age Rate Difference'!AG255&lt;0,"ERROR","PASS")</f>
        <v>PASS</v>
      </c>
      <c r="AH255" t="str">
        <f>IF('Age Rate Difference'!AH255&lt;0,"ERROR","PASS")</f>
        <v>PASS</v>
      </c>
      <c r="AI255" t="str">
        <f>IF('Age Rate Difference'!AI255&lt;0,"ERROR","PASS")</f>
        <v>PASS</v>
      </c>
      <c r="AJ255" t="str">
        <f>IF('Age Rate Difference'!AJ255&lt;0,"ERROR","PASS")</f>
        <v>PASS</v>
      </c>
      <c r="AK255" t="str">
        <f>IF('Age Rate Difference'!AK255&lt;0,"ERROR","PASS")</f>
        <v>PASS</v>
      </c>
      <c r="AL255" t="str">
        <f>IF('Age Rate Difference'!AL255&lt;0,"ERROR","PASS")</f>
        <v>PASS</v>
      </c>
      <c r="AM255" t="str">
        <f>IF('Age Rate Difference'!AM255&lt;0,"ERROR","PASS")</f>
        <v>PASS</v>
      </c>
      <c r="AN255" t="str">
        <f>IF('Age Rate Difference'!AN255&lt;0,"ERROR","PASS")</f>
        <v>PASS</v>
      </c>
      <c r="AO255" t="str">
        <f>IF('Age Rate Difference'!AO255&lt;0,"ERROR","PASS")</f>
        <v>PASS</v>
      </c>
      <c r="AP255" t="str">
        <f>IF('Age Rate Difference'!AP255&lt;0,"ERROR","PASS")</f>
        <v>PASS</v>
      </c>
      <c r="AQ255" t="str">
        <f>IF('Age Rate Difference'!AQ255&lt;0,"ERROR","PASS")</f>
        <v>PASS</v>
      </c>
      <c r="AR255" t="str">
        <f>IF('Age Rate Difference'!AR255&lt;0,"ERROR","PASS")</f>
        <v>PASS</v>
      </c>
      <c r="AS255" t="str">
        <f>IF('Age Rate Difference'!AS255&lt;0,"ERROR","PASS")</f>
        <v>PASS</v>
      </c>
      <c r="AT255" t="str">
        <f>IF('Age Rate Difference'!AT255&lt;0,"ERROR","PASS")</f>
        <v>PASS</v>
      </c>
      <c r="AU255" t="str">
        <f>IF('Age Rate Difference'!AU255&lt;0,"ERROR","PASS")</f>
        <v>PASS</v>
      </c>
    </row>
    <row r="256" spans="1:47" x14ac:dyDescent="0.2">
      <c r="A256" t="str">
        <f>IF('Age Rate Difference'!A256&lt;0,"ERROR","PASS")</f>
        <v>PASS</v>
      </c>
      <c r="B256" t="str">
        <f>IF('Age Rate Difference'!B256&lt;0,"ERROR","PASS")</f>
        <v>PASS</v>
      </c>
      <c r="C256" t="str">
        <f>IF('Age Rate Difference'!C256&lt;0,"ERROR","PASS")</f>
        <v>PASS</v>
      </c>
      <c r="D256" t="str">
        <f>IF('Age Rate Difference'!D256&lt;0,"ERROR","PASS")</f>
        <v>PASS</v>
      </c>
      <c r="E256" t="str">
        <f>IF('Age Rate Difference'!E256&lt;0,"ERROR","PASS")</f>
        <v>PASS</v>
      </c>
      <c r="F256" t="str">
        <f>IF('Age Rate Difference'!F256&lt;0,"ERROR","PASS")</f>
        <v>PASS</v>
      </c>
      <c r="G256" t="str">
        <f>IF('Age Rate Difference'!G256&lt;0,"ERROR","PASS")</f>
        <v>PASS</v>
      </c>
      <c r="H256" t="str">
        <f>IF('Age Rate Difference'!H256&lt;0,"ERROR","PASS")</f>
        <v>PASS</v>
      </c>
      <c r="I256" t="str">
        <f>IF('Age Rate Difference'!I256&lt;0,"ERROR","PASS")</f>
        <v>PASS</v>
      </c>
      <c r="J256" t="str">
        <f>IF('Age Rate Difference'!J256&lt;0,"ERROR","PASS")</f>
        <v>PASS</v>
      </c>
      <c r="K256" t="str">
        <f>IF('Age Rate Difference'!K256&lt;0,"ERROR","PASS")</f>
        <v>PASS</v>
      </c>
      <c r="L256" t="str">
        <f>IF('Age Rate Difference'!L256&lt;0,"ERROR","PASS")</f>
        <v>PASS</v>
      </c>
      <c r="M256" t="str">
        <f>IF('Age Rate Difference'!M256&lt;0,"ERROR","PASS")</f>
        <v>PASS</v>
      </c>
      <c r="N256" t="str">
        <f>IF('Age Rate Difference'!N256&lt;0,"ERROR","PASS")</f>
        <v>PASS</v>
      </c>
      <c r="O256" t="str">
        <f>IF('Age Rate Difference'!O256&lt;0,"ERROR","PASS")</f>
        <v>PASS</v>
      </c>
      <c r="P256" t="str">
        <f>IF('Age Rate Difference'!P256&lt;0,"ERROR","PASS")</f>
        <v>PASS</v>
      </c>
      <c r="Q256" t="str">
        <f>IF('Age Rate Difference'!Q256&lt;0,"ERROR","PASS")</f>
        <v>PASS</v>
      </c>
      <c r="R256" t="str">
        <f>IF('Age Rate Difference'!R256&lt;0,"ERROR","PASS")</f>
        <v>PASS</v>
      </c>
      <c r="S256" t="str">
        <f>IF('Age Rate Difference'!S256&lt;0,"ERROR","PASS")</f>
        <v>PASS</v>
      </c>
      <c r="T256" t="str">
        <f>IF('Age Rate Difference'!T256&lt;0,"ERROR","PASS")</f>
        <v>PASS</v>
      </c>
      <c r="U256" t="str">
        <f>IF('Age Rate Difference'!U256&lt;0,"ERROR","PASS")</f>
        <v>PASS</v>
      </c>
      <c r="V256" t="str">
        <f>IF('Age Rate Difference'!V256&lt;0,"ERROR","PASS")</f>
        <v>PASS</v>
      </c>
      <c r="W256" t="str">
        <f>IF('Age Rate Difference'!W256&lt;0,"ERROR","PASS")</f>
        <v>PASS</v>
      </c>
      <c r="X256" t="str">
        <f>IF('Age Rate Difference'!X256&lt;0,"ERROR","PASS")</f>
        <v>PASS</v>
      </c>
      <c r="Y256" t="str">
        <f>IF('Age Rate Difference'!Y256&lt;0,"ERROR","PASS")</f>
        <v>PASS</v>
      </c>
      <c r="Z256" t="str">
        <f>IF('Age Rate Difference'!Z256&lt;0,"ERROR","PASS")</f>
        <v>PASS</v>
      </c>
      <c r="AA256" t="str">
        <f>IF('Age Rate Difference'!AA256&lt;0,"ERROR","PASS")</f>
        <v>PASS</v>
      </c>
      <c r="AB256" t="str">
        <f>IF('Age Rate Difference'!AB256&lt;0,"ERROR","PASS")</f>
        <v>PASS</v>
      </c>
      <c r="AC256" t="str">
        <f>IF('Age Rate Difference'!AC256&lt;0,"ERROR","PASS")</f>
        <v>PASS</v>
      </c>
      <c r="AD256" t="str">
        <f>IF('Age Rate Difference'!AD256&lt;0,"ERROR","PASS")</f>
        <v>PASS</v>
      </c>
      <c r="AE256" t="str">
        <f>IF('Age Rate Difference'!AE256&lt;0,"ERROR","PASS")</f>
        <v>PASS</v>
      </c>
      <c r="AF256" t="str">
        <f>IF('Age Rate Difference'!AF256&lt;0,"ERROR","PASS")</f>
        <v>PASS</v>
      </c>
      <c r="AG256" t="str">
        <f>IF('Age Rate Difference'!AG256&lt;0,"ERROR","PASS")</f>
        <v>PASS</v>
      </c>
      <c r="AH256" t="str">
        <f>IF('Age Rate Difference'!AH256&lt;0,"ERROR","PASS")</f>
        <v>PASS</v>
      </c>
      <c r="AI256" t="str">
        <f>IF('Age Rate Difference'!AI256&lt;0,"ERROR","PASS")</f>
        <v>PASS</v>
      </c>
      <c r="AJ256" t="str">
        <f>IF('Age Rate Difference'!AJ256&lt;0,"ERROR","PASS")</f>
        <v>PASS</v>
      </c>
      <c r="AK256" t="str">
        <f>IF('Age Rate Difference'!AK256&lt;0,"ERROR","PASS")</f>
        <v>PASS</v>
      </c>
      <c r="AL256" t="str">
        <f>IF('Age Rate Difference'!AL256&lt;0,"ERROR","PASS")</f>
        <v>PASS</v>
      </c>
      <c r="AM256" t="str">
        <f>IF('Age Rate Difference'!AM256&lt;0,"ERROR","PASS")</f>
        <v>PASS</v>
      </c>
      <c r="AN256" t="str">
        <f>IF('Age Rate Difference'!AN256&lt;0,"ERROR","PASS")</f>
        <v>PASS</v>
      </c>
      <c r="AO256" t="str">
        <f>IF('Age Rate Difference'!AO256&lt;0,"ERROR","PASS")</f>
        <v>PASS</v>
      </c>
      <c r="AP256" t="str">
        <f>IF('Age Rate Difference'!AP256&lt;0,"ERROR","PASS")</f>
        <v>PASS</v>
      </c>
      <c r="AQ256" t="str">
        <f>IF('Age Rate Difference'!AQ256&lt;0,"ERROR","PASS")</f>
        <v>PASS</v>
      </c>
      <c r="AR256" t="str">
        <f>IF('Age Rate Difference'!AR256&lt;0,"ERROR","PASS")</f>
        <v>PASS</v>
      </c>
      <c r="AS256" t="str">
        <f>IF('Age Rate Difference'!AS256&lt;0,"ERROR","PASS")</f>
        <v>PASS</v>
      </c>
      <c r="AT256" t="str">
        <f>IF('Age Rate Difference'!AT256&lt;0,"ERROR","PASS")</f>
        <v>PASS</v>
      </c>
      <c r="AU256" t="str">
        <f>IF('Age Rate Difference'!AU256&lt;0,"ERROR","PASS")</f>
        <v>PASS</v>
      </c>
    </row>
    <row r="257" spans="1:47" x14ac:dyDescent="0.2">
      <c r="A257" t="str">
        <f>IF('Age Rate Difference'!A257&lt;0,"ERROR","PASS")</f>
        <v>PASS</v>
      </c>
      <c r="B257" t="str">
        <f>IF('Age Rate Difference'!B257&lt;0,"ERROR","PASS")</f>
        <v>PASS</v>
      </c>
      <c r="C257" t="str">
        <f>IF('Age Rate Difference'!C257&lt;0,"ERROR","PASS")</f>
        <v>PASS</v>
      </c>
      <c r="D257" t="str">
        <f>IF('Age Rate Difference'!D257&lt;0,"ERROR","PASS")</f>
        <v>PASS</v>
      </c>
      <c r="E257" t="str">
        <f>IF('Age Rate Difference'!E257&lt;0,"ERROR","PASS")</f>
        <v>PASS</v>
      </c>
      <c r="F257" t="str">
        <f>IF('Age Rate Difference'!F257&lt;0,"ERROR","PASS")</f>
        <v>PASS</v>
      </c>
      <c r="G257" t="str">
        <f>IF('Age Rate Difference'!G257&lt;0,"ERROR","PASS")</f>
        <v>PASS</v>
      </c>
      <c r="H257" t="str">
        <f>IF('Age Rate Difference'!H257&lt;0,"ERROR","PASS")</f>
        <v>PASS</v>
      </c>
      <c r="I257" t="str">
        <f>IF('Age Rate Difference'!I257&lt;0,"ERROR","PASS")</f>
        <v>PASS</v>
      </c>
      <c r="J257" t="str">
        <f>IF('Age Rate Difference'!J257&lt;0,"ERROR","PASS")</f>
        <v>PASS</v>
      </c>
      <c r="K257" t="str">
        <f>IF('Age Rate Difference'!K257&lt;0,"ERROR","PASS")</f>
        <v>PASS</v>
      </c>
      <c r="L257" t="str">
        <f>IF('Age Rate Difference'!L257&lt;0,"ERROR","PASS")</f>
        <v>PASS</v>
      </c>
      <c r="M257" t="str">
        <f>IF('Age Rate Difference'!M257&lt;0,"ERROR","PASS")</f>
        <v>PASS</v>
      </c>
      <c r="N257" t="str">
        <f>IF('Age Rate Difference'!N257&lt;0,"ERROR","PASS")</f>
        <v>PASS</v>
      </c>
      <c r="O257" t="str">
        <f>IF('Age Rate Difference'!O257&lt;0,"ERROR","PASS")</f>
        <v>PASS</v>
      </c>
      <c r="P257" t="str">
        <f>IF('Age Rate Difference'!P257&lt;0,"ERROR","PASS")</f>
        <v>PASS</v>
      </c>
      <c r="Q257" t="str">
        <f>IF('Age Rate Difference'!Q257&lt;0,"ERROR","PASS")</f>
        <v>PASS</v>
      </c>
      <c r="R257" t="str">
        <f>IF('Age Rate Difference'!R257&lt;0,"ERROR","PASS")</f>
        <v>PASS</v>
      </c>
      <c r="S257" t="str">
        <f>IF('Age Rate Difference'!S257&lt;0,"ERROR","PASS")</f>
        <v>PASS</v>
      </c>
      <c r="T257" t="str">
        <f>IF('Age Rate Difference'!T257&lt;0,"ERROR","PASS")</f>
        <v>PASS</v>
      </c>
      <c r="U257" t="str">
        <f>IF('Age Rate Difference'!U257&lt;0,"ERROR","PASS")</f>
        <v>PASS</v>
      </c>
      <c r="V257" t="str">
        <f>IF('Age Rate Difference'!V257&lt;0,"ERROR","PASS")</f>
        <v>PASS</v>
      </c>
      <c r="W257" t="str">
        <f>IF('Age Rate Difference'!W257&lt;0,"ERROR","PASS")</f>
        <v>PASS</v>
      </c>
      <c r="X257" t="str">
        <f>IF('Age Rate Difference'!X257&lt;0,"ERROR","PASS")</f>
        <v>PASS</v>
      </c>
      <c r="Y257" t="str">
        <f>IF('Age Rate Difference'!Y257&lt;0,"ERROR","PASS")</f>
        <v>PASS</v>
      </c>
      <c r="Z257" t="str">
        <f>IF('Age Rate Difference'!Z257&lt;0,"ERROR","PASS")</f>
        <v>PASS</v>
      </c>
      <c r="AA257" t="str">
        <f>IF('Age Rate Difference'!AA257&lt;0,"ERROR","PASS")</f>
        <v>PASS</v>
      </c>
      <c r="AB257" t="str">
        <f>IF('Age Rate Difference'!AB257&lt;0,"ERROR","PASS")</f>
        <v>PASS</v>
      </c>
      <c r="AC257" t="str">
        <f>IF('Age Rate Difference'!AC257&lt;0,"ERROR","PASS")</f>
        <v>PASS</v>
      </c>
      <c r="AD257" t="str">
        <f>IF('Age Rate Difference'!AD257&lt;0,"ERROR","PASS")</f>
        <v>PASS</v>
      </c>
      <c r="AE257" t="str">
        <f>IF('Age Rate Difference'!AE257&lt;0,"ERROR","PASS")</f>
        <v>PASS</v>
      </c>
      <c r="AF257" t="str">
        <f>IF('Age Rate Difference'!AF257&lt;0,"ERROR","PASS")</f>
        <v>PASS</v>
      </c>
      <c r="AG257" t="str">
        <f>IF('Age Rate Difference'!AG257&lt;0,"ERROR","PASS")</f>
        <v>PASS</v>
      </c>
      <c r="AH257" t="str">
        <f>IF('Age Rate Difference'!AH257&lt;0,"ERROR","PASS")</f>
        <v>PASS</v>
      </c>
      <c r="AI257" t="str">
        <f>IF('Age Rate Difference'!AI257&lt;0,"ERROR","PASS")</f>
        <v>PASS</v>
      </c>
      <c r="AJ257" t="str">
        <f>IF('Age Rate Difference'!AJ257&lt;0,"ERROR","PASS")</f>
        <v>PASS</v>
      </c>
      <c r="AK257" t="str">
        <f>IF('Age Rate Difference'!AK257&lt;0,"ERROR","PASS")</f>
        <v>PASS</v>
      </c>
      <c r="AL257" t="str">
        <f>IF('Age Rate Difference'!AL257&lt;0,"ERROR","PASS")</f>
        <v>PASS</v>
      </c>
      <c r="AM257" t="str">
        <f>IF('Age Rate Difference'!AM257&lt;0,"ERROR","PASS")</f>
        <v>PASS</v>
      </c>
      <c r="AN257" t="str">
        <f>IF('Age Rate Difference'!AN257&lt;0,"ERROR","PASS")</f>
        <v>PASS</v>
      </c>
      <c r="AO257" t="str">
        <f>IF('Age Rate Difference'!AO257&lt;0,"ERROR","PASS")</f>
        <v>PASS</v>
      </c>
      <c r="AP257" t="str">
        <f>IF('Age Rate Difference'!AP257&lt;0,"ERROR","PASS")</f>
        <v>PASS</v>
      </c>
      <c r="AQ257" t="str">
        <f>IF('Age Rate Difference'!AQ257&lt;0,"ERROR","PASS")</f>
        <v>PASS</v>
      </c>
      <c r="AR257" t="str">
        <f>IF('Age Rate Difference'!AR257&lt;0,"ERROR","PASS")</f>
        <v>PASS</v>
      </c>
      <c r="AS257" t="str">
        <f>IF('Age Rate Difference'!AS257&lt;0,"ERROR","PASS")</f>
        <v>PASS</v>
      </c>
      <c r="AT257" t="str">
        <f>IF('Age Rate Difference'!AT257&lt;0,"ERROR","PASS")</f>
        <v>PASS</v>
      </c>
      <c r="AU257" t="str">
        <f>IF('Age Rate Difference'!AU257&lt;0,"ERROR","PASS")</f>
        <v>PASS</v>
      </c>
    </row>
    <row r="258" spans="1:47" x14ac:dyDescent="0.2">
      <c r="A258" t="str">
        <f>IF('Age Rate Difference'!A258&lt;0,"ERROR","PASS")</f>
        <v>PASS</v>
      </c>
      <c r="B258" t="str">
        <f>IF('Age Rate Difference'!B258&lt;0,"ERROR","PASS")</f>
        <v>PASS</v>
      </c>
      <c r="C258" t="str">
        <f>IF('Age Rate Difference'!C258&lt;0,"ERROR","PASS")</f>
        <v>PASS</v>
      </c>
      <c r="D258" t="str">
        <f>IF('Age Rate Difference'!D258&lt;0,"ERROR","PASS")</f>
        <v>PASS</v>
      </c>
      <c r="E258" t="str">
        <f>IF('Age Rate Difference'!E258&lt;0,"ERROR","PASS")</f>
        <v>PASS</v>
      </c>
      <c r="F258" t="str">
        <f>IF('Age Rate Difference'!F258&lt;0,"ERROR","PASS")</f>
        <v>PASS</v>
      </c>
      <c r="G258" t="str">
        <f>IF('Age Rate Difference'!G258&lt;0,"ERROR","PASS")</f>
        <v>PASS</v>
      </c>
      <c r="H258" t="str">
        <f>IF('Age Rate Difference'!H258&lt;0,"ERROR","PASS")</f>
        <v>PASS</v>
      </c>
      <c r="I258" t="str">
        <f>IF('Age Rate Difference'!I258&lt;0,"ERROR","PASS")</f>
        <v>PASS</v>
      </c>
      <c r="J258" t="str">
        <f>IF('Age Rate Difference'!J258&lt;0,"ERROR","PASS")</f>
        <v>PASS</v>
      </c>
      <c r="K258" t="str">
        <f>IF('Age Rate Difference'!K258&lt;0,"ERROR","PASS")</f>
        <v>PASS</v>
      </c>
      <c r="L258" t="str">
        <f>IF('Age Rate Difference'!L258&lt;0,"ERROR","PASS")</f>
        <v>PASS</v>
      </c>
      <c r="M258" t="str">
        <f>IF('Age Rate Difference'!M258&lt;0,"ERROR","PASS")</f>
        <v>PASS</v>
      </c>
      <c r="N258" t="str">
        <f>IF('Age Rate Difference'!N258&lt;0,"ERROR","PASS")</f>
        <v>PASS</v>
      </c>
      <c r="O258" t="str">
        <f>IF('Age Rate Difference'!O258&lt;0,"ERROR","PASS")</f>
        <v>PASS</v>
      </c>
      <c r="P258" t="str">
        <f>IF('Age Rate Difference'!P258&lt;0,"ERROR","PASS")</f>
        <v>PASS</v>
      </c>
      <c r="Q258" t="str">
        <f>IF('Age Rate Difference'!Q258&lt;0,"ERROR","PASS")</f>
        <v>PASS</v>
      </c>
      <c r="R258" t="str">
        <f>IF('Age Rate Difference'!R258&lt;0,"ERROR","PASS")</f>
        <v>PASS</v>
      </c>
      <c r="S258" t="str">
        <f>IF('Age Rate Difference'!S258&lt;0,"ERROR","PASS")</f>
        <v>PASS</v>
      </c>
      <c r="T258" t="str">
        <f>IF('Age Rate Difference'!T258&lt;0,"ERROR","PASS")</f>
        <v>PASS</v>
      </c>
      <c r="U258" t="str">
        <f>IF('Age Rate Difference'!U258&lt;0,"ERROR","PASS")</f>
        <v>PASS</v>
      </c>
      <c r="V258" t="str">
        <f>IF('Age Rate Difference'!V258&lt;0,"ERROR","PASS")</f>
        <v>PASS</v>
      </c>
      <c r="W258" t="str">
        <f>IF('Age Rate Difference'!W258&lt;0,"ERROR","PASS")</f>
        <v>PASS</v>
      </c>
      <c r="X258" t="str">
        <f>IF('Age Rate Difference'!X258&lt;0,"ERROR","PASS")</f>
        <v>PASS</v>
      </c>
      <c r="Y258" t="str">
        <f>IF('Age Rate Difference'!Y258&lt;0,"ERROR","PASS")</f>
        <v>PASS</v>
      </c>
      <c r="Z258" t="str">
        <f>IF('Age Rate Difference'!Z258&lt;0,"ERROR","PASS")</f>
        <v>PASS</v>
      </c>
      <c r="AA258" t="str">
        <f>IF('Age Rate Difference'!AA258&lt;0,"ERROR","PASS")</f>
        <v>PASS</v>
      </c>
      <c r="AB258" t="str">
        <f>IF('Age Rate Difference'!AB258&lt;0,"ERROR","PASS")</f>
        <v>PASS</v>
      </c>
      <c r="AC258" t="str">
        <f>IF('Age Rate Difference'!AC258&lt;0,"ERROR","PASS")</f>
        <v>PASS</v>
      </c>
      <c r="AD258" t="str">
        <f>IF('Age Rate Difference'!AD258&lt;0,"ERROR","PASS")</f>
        <v>PASS</v>
      </c>
      <c r="AE258" t="str">
        <f>IF('Age Rate Difference'!AE258&lt;0,"ERROR","PASS")</f>
        <v>PASS</v>
      </c>
      <c r="AF258" t="str">
        <f>IF('Age Rate Difference'!AF258&lt;0,"ERROR","PASS")</f>
        <v>PASS</v>
      </c>
      <c r="AG258" t="str">
        <f>IF('Age Rate Difference'!AG258&lt;0,"ERROR","PASS")</f>
        <v>PASS</v>
      </c>
      <c r="AH258" t="str">
        <f>IF('Age Rate Difference'!AH258&lt;0,"ERROR","PASS")</f>
        <v>PASS</v>
      </c>
      <c r="AI258" t="str">
        <f>IF('Age Rate Difference'!AI258&lt;0,"ERROR","PASS")</f>
        <v>PASS</v>
      </c>
      <c r="AJ258" t="str">
        <f>IF('Age Rate Difference'!AJ258&lt;0,"ERROR","PASS")</f>
        <v>PASS</v>
      </c>
      <c r="AK258" t="str">
        <f>IF('Age Rate Difference'!AK258&lt;0,"ERROR","PASS")</f>
        <v>PASS</v>
      </c>
      <c r="AL258" t="str">
        <f>IF('Age Rate Difference'!AL258&lt;0,"ERROR","PASS")</f>
        <v>PASS</v>
      </c>
      <c r="AM258" t="str">
        <f>IF('Age Rate Difference'!AM258&lt;0,"ERROR","PASS")</f>
        <v>PASS</v>
      </c>
      <c r="AN258" t="str">
        <f>IF('Age Rate Difference'!AN258&lt;0,"ERROR","PASS")</f>
        <v>PASS</v>
      </c>
      <c r="AO258" t="str">
        <f>IF('Age Rate Difference'!AO258&lt;0,"ERROR","PASS")</f>
        <v>PASS</v>
      </c>
      <c r="AP258" t="str">
        <f>IF('Age Rate Difference'!AP258&lt;0,"ERROR","PASS")</f>
        <v>PASS</v>
      </c>
      <c r="AQ258" t="str">
        <f>IF('Age Rate Difference'!AQ258&lt;0,"ERROR","PASS")</f>
        <v>PASS</v>
      </c>
      <c r="AR258" t="str">
        <f>IF('Age Rate Difference'!AR258&lt;0,"ERROR","PASS")</f>
        <v>PASS</v>
      </c>
      <c r="AS258" t="str">
        <f>IF('Age Rate Difference'!AS258&lt;0,"ERROR","PASS")</f>
        <v>PASS</v>
      </c>
      <c r="AT258" t="str">
        <f>IF('Age Rate Difference'!AT258&lt;0,"ERROR","PASS")</f>
        <v>PASS</v>
      </c>
      <c r="AU258" t="str">
        <f>IF('Age Rate Difference'!AU258&lt;0,"ERROR","PASS")</f>
        <v>PASS</v>
      </c>
    </row>
    <row r="259" spans="1:47" x14ac:dyDescent="0.2">
      <c r="A259" t="str">
        <f>IF('Age Rate Difference'!A259&lt;0,"ERROR","PASS")</f>
        <v>PASS</v>
      </c>
      <c r="B259" t="str">
        <f>IF('Age Rate Difference'!B259&lt;0,"ERROR","PASS")</f>
        <v>PASS</v>
      </c>
      <c r="C259" t="str">
        <f>IF('Age Rate Difference'!C259&lt;0,"ERROR","PASS")</f>
        <v>PASS</v>
      </c>
      <c r="D259" t="str">
        <f>IF('Age Rate Difference'!D259&lt;0,"ERROR","PASS")</f>
        <v>PASS</v>
      </c>
      <c r="E259" t="str">
        <f>IF('Age Rate Difference'!E259&lt;0,"ERROR","PASS")</f>
        <v>PASS</v>
      </c>
      <c r="F259" t="str">
        <f>IF('Age Rate Difference'!F259&lt;0,"ERROR","PASS")</f>
        <v>PASS</v>
      </c>
      <c r="G259" t="str">
        <f>IF('Age Rate Difference'!G259&lt;0,"ERROR","PASS")</f>
        <v>PASS</v>
      </c>
      <c r="H259" t="str">
        <f>IF('Age Rate Difference'!H259&lt;0,"ERROR","PASS")</f>
        <v>PASS</v>
      </c>
      <c r="I259" t="str">
        <f>IF('Age Rate Difference'!I259&lt;0,"ERROR","PASS")</f>
        <v>PASS</v>
      </c>
      <c r="J259" t="str">
        <f>IF('Age Rate Difference'!J259&lt;0,"ERROR","PASS")</f>
        <v>PASS</v>
      </c>
      <c r="K259" t="str">
        <f>IF('Age Rate Difference'!K259&lt;0,"ERROR","PASS")</f>
        <v>PASS</v>
      </c>
      <c r="L259" t="str">
        <f>IF('Age Rate Difference'!L259&lt;0,"ERROR","PASS")</f>
        <v>PASS</v>
      </c>
      <c r="M259" t="str">
        <f>IF('Age Rate Difference'!M259&lt;0,"ERROR","PASS")</f>
        <v>PASS</v>
      </c>
      <c r="N259" t="str">
        <f>IF('Age Rate Difference'!N259&lt;0,"ERROR","PASS")</f>
        <v>PASS</v>
      </c>
      <c r="O259" t="str">
        <f>IF('Age Rate Difference'!O259&lt;0,"ERROR","PASS")</f>
        <v>PASS</v>
      </c>
      <c r="P259" t="str">
        <f>IF('Age Rate Difference'!P259&lt;0,"ERROR","PASS")</f>
        <v>PASS</v>
      </c>
      <c r="Q259" t="str">
        <f>IF('Age Rate Difference'!Q259&lt;0,"ERROR","PASS")</f>
        <v>PASS</v>
      </c>
      <c r="R259" t="str">
        <f>IF('Age Rate Difference'!R259&lt;0,"ERROR","PASS")</f>
        <v>PASS</v>
      </c>
      <c r="S259" t="str">
        <f>IF('Age Rate Difference'!S259&lt;0,"ERROR","PASS")</f>
        <v>PASS</v>
      </c>
      <c r="T259" t="str">
        <f>IF('Age Rate Difference'!T259&lt;0,"ERROR","PASS")</f>
        <v>PASS</v>
      </c>
      <c r="U259" t="str">
        <f>IF('Age Rate Difference'!U259&lt;0,"ERROR","PASS")</f>
        <v>PASS</v>
      </c>
      <c r="V259" t="str">
        <f>IF('Age Rate Difference'!V259&lt;0,"ERROR","PASS")</f>
        <v>PASS</v>
      </c>
      <c r="W259" t="str">
        <f>IF('Age Rate Difference'!W259&lt;0,"ERROR","PASS")</f>
        <v>PASS</v>
      </c>
      <c r="X259" t="str">
        <f>IF('Age Rate Difference'!X259&lt;0,"ERROR","PASS")</f>
        <v>PASS</v>
      </c>
      <c r="Y259" t="str">
        <f>IF('Age Rate Difference'!Y259&lt;0,"ERROR","PASS")</f>
        <v>PASS</v>
      </c>
      <c r="Z259" t="str">
        <f>IF('Age Rate Difference'!Z259&lt;0,"ERROR","PASS")</f>
        <v>PASS</v>
      </c>
      <c r="AA259" t="str">
        <f>IF('Age Rate Difference'!AA259&lt;0,"ERROR","PASS")</f>
        <v>PASS</v>
      </c>
      <c r="AB259" t="str">
        <f>IF('Age Rate Difference'!AB259&lt;0,"ERROR","PASS")</f>
        <v>PASS</v>
      </c>
      <c r="AC259" t="str">
        <f>IF('Age Rate Difference'!AC259&lt;0,"ERROR","PASS")</f>
        <v>PASS</v>
      </c>
      <c r="AD259" t="str">
        <f>IF('Age Rate Difference'!AD259&lt;0,"ERROR","PASS")</f>
        <v>PASS</v>
      </c>
      <c r="AE259" t="str">
        <f>IF('Age Rate Difference'!AE259&lt;0,"ERROR","PASS")</f>
        <v>PASS</v>
      </c>
      <c r="AF259" t="str">
        <f>IF('Age Rate Difference'!AF259&lt;0,"ERROR","PASS")</f>
        <v>PASS</v>
      </c>
      <c r="AG259" t="str">
        <f>IF('Age Rate Difference'!AG259&lt;0,"ERROR","PASS")</f>
        <v>PASS</v>
      </c>
      <c r="AH259" t="str">
        <f>IF('Age Rate Difference'!AH259&lt;0,"ERROR","PASS")</f>
        <v>PASS</v>
      </c>
      <c r="AI259" t="str">
        <f>IF('Age Rate Difference'!AI259&lt;0,"ERROR","PASS")</f>
        <v>PASS</v>
      </c>
      <c r="AJ259" t="str">
        <f>IF('Age Rate Difference'!AJ259&lt;0,"ERROR","PASS")</f>
        <v>PASS</v>
      </c>
      <c r="AK259" t="str">
        <f>IF('Age Rate Difference'!AK259&lt;0,"ERROR","PASS")</f>
        <v>PASS</v>
      </c>
      <c r="AL259" t="str">
        <f>IF('Age Rate Difference'!AL259&lt;0,"ERROR","PASS")</f>
        <v>PASS</v>
      </c>
      <c r="AM259" t="str">
        <f>IF('Age Rate Difference'!AM259&lt;0,"ERROR","PASS")</f>
        <v>PASS</v>
      </c>
      <c r="AN259" t="str">
        <f>IF('Age Rate Difference'!AN259&lt;0,"ERROR","PASS")</f>
        <v>PASS</v>
      </c>
      <c r="AO259" t="str">
        <f>IF('Age Rate Difference'!AO259&lt;0,"ERROR","PASS")</f>
        <v>PASS</v>
      </c>
      <c r="AP259" t="str">
        <f>IF('Age Rate Difference'!AP259&lt;0,"ERROR","PASS")</f>
        <v>PASS</v>
      </c>
      <c r="AQ259" t="str">
        <f>IF('Age Rate Difference'!AQ259&lt;0,"ERROR","PASS")</f>
        <v>PASS</v>
      </c>
      <c r="AR259" t="str">
        <f>IF('Age Rate Difference'!AR259&lt;0,"ERROR","PASS")</f>
        <v>PASS</v>
      </c>
      <c r="AS259" t="str">
        <f>IF('Age Rate Difference'!AS259&lt;0,"ERROR","PASS")</f>
        <v>PASS</v>
      </c>
      <c r="AT259" t="str">
        <f>IF('Age Rate Difference'!AT259&lt;0,"ERROR","PASS")</f>
        <v>PASS</v>
      </c>
      <c r="AU259" t="str">
        <f>IF('Age Rate Difference'!AU259&lt;0,"ERROR","PASS")</f>
        <v>PASS</v>
      </c>
    </row>
    <row r="260" spans="1:47" x14ac:dyDescent="0.2">
      <c r="A260" t="str">
        <f>IF('Age Rate Difference'!A260&lt;0,"ERROR","PASS")</f>
        <v>PASS</v>
      </c>
      <c r="B260" t="str">
        <f>IF('Age Rate Difference'!B260&lt;0,"ERROR","PASS")</f>
        <v>PASS</v>
      </c>
      <c r="C260" t="str">
        <f>IF('Age Rate Difference'!C260&lt;0,"ERROR","PASS")</f>
        <v>PASS</v>
      </c>
      <c r="D260" t="str">
        <f>IF('Age Rate Difference'!D260&lt;0,"ERROR","PASS")</f>
        <v>PASS</v>
      </c>
      <c r="E260" t="str">
        <f>IF('Age Rate Difference'!E260&lt;0,"ERROR","PASS")</f>
        <v>PASS</v>
      </c>
      <c r="F260" t="str">
        <f>IF('Age Rate Difference'!F260&lt;0,"ERROR","PASS")</f>
        <v>PASS</v>
      </c>
      <c r="G260" t="str">
        <f>IF('Age Rate Difference'!G260&lt;0,"ERROR","PASS")</f>
        <v>PASS</v>
      </c>
      <c r="H260" t="str">
        <f>IF('Age Rate Difference'!H260&lt;0,"ERROR","PASS")</f>
        <v>PASS</v>
      </c>
      <c r="I260" t="str">
        <f>IF('Age Rate Difference'!I260&lt;0,"ERROR","PASS")</f>
        <v>PASS</v>
      </c>
      <c r="J260" t="str">
        <f>IF('Age Rate Difference'!J260&lt;0,"ERROR","PASS")</f>
        <v>PASS</v>
      </c>
      <c r="K260" t="str">
        <f>IF('Age Rate Difference'!K260&lt;0,"ERROR","PASS")</f>
        <v>PASS</v>
      </c>
      <c r="L260" t="str">
        <f>IF('Age Rate Difference'!L260&lt;0,"ERROR","PASS")</f>
        <v>PASS</v>
      </c>
      <c r="M260" t="str">
        <f>IF('Age Rate Difference'!M260&lt;0,"ERROR","PASS")</f>
        <v>PASS</v>
      </c>
      <c r="N260" t="str">
        <f>IF('Age Rate Difference'!N260&lt;0,"ERROR","PASS")</f>
        <v>PASS</v>
      </c>
      <c r="O260" t="str">
        <f>IF('Age Rate Difference'!O260&lt;0,"ERROR","PASS")</f>
        <v>PASS</v>
      </c>
      <c r="P260" t="str">
        <f>IF('Age Rate Difference'!P260&lt;0,"ERROR","PASS")</f>
        <v>PASS</v>
      </c>
      <c r="Q260" t="str">
        <f>IF('Age Rate Difference'!Q260&lt;0,"ERROR","PASS")</f>
        <v>PASS</v>
      </c>
      <c r="R260" t="str">
        <f>IF('Age Rate Difference'!R260&lt;0,"ERROR","PASS")</f>
        <v>PASS</v>
      </c>
      <c r="S260" t="str">
        <f>IF('Age Rate Difference'!S260&lt;0,"ERROR","PASS")</f>
        <v>PASS</v>
      </c>
      <c r="T260" t="str">
        <f>IF('Age Rate Difference'!T260&lt;0,"ERROR","PASS")</f>
        <v>PASS</v>
      </c>
      <c r="U260" t="str">
        <f>IF('Age Rate Difference'!U260&lt;0,"ERROR","PASS")</f>
        <v>PASS</v>
      </c>
      <c r="V260" t="str">
        <f>IF('Age Rate Difference'!V260&lt;0,"ERROR","PASS")</f>
        <v>PASS</v>
      </c>
      <c r="W260" t="str">
        <f>IF('Age Rate Difference'!W260&lt;0,"ERROR","PASS")</f>
        <v>PASS</v>
      </c>
      <c r="X260" t="str">
        <f>IF('Age Rate Difference'!X260&lt;0,"ERROR","PASS")</f>
        <v>PASS</v>
      </c>
      <c r="Y260" t="str">
        <f>IF('Age Rate Difference'!Y260&lt;0,"ERROR","PASS")</f>
        <v>PASS</v>
      </c>
      <c r="Z260" t="str">
        <f>IF('Age Rate Difference'!Z260&lt;0,"ERROR","PASS")</f>
        <v>PASS</v>
      </c>
      <c r="AA260" t="str">
        <f>IF('Age Rate Difference'!AA260&lt;0,"ERROR","PASS")</f>
        <v>PASS</v>
      </c>
      <c r="AB260" t="str">
        <f>IF('Age Rate Difference'!AB260&lt;0,"ERROR","PASS")</f>
        <v>PASS</v>
      </c>
      <c r="AC260" t="str">
        <f>IF('Age Rate Difference'!AC260&lt;0,"ERROR","PASS")</f>
        <v>PASS</v>
      </c>
      <c r="AD260" t="str">
        <f>IF('Age Rate Difference'!AD260&lt;0,"ERROR","PASS")</f>
        <v>PASS</v>
      </c>
      <c r="AE260" t="str">
        <f>IF('Age Rate Difference'!AE260&lt;0,"ERROR","PASS")</f>
        <v>PASS</v>
      </c>
      <c r="AF260" t="str">
        <f>IF('Age Rate Difference'!AF260&lt;0,"ERROR","PASS")</f>
        <v>PASS</v>
      </c>
      <c r="AG260" t="str">
        <f>IF('Age Rate Difference'!AG260&lt;0,"ERROR","PASS")</f>
        <v>PASS</v>
      </c>
      <c r="AH260" t="str">
        <f>IF('Age Rate Difference'!AH260&lt;0,"ERROR","PASS")</f>
        <v>PASS</v>
      </c>
      <c r="AI260" t="str">
        <f>IF('Age Rate Difference'!AI260&lt;0,"ERROR","PASS")</f>
        <v>PASS</v>
      </c>
      <c r="AJ260" t="str">
        <f>IF('Age Rate Difference'!AJ260&lt;0,"ERROR","PASS")</f>
        <v>PASS</v>
      </c>
      <c r="AK260" t="str">
        <f>IF('Age Rate Difference'!AK260&lt;0,"ERROR","PASS")</f>
        <v>PASS</v>
      </c>
      <c r="AL260" t="str">
        <f>IF('Age Rate Difference'!AL260&lt;0,"ERROR","PASS")</f>
        <v>PASS</v>
      </c>
      <c r="AM260" t="str">
        <f>IF('Age Rate Difference'!AM260&lt;0,"ERROR","PASS")</f>
        <v>PASS</v>
      </c>
      <c r="AN260" t="str">
        <f>IF('Age Rate Difference'!AN260&lt;0,"ERROR","PASS")</f>
        <v>PASS</v>
      </c>
      <c r="AO260" t="str">
        <f>IF('Age Rate Difference'!AO260&lt;0,"ERROR","PASS")</f>
        <v>PASS</v>
      </c>
      <c r="AP260" t="str">
        <f>IF('Age Rate Difference'!AP260&lt;0,"ERROR","PASS")</f>
        <v>PASS</v>
      </c>
      <c r="AQ260" t="str">
        <f>IF('Age Rate Difference'!AQ260&lt;0,"ERROR","PASS")</f>
        <v>PASS</v>
      </c>
      <c r="AR260" t="str">
        <f>IF('Age Rate Difference'!AR260&lt;0,"ERROR","PASS")</f>
        <v>PASS</v>
      </c>
      <c r="AS260" t="str">
        <f>IF('Age Rate Difference'!AS260&lt;0,"ERROR","PASS")</f>
        <v>PASS</v>
      </c>
      <c r="AT260" t="str">
        <f>IF('Age Rate Difference'!AT260&lt;0,"ERROR","PASS")</f>
        <v>PASS</v>
      </c>
      <c r="AU260" t="str">
        <f>IF('Age Rate Difference'!AU260&lt;0,"ERROR","PASS")</f>
        <v>PASS</v>
      </c>
    </row>
    <row r="261" spans="1:47" x14ac:dyDescent="0.2">
      <c r="A261" t="str">
        <f>IF('Age Rate Difference'!A261&lt;0,"ERROR","PASS")</f>
        <v>PASS</v>
      </c>
      <c r="B261" t="str">
        <f>IF('Age Rate Difference'!B261&lt;0,"ERROR","PASS")</f>
        <v>PASS</v>
      </c>
      <c r="C261" t="str">
        <f>IF('Age Rate Difference'!C261&lt;0,"ERROR","PASS")</f>
        <v>PASS</v>
      </c>
      <c r="D261" t="str">
        <f>IF('Age Rate Difference'!D261&lt;0,"ERROR","PASS")</f>
        <v>PASS</v>
      </c>
      <c r="E261" t="str">
        <f>IF('Age Rate Difference'!E261&lt;0,"ERROR","PASS")</f>
        <v>PASS</v>
      </c>
      <c r="F261" t="str">
        <f>IF('Age Rate Difference'!F261&lt;0,"ERROR","PASS")</f>
        <v>PASS</v>
      </c>
      <c r="G261" t="str">
        <f>IF('Age Rate Difference'!G261&lt;0,"ERROR","PASS")</f>
        <v>PASS</v>
      </c>
      <c r="H261" t="str">
        <f>IF('Age Rate Difference'!H261&lt;0,"ERROR","PASS")</f>
        <v>PASS</v>
      </c>
      <c r="I261" t="str">
        <f>IF('Age Rate Difference'!I261&lt;0,"ERROR","PASS")</f>
        <v>PASS</v>
      </c>
      <c r="J261" t="str">
        <f>IF('Age Rate Difference'!J261&lt;0,"ERROR","PASS")</f>
        <v>PASS</v>
      </c>
      <c r="K261" t="str">
        <f>IF('Age Rate Difference'!K261&lt;0,"ERROR","PASS")</f>
        <v>PASS</v>
      </c>
      <c r="L261" t="str">
        <f>IF('Age Rate Difference'!L261&lt;0,"ERROR","PASS")</f>
        <v>PASS</v>
      </c>
      <c r="M261" t="str">
        <f>IF('Age Rate Difference'!M261&lt;0,"ERROR","PASS")</f>
        <v>PASS</v>
      </c>
      <c r="N261" t="str">
        <f>IF('Age Rate Difference'!N261&lt;0,"ERROR","PASS")</f>
        <v>PASS</v>
      </c>
      <c r="O261" t="str">
        <f>IF('Age Rate Difference'!O261&lt;0,"ERROR","PASS")</f>
        <v>PASS</v>
      </c>
      <c r="P261" t="str">
        <f>IF('Age Rate Difference'!P261&lt;0,"ERROR","PASS")</f>
        <v>PASS</v>
      </c>
      <c r="Q261" t="str">
        <f>IF('Age Rate Difference'!Q261&lt;0,"ERROR","PASS")</f>
        <v>PASS</v>
      </c>
      <c r="R261" t="str">
        <f>IF('Age Rate Difference'!R261&lt;0,"ERROR","PASS")</f>
        <v>PASS</v>
      </c>
      <c r="S261" t="str">
        <f>IF('Age Rate Difference'!S261&lt;0,"ERROR","PASS")</f>
        <v>PASS</v>
      </c>
      <c r="T261" t="str">
        <f>IF('Age Rate Difference'!T261&lt;0,"ERROR","PASS")</f>
        <v>PASS</v>
      </c>
      <c r="U261" t="str">
        <f>IF('Age Rate Difference'!U261&lt;0,"ERROR","PASS")</f>
        <v>PASS</v>
      </c>
      <c r="V261" t="str">
        <f>IF('Age Rate Difference'!V261&lt;0,"ERROR","PASS")</f>
        <v>PASS</v>
      </c>
      <c r="W261" t="str">
        <f>IF('Age Rate Difference'!W261&lt;0,"ERROR","PASS")</f>
        <v>PASS</v>
      </c>
      <c r="X261" t="str">
        <f>IF('Age Rate Difference'!X261&lt;0,"ERROR","PASS")</f>
        <v>PASS</v>
      </c>
      <c r="Y261" t="str">
        <f>IF('Age Rate Difference'!Y261&lt;0,"ERROR","PASS")</f>
        <v>PASS</v>
      </c>
      <c r="Z261" t="str">
        <f>IF('Age Rate Difference'!Z261&lt;0,"ERROR","PASS")</f>
        <v>PASS</v>
      </c>
      <c r="AA261" t="str">
        <f>IF('Age Rate Difference'!AA261&lt;0,"ERROR","PASS")</f>
        <v>PASS</v>
      </c>
      <c r="AB261" t="str">
        <f>IF('Age Rate Difference'!AB261&lt;0,"ERROR","PASS")</f>
        <v>PASS</v>
      </c>
      <c r="AC261" t="str">
        <f>IF('Age Rate Difference'!AC261&lt;0,"ERROR","PASS")</f>
        <v>PASS</v>
      </c>
      <c r="AD261" t="str">
        <f>IF('Age Rate Difference'!AD261&lt;0,"ERROR","PASS")</f>
        <v>PASS</v>
      </c>
      <c r="AE261" t="str">
        <f>IF('Age Rate Difference'!AE261&lt;0,"ERROR","PASS")</f>
        <v>PASS</v>
      </c>
      <c r="AF261" t="str">
        <f>IF('Age Rate Difference'!AF261&lt;0,"ERROR","PASS")</f>
        <v>PASS</v>
      </c>
      <c r="AG261" t="str">
        <f>IF('Age Rate Difference'!AG261&lt;0,"ERROR","PASS")</f>
        <v>PASS</v>
      </c>
      <c r="AH261" t="str">
        <f>IF('Age Rate Difference'!AH261&lt;0,"ERROR","PASS")</f>
        <v>PASS</v>
      </c>
      <c r="AI261" t="str">
        <f>IF('Age Rate Difference'!AI261&lt;0,"ERROR","PASS")</f>
        <v>PASS</v>
      </c>
      <c r="AJ261" t="str">
        <f>IF('Age Rate Difference'!AJ261&lt;0,"ERROR","PASS")</f>
        <v>PASS</v>
      </c>
      <c r="AK261" t="str">
        <f>IF('Age Rate Difference'!AK261&lt;0,"ERROR","PASS")</f>
        <v>PASS</v>
      </c>
      <c r="AL261" t="str">
        <f>IF('Age Rate Difference'!AL261&lt;0,"ERROR","PASS")</f>
        <v>PASS</v>
      </c>
      <c r="AM261" t="str">
        <f>IF('Age Rate Difference'!AM261&lt;0,"ERROR","PASS")</f>
        <v>PASS</v>
      </c>
      <c r="AN261" t="str">
        <f>IF('Age Rate Difference'!AN261&lt;0,"ERROR","PASS")</f>
        <v>PASS</v>
      </c>
      <c r="AO261" t="str">
        <f>IF('Age Rate Difference'!AO261&lt;0,"ERROR","PASS")</f>
        <v>PASS</v>
      </c>
      <c r="AP261" t="str">
        <f>IF('Age Rate Difference'!AP261&lt;0,"ERROR","PASS")</f>
        <v>PASS</v>
      </c>
      <c r="AQ261" t="str">
        <f>IF('Age Rate Difference'!AQ261&lt;0,"ERROR","PASS")</f>
        <v>PASS</v>
      </c>
      <c r="AR261" t="str">
        <f>IF('Age Rate Difference'!AR261&lt;0,"ERROR","PASS")</f>
        <v>PASS</v>
      </c>
      <c r="AS261" t="str">
        <f>IF('Age Rate Difference'!AS261&lt;0,"ERROR","PASS")</f>
        <v>PASS</v>
      </c>
      <c r="AT261" t="str">
        <f>IF('Age Rate Difference'!AT261&lt;0,"ERROR","PASS")</f>
        <v>PASS</v>
      </c>
      <c r="AU261" t="str">
        <f>IF('Age Rate Difference'!AU261&lt;0,"ERROR","PASS")</f>
        <v>PASS</v>
      </c>
    </row>
    <row r="262" spans="1:47" x14ac:dyDescent="0.2">
      <c r="A262" t="str">
        <f>IF('Age Rate Difference'!A262&lt;0,"ERROR","PASS")</f>
        <v>PASS</v>
      </c>
      <c r="B262" t="str">
        <f>IF('Age Rate Difference'!B262&lt;0,"ERROR","PASS")</f>
        <v>PASS</v>
      </c>
      <c r="C262" t="str">
        <f>IF('Age Rate Difference'!C262&lt;0,"ERROR","PASS")</f>
        <v>PASS</v>
      </c>
      <c r="D262" t="str">
        <f>IF('Age Rate Difference'!D262&lt;0,"ERROR","PASS")</f>
        <v>PASS</v>
      </c>
      <c r="E262" t="str">
        <f>IF('Age Rate Difference'!E262&lt;0,"ERROR","PASS")</f>
        <v>PASS</v>
      </c>
      <c r="F262" t="str">
        <f>IF('Age Rate Difference'!F262&lt;0,"ERROR","PASS")</f>
        <v>PASS</v>
      </c>
      <c r="G262" t="str">
        <f>IF('Age Rate Difference'!G262&lt;0,"ERROR","PASS")</f>
        <v>PASS</v>
      </c>
      <c r="H262" t="str">
        <f>IF('Age Rate Difference'!H262&lt;0,"ERROR","PASS")</f>
        <v>PASS</v>
      </c>
      <c r="I262" t="str">
        <f>IF('Age Rate Difference'!I262&lt;0,"ERROR","PASS")</f>
        <v>PASS</v>
      </c>
      <c r="J262" t="str">
        <f>IF('Age Rate Difference'!J262&lt;0,"ERROR","PASS")</f>
        <v>PASS</v>
      </c>
      <c r="K262" t="str">
        <f>IF('Age Rate Difference'!K262&lt;0,"ERROR","PASS")</f>
        <v>PASS</v>
      </c>
      <c r="L262" t="str">
        <f>IF('Age Rate Difference'!L262&lt;0,"ERROR","PASS")</f>
        <v>PASS</v>
      </c>
      <c r="M262" t="str">
        <f>IF('Age Rate Difference'!M262&lt;0,"ERROR","PASS")</f>
        <v>PASS</v>
      </c>
      <c r="N262" t="str">
        <f>IF('Age Rate Difference'!N262&lt;0,"ERROR","PASS")</f>
        <v>PASS</v>
      </c>
      <c r="O262" t="str">
        <f>IF('Age Rate Difference'!O262&lt;0,"ERROR","PASS")</f>
        <v>PASS</v>
      </c>
      <c r="P262" t="str">
        <f>IF('Age Rate Difference'!P262&lt;0,"ERROR","PASS")</f>
        <v>PASS</v>
      </c>
      <c r="Q262" t="str">
        <f>IF('Age Rate Difference'!Q262&lt;0,"ERROR","PASS")</f>
        <v>PASS</v>
      </c>
      <c r="R262" t="str">
        <f>IF('Age Rate Difference'!R262&lt;0,"ERROR","PASS")</f>
        <v>PASS</v>
      </c>
      <c r="S262" t="str">
        <f>IF('Age Rate Difference'!S262&lt;0,"ERROR","PASS")</f>
        <v>PASS</v>
      </c>
      <c r="T262" t="str">
        <f>IF('Age Rate Difference'!T262&lt;0,"ERROR","PASS")</f>
        <v>PASS</v>
      </c>
      <c r="U262" t="str">
        <f>IF('Age Rate Difference'!U262&lt;0,"ERROR","PASS")</f>
        <v>PASS</v>
      </c>
      <c r="V262" t="str">
        <f>IF('Age Rate Difference'!V262&lt;0,"ERROR","PASS")</f>
        <v>PASS</v>
      </c>
      <c r="W262" t="str">
        <f>IF('Age Rate Difference'!W262&lt;0,"ERROR","PASS")</f>
        <v>PASS</v>
      </c>
      <c r="X262" t="str">
        <f>IF('Age Rate Difference'!X262&lt;0,"ERROR","PASS")</f>
        <v>PASS</v>
      </c>
      <c r="Y262" t="str">
        <f>IF('Age Rate Difference'!Y262&lt;0,"ERROR","PASS")</f>
        <v>PASS</v>
      </c>
      <c r="Z262" t="str">
        <f>IF('Age Rate Difference'!Z262&lt;0,"ERROR","PASS")</f>
        <v>PASS</v>
      </c>
      <c r="AA262" t="str">
        <f>IF('Age Rate Difference'!AA262&lt;0,"ERROR","PASS")</f>
        <v>PASS</v>
      </c>
      <c r="AB262" t="str">
        <f>IF('Age Rate Difference'!AB262&lt;0,"ERROR","PASS")</f>
        <v>PASS</v>
      </c>
      <c r="AC262" t="str">
        <f>IF('Age Rate Difference'!AC262&lt;0,"ERROR","PASS")</f>
        <v>PASS</v>
      </c>
      <c r="AD262" t="str">
        <f>IF('Age Rate Difference'!AD262&lt;0,"ERROR","PASS")</f>
        <v>PASS</v>
      </c>
      <c r="AE262" t="str">
        <f>IF('Age Rate Difference'!AE262&lt;0,"ERROR","PASS")</f>
        <v>PASS</v>
      </c>
      <c r="AF262" t="str">
        <f>IF('Age Rate Difference'!AF262&lt;0,"ERROR","PASS")</f>
        <v>PASS</v>
      </c>
      <c r="AG262" t="str">
        <f>IF('Age Rate Difference'!AG262&lt;0,"ERROR","PASS")</f>
        <v>PASS</v>
      </c>
      <c r="AH262" t="str">
        <f>IF('Age Rate Difference'!AH262&lt;0,"ERROR","PASS")</f>
        <v>PASS</v>
      </c>
      <c r="AI262" t="str">
        <f>IF('Age Rate Difference'!AI262&lt;0,"ERROR","PASS")</f>
        <v>PASS</v>
      </c>
      <c r="AJ262" t="str">
        <f>IF('Age Rate Difference'!AJ262&lt;0,"ERROR","PASS")</f>
        <v>PASS</v>
      </c>
      <c r="AK262" t="str">
        <f>IF('Age Rate Difference'!AK262&lt;0,"ERROR","PASS")</f>
        <v>PASS</v>
      </c>
      <c r="AL262" t="str">
        <f>IF('Age Rate Difference'!AL262&lt;0,"ERROR","PASS")</f>
        <v>PASS</v>
      </c>
      <c r="AM262" t="str">
        <f>IF('Age Rate Difference'!AM262&lt;0,"ERROR","PASS")</f>
        <v>PASS</v>
      </c>
      <c r="AN262" t="str">
        <f>IF('Age Rate Difference'!AN262&lt;0,"ERROR","PASS")</f>
        <v>PASS</v>
      </c>
      <c r="AO262" t="str">
        <f>IF('Age Rate Difference'!AO262&lt;0,"ERROR","PASS")</f>
        <v>PASS</v>
      </c>
      <c r="AP262" t="str">
        <f>IF('Age Rate Difference'!AP262&lt;0,"ERROR","PASS")</f>
        <v>PASS</v>
      </c>
      <c r="AQ262" t="str">
        <f>IF('Age Rate Difference'!AQ262&lt;0,"ERROR","PASS")</f>
        <v>PASS</v>
      </c>
      <c r="AR262" t="str">
        <f>IF('Age Rate Difference'!AR262&lt;0,"ERROR","PASS")</f>
        <v>PASS</v>
      </c>
      <c r="AS262" t="str">
        <f>IF('Age Rate Difference'!AS262&lt;0,"ERROR","PASS")</f>
        <v>PASS</v>
      </c>
      <c r="AT262" t="str">
        <f>IF('Age Rate Difference'!AT262&lt;0,"ERROR","PASS")</f>
        <v>PASS</v>
      </c>
      <c r="AU262" t="str">
        <f>IF('Age Rate Difference'!AU262&lt;0,"ERROR","PASS")</f>
        <v>PASS</v>
      </c>
    </row>
    <row r="263" spans="1:47" x14ac:dyDescent="0.2">
      <c r="A263" t="str">
        <f>IF('Age Rate Difference'!A263&lt;0,"ERROR","PASS")</f>
        <v>PASS</v>
      </c>
      <c r="B263" t="str">
        <f>IF('Age Rate Difference'!B263&lt;0,"ERROR","PASS")</f>
        <v>PASS</v>
      </c>
      <c r="C263" t="str">
        <f>IF('Age Rate Difference'!C263&lt;0,"ERROR","PASS")</f>
        <v>PASS</v>
      </c>
      <c r="D263" t="str">
        <f>IF('Age Rate Difference'!D263&lt;0,"ERROR","PASS")</f>
        <v>PASS</v>
      </c>
      <c r="E263" t="str">
        <f>IF('Age Rate Difference'!E263&lt;0,"ERROR","PASS")</f>
        <v>PASS</v>
      </c>
      <c r="F263" t="str">
        <f>IF('Age Rate Difference'!F263&lt;0,"ERROR","PASS")</f>
        <v>PASS</v>
      </c>
      <c r="G263" t="str">
        <f>IF('Age Rate Difference'!G263&lt;0,"ERROR","PASS")</f>
        <v>PASS</v>
      </c>
      <c r="H263" t="str">
        <f>IF('Age Rate Difference'!H263&lt;0,"ERROR","PASS")</f>
        <v>PASS</v>
      </c>
      <c r="I263" t="str">
        <f>IF('Age Rate Difference'!I263&lt;0,"ERROR","PASS")</f>
        <v>PASS</v>
      </c>
      <c r="J263" t="str">
        <f>IF('Age Rate Difference'!J263&lt;0,"ERROR","PASS")</f>
        <v>PASS</v>
      </c>
      <c r="K263" t="str">
        <f>IF('Age Rate Difference'!K263&lt;0,"ERROR","PASS")</f>
        <v>PASS</v>
      </c>
      <c r="L263" t="str">
        <f>IF('Age Rate Difference'!L263&lt;0,"ERROR","PASS")</f>
        <v>PASS</v>
      </c>
      <c r="M263" t="str">
        <f>IF('Age Rate Difference'!M263&lt;0,"ERROR","PASS")</f>
        <v>PASS</v>
      </c>
      <c r="N263" t="str">
        <f>IF('Age Rate Difference'!N263&lt;0,"ERROR","PASS")</f>
        <v>PASS</v>
      </c>
      <c r="O263" t="str">
        <f>IF('Age Rate Difference'!O263&lt;0,"ERROR","PASS")</f>
        <v>PASS</v>
      </c>
      <c r="P263" t="str">
        <f>IF('Age Rate Difference'!P263&lt;0,"ERROR","PASS")</f>
        <v>PASS</v>
      </c>
      <c r="Q263" t="str">
        <f>IF('Age Rate Difference'!Q263&lt;0,"ERROR","PASS")</f>
        <v>PASS</v>
      </c>
      <c r="R263" t="str">
        <f>IF('Age Rate Difference'!R263&lt;0,"ERROR","PASS")</f>
        <v>PASS</v>
      </c>
      <c r="S263" t="str">
        <f>IF('Age Rate Difference'!S263&lt;0,"ERROR","PASS")</f>
        <v>PASS</v>
      </c>
      <c r="T263" t="str">
        <f>IF('Age Rate Difference'!T263&lt;0,"ERROR","PASS")</f>
        <v>PASS</v>
      </c>
      <c r="U263" t="str">
        <f>IF('Age Rate Difference'!U263&lt;0,"ERROR","PASS")</f>
        <v>PASS</v>
      </c>
      <c r="V263" t="str">
        <f>IF('Age Rate Difference'!V263&lt;0,"ERROR","PASS")</f>
        <v>PASS</v>
      </c>
      <c r="W263" t="str">
        <f>IF('Age Rate Difference'!W263&lt;0,"ERROR","PASS")</f>
        <v>PASS</v>
      </c>
      <c r="X263" t="str">
        <f>IF('Age Rate Difference'!X263&lt;0,"ERROR","PASS")</f>
        <v>PASS</v>
      </c>
      <c r="Y263" t="str">
        <f>IF('Age Rate Difference'!Y263&lt;0,"ERROR","PASS")</f>
        <v>PASS</v>
      </c>
      <c r="Z263" t="str">
        <f>IF('Age Rate Difference'!Z263&lt;0,"ERROR","PASS")</f>
        <v>PASS</v>
      </c>
      <c r="AA263" t="str">
        <f>IF('Age Rate Difference'!AA263&lt;0,"ERROR","PASS")</f>
        <v>PASS</v>
      </c>
      <c r="AB263" t="str">
        <f>IF('Age Rate Difference'!AB263&lt;0,"ERROR","PASS")</f>
        <v>PASS</v>
      </c>
      <c r="AC263" t="str">
        <f>IF('Age Rate Difference'!AC263&lt;0,"ERROR","PASS")</f>
        <v>PASS</v>
      </c>
      <c r="AD263" t="str">
        <f>IF('Age Rate Difference'!AD263&lt;0,"ERROR","PASS")</f>
        <v>PASS</v>
      </c>
      <c r="AE263" t="str">
        <f>IF('Age Rate Difference'!AE263&lt;0,"ERROR","PASS")</f>
        <v>PASS</v>
      </c>
      <c r="AF263" t="str">
        <f>IF('Age Rate Difference'!AF263&lt;0,"ERROR","PASS")</f>
        <v>PASS</v>
      </c>
      <c r="AG263" t="str">
        <f>IF('Age Rate Difference'!AG263&lt;0,"ERROR","PASS")</f>
        <v>PASS</v>
      </c>
      <c r="AH263" t="str">
        <f>IF('Age Rate Difference'!AH263&lt;0,"ERROR","PASS")</f>
        <v>PASS</v>
      </c>
      <c r="AI263" t="str">
        <f>IF('Age Rate Difference'!AI263&lt;0,"ERROR","PASS")</f>
        <v>PASS</v>
      </c>
      <c r="AJ263" t="str">
        <f>IF('Age Rate Difference'!AJ263&lt;0,"ERROR","PASS")</f>
        <v>PASS</v>
      </c>
      <c r="AK263" t="str">
        <f>IF('Age Rate Difference'!AK263&lt;0,"ERROR","PASS")</f>
        <v>PASS</v>
      </c>
      <c r="AL263" t="str">
        <f>IF('Age Rate Difference'!AL263&lt;0,"ERROR","PASS")</f>
        <v>PASS</v>
      </c>
      <c r="AM263" t="str">
        <f>IF('Age Rate Difference'!AM263&lt;0,"ERROR","PASS")</f>
        <v>PASS</v>
      </c>
      <c r="AN263" t="str">
        <f>IF('Age Rate Difference'!AN263&lt;0,"ERROR","PASS")</f>
        <v>PASS</v>
      </c>
      <c r="AO263" t="str">
        <f>IF('Age Rate Difference'!AO263&lt;0,"ERROR","PASS")</f>
        <v>PASS</v>
      </c>
      <c r="AP263" t="str">
        <f>IF('Age Rate Difference'!AP263&lt;0,"ERROR","PASS")</f>
        <v>PASS</v>
      </c>
      <c r="AQ263" t="str">
        <f>IF('Age Rate Difference'!AQ263&lt;0,"ERROR","PASS")</f>
        <v>PASS</v>
      </c>
      <c r="AR263" t="str">
        <f>IF('Age Rate Difference'!AR263&lt;0,"ERROR","PASS")</f>
        <v>PASS</v>
      </c>
      <c r="AS263" t="str">
        <f>IF('Age Rate Difference'!AS263&lt;0,"ERROR","PASS")</f>
        <v>PASS</v>
      </c>
      <c r="AT263" t="str">
        <f>IF('Age Rate Difference'!AT263&lt;0,"ERROR","PASS")</f>
        <v>PASS</v>
      </c>
      <c r="AU263" t="str">
        <f>IF('Age Rate Difference'!AU263&lt;0,"ERROR","PASS")</f>
        <v>PASS</v>
      </c>
    </row>
    <row r="264" spans="1:47" x14ac:dyDescent="0.2">
      <c r="A264" t="str">
        <f>IF('Age Rate Difference'!A264&lt;0,"ERROR","PASS")</f>
        <v>PASS</v>
      </c>
      <c r="B264" t="str">
        <f>IF('Age Rate Difference'!B264&lt;0,"ERROR","PASS")</f>
        <v>PASS</v>
      </c>
      <c r="C264" t="str">
        <f>IF('Age Rate Difference'!C264&lt;0,"ERROR","PASS")</f>
        <v>PASS</v>
      </c>
      <c r="D264" t="str">
        <f>IF('Age Rate Difference'!D264&lt;0,"ERROR","PASS")</f>
        <v>PASS</v>
      </c>
      <c r="E264" t="str">
        <f>IF('Age Rate Difference'!E264&lt;0,"ERROR","PASS")</f>
        <v>PASS</v>
      </c>
      <c r="F264" t="str">
        <f>IF('Age Rate Difference'!F264&lt;0,"ERROR","PASS")</f>
        <v>PASS</v>
      </c>
      <c r="G264" t="str">
        <f>IF('Age Rate Difference'!G264&lt;0,"ERROR","PASS")</f>
        <v>PASS</v>
      </c>
      <c r="H264" t="str">
        <f>IF('Age Rate Difference'!H264&lt;0,"ERROR","PASS")</f>
        <v>PASS</v>
      </c>
      <c r="I264" t="str">
        <f>IF('Age Rate Difference'!I264&lt;0,"ERROR","PASS")</f>
        <v>PASS</v>
      </c>
      <c r="J264" t="str">
        <f>IF('Age Rate Difference'!J264&lt;0,"ERROR","PASS")</f>
        <v>PASS</v>
      </c>
      <c r="K264" t="str">
        <f>IF('Age Rate Difference'!K264&lt;0,"ERROR","PASS")</f>
        <v>PASS</v>
      </c>
      <c r="L264" t="str">
        <f>IF('Age Rate Difference'!L264&lt;0,"ERROR","PASS")</f>
        <v>PASS</v>
      </c>
      <c r="M264" t="str">
        <f>IF('Age Rate Difference'!M264&lt;0,"ERROR","PASS")</f>
        <v>PASS</v>
      </c>
      <c r="N264" t="str">
        <f>IF('Age Rate Difference'!N264&lt;0,"ERROR","PASS")</f>
        <v>PASS</v>
      </c>
      <c r="O264" t="str">
        <f>IF('Age Rate Difference'!O264&lt;0,"ERROR","PASS")</f>
        <v>PASS</v>
      </c>
      <c r="P264" t="str">
        <f>IF('Age Rate Difference'!P264&lt;0,"ERROR","PASS")</f>
        <v>PASS</v>
      </c>
      <c r="Q264" t="str">
        <f>IF('Age Rate Difference'!Q264&lt;0,"ERROR","PASS")</f>
        <v>PASS</v>
      </c>
      <c r="R264" t="str">
        <f>IF('Age Rate Difference'!R264&lt;0,"ERROR","PASS")</f>
        <v>PASS</v>
      </c>
      <c r="S264" t="str">
        <f>IF('Age Rate Difference'!S264&lt;0,"ERROR","PASS")</f>
        <v>PASS</v>
      </c>
      <c r="T264" t="str">
        <f>IF('Age Rate Difference'!T264&lt;0,"ERROR","PASS")</f>
        <v>PASS</v>
      </c>
      <c r="U264" t="str">
        <f>IF('Age Rate Difference'!U264&lt;0,"ERROR","PASS")</f>
        <v>PASS</v>
      </c>
      <c r="V264" t="str">
        <f>IF('Age Rate Difference'!V264&lt;0,"ERROR","PASS")</f>
        <v>PASS</v>
      </c>
      <c r="W264" t="str">
        <f>IF('Age Rate Difference'!W264&lt;0,"ERROR","PASS")</f>
        <v>PASS</v>
      </c>
      <c r="X264" t="str">
        <f>IF('Age Rate Difference'!X264&lt;0,"ERROR","PASS")</f>
        <v>PASS</v>
      </c>
      <c r="Y264" t="str">
        <f>IF('Age Rate Difference'!Y264&lt;0,"ERROR","PASS")</f>
        <v>PASS</v>
      </c>
      <c r="Z264" t="str">
        <f>IF('Age Rate Difference'!Z264&lt;0,"ERROR","PASS")</f>
        <v>PASS</v>
      </c>
      <c r="AA264" t="str">
        <f>IF('Age Rate Difference'!AA264&lt;0,"ERROR","PASS")</f>
        <v>PASS</v>
      </c>
      <c r="AB264" t="str">
        <f>IF('Age Rate Difference'!AB264&lt;0,"ERROR","PASS")</f>
        <v>PASS</v>
      </c>
      <c r="AC264" t="str">
        <f>IF('Age Rate Difference'!AC264&lt;0,"ERROR","PASS")</f>
        <v>PASS</v>
      </c>
      <c r="AD264" t="str">
        <f>IF('Age Rate Difference'!AD264&lt;0,"ERROR","PASS")</f>
        <v>PASS</v>
      </c>
      <c r="AE264" t="str">
        <f>IF('Age Rate Difference'!AE264&lt;0,"ERROR","PASS")</f>
        <v>PASS</v>
      </c>
      <c r="AF264" t="str">
        <f>IF('Age Rate Difference'!AF264&lt;0,"ERROR","PASS")</f>
        <v>PASS</v>
      </c>
      <c r="AG264" t="str">
        <f>IF('Age Rate Difference'!AG264&lt;0,"ERROR","PASS")</f>
        <v>PASS</v>
      </c>
      <c r="AH264" t="str">
        <f>IF('Age Rate Difference'!AH264&lt;0,"ERROR","PASS")</f>
        <v>PASS</v>
      </c>
      <c r="AI264" t="str">
        <f>IF('Age Rate Difference'!AI264&lt;0,"ERROR","PASS")</f>
        <v>PASS</v>
      </c>
      <c r="AJ264" t="str">
        <f>IF('Age Rate Difference'!AJ264&lt;0,"ERROR","PASS")</f>
        <v>PASS</v>
      </c>
      <c r="AK264" t="str">
        <f>IF('Age Rate Difference'!AK264&lt;0,"ERROR","PASS")</f>
        <v>PASS</v>
      </c>
      <c r="AL264" t="str">
        <f>IF('Age Rate Difference'!AL264&lt;0,"ERROR","PASS")</f>
        <v>PASS</v>
      </c>
      <c r="AM264" t="str">
        <f>IF('Age Rate Difference'!AM264&lt;0,"ERROR","PASS")</f>
        <v>PASS</v>
      </c>
      <c r="AN264" t="str">
        <f>IF('Age Rate Difference'!AN264&lt;0,"ERROR","PASS")</f>
        <v>PASS</v>
      </c>
      <c r="AO264" t="str">
        <f>IF('Age Rate Difference'!AO264&lt;0,"ERROR","PASS")</f>
        <v>PASS</v>
      </c>
      <c r="AP264" t="str">
        <f>IF('Age Rate Difference'!AP264&lt;0,"ERROR","PASS")</f>
        <v>PASS</v>
      </c>
      <c r="AQ264" t="str">
        <f>IF('Age Rate Difference'!AQ264&lt;0,"ERROR","PASS")</f>
        <v>PASS</v>
      </c>
      <c r="AR264" t="str">
        <f>IF('Age Rate Difference'!AR264&lt;0,"ERROR","PASS")</f>
        <v>PASS</v>
      </c>
      <c r="AS264" t="str">
        <f>IF('Age Rate Difference'!AS264&lt;0,"ERROR","PASS")</f>
        <v>PASS</v>
      </c>
      <c r="AT264" t="str">
        <f>IF('Age Rate Difference'!AT264&lt;0,"ERROR","PASS")</f>
        <v>PASS</v>
      </c>
      <c r="AU264" t="str">
        <f>IF('Age Rate Difference'!AU264&lt;0,"ERROR","PASS")</f>
        <v>PASS</v>
      </c>
    </row>
    <row r="265" spans="1:47" x14ac:dyDescent="0.2">
      <c r="A265" t="str">
        <f>IF('Age Rate Difference'!A265&lt;0,"ERROR","PASS")</f>
        <v>PASS</v>
      </c>
      <c r="B265" t="str">
        <f>IF('Age Rate Difference'!B265&lt;0,"ERROR","PASS")</f>
        <v>PASS</v>
      </c>
      <c r="C265" t="str">
        <f>IF('Age Rate Difference'!C265&lt;0,"ERROR","PASS")</f>
        <v>PASS</v>
      </c>
      <c r="D265" t="str">
        <f>IF('Age Rate Difference'!D265&lt;0,"ERROR","PASS")</f>
        <v>PASS</v>
      </c>
      <c r="E265" t="str">
        <f>IF('Age Rate Difference'!E265&lt;0,"ERROR","PASS")</f>
        <v>PASS</v>
      </c>
      <c r="F265" t="str">
        <f>IF('Age Rate Difference'!F265&lt;0,"ERROR","PASS")</f>
        <v>PASS</v>
      </c>
      <c r="G265" t="str">
        <f>IF('Age Rate Difference'!G265&lt;0,"ERROR","PASS")</f>
        <v>PASS</v>
      </c>
      <c r="H265" t="str">
        <f>IF('Age Rate Difference'!H265&lt;0,"ERROR","PASS")</f>
        <v>PASS</v>
      </c>
      <c r="I265" t="str">
        <f>IF('Age Rate Difference'!I265&lt;0,"ERROR","PASS")</f>
        <v>PASS</v>
      </c>
      <c r="J265" t="str">
        <f>IF('Age Rate Difference'!J265&lt;0,"ERROR","PASS")</f>
        <v>PASS</v>
      </c>
      <c r="K265" t="str">
        <f>IF('Age Rate Difference'!K265&lt;0,"ERROR","PASS")</f>
        <v>PASS</v>
      </c>
      <c r="L265" t="str">
        <f>IF('Age Rate Difference'!L265&lt;0,"ERROR","PASS")</f>
        <v>PASS</v>
      </c>
      <c r="M265" t="str">
        <f>IF('Age Rate Difference'!M265&lt;0,"ERROR","PASS")</f>
        <v>PASS</v>
      </c>
      <c r="N265" t="str">
        <f>IF('Age Rate Difference'!N265&lt;0,"ERROR","PASS")</f>
        <v>PASS</v>
      </c>
      <c r="O265" t="str">
        <f>IF('Age Rate Difference'!O265&lt;0,"ERROR","PASS")</f>
        <v>PASS</v>
      </c>
      <c r="P265" t="str">
        <f>IF('Age Rate Difference'!P265&lt;0,"ERROR","PASS")</f>
        <v>PASS</v>
      </c>
      <c r="Q265" t="str">
        <f>IF('Age Rate Difference'!Q265&lt;0,"ERROR","PASS")</f>
        <v>PASS</v>
      </c>
      <c r="R265" t="str">
        <f>IF('Age Rate Difference'!R265&lt;0,"ERROR","PASS")</f>
        <v>PASS</v>
      </c>
      <c r="S265" t="str">
        <f>IF('Age Rate Difference'!S265&lt;0,"ERROR","PASS")</f>
        <v>PASS</v>
      </c>
      <c r="T265" t="str">
        <f>IF('Age Rate Difference'!T265&lt;0,"ERROR","PASS")</f>
        <v>PASS</v>
      </c>
      <c r="U265" t="str">
        <f>IF('Age Rate Difference'!U265&lt;0,"ERROR","PASS")</f>
        <v>PASS</v>
      </c>
      <c r="V265" t="str">
        <f>IF('Age Rate Difference'!V265&lt;0,"ERROR","PASS")</f>
        <v>PASS</v>
      </c>
      <c r="W265" t="str">
        <f>IF('Age Rate Difference'!W265&lt;0,"ERROR","PASS")</f>
        <v>PASS</v>
      </c>
      <c r="X265" t="str">
        <f>IF('Age Rate Difference'!X265&lt;0,"ERROR","PASS")</f>
        <v>PASS</v>
      </c>
      <c r="Y265" t="str">
        <f>IF('Age Rate Difference'!Y265&lt;0,"ERROR","PASS")</f>
        <v>PASS</v>
      </c>
      <c r="Z265" t="str">
        <f>IF('Age Rate Difference'!Z265&lt;0,"ERROR","PASS")</f>
        <v>PASS</v>
      </c>
      <c r="AA265" t="str">
        <f>IF('Age Rate Difference'!AA265&lt;0,"ERROR","PASS")</f>
        <v>PASS</v>
      </c>
      <c r="AB265" t="str">
        <f>IF('Age Rate Difference'!AB265&lt;0,"ERROR","PASS")</f>
        <v>PASS</v>
      </c>
      <c r="AC265" t="str">
        <f>IF('Age Rate Difference'!AC265&lt;0,"ERROR","PASS")</f>
        <v>PASS</v>
      </c>
      <c r="AD265" t="str">
        <f>IF('Age Rate Difference'!AD265&lt;0,"ERROR","PASS")</f>
        <v>PASS</v>
      </c>
      <c r="AE265" t="str">
        <f>IF('Age Rate Difference'!AE265&lt;0,"ERROR","PASS")</f>
        <v>PASS</v>
      </c>
      <c r="AF265" t="str">
        <f>IF('Age Rate Difference'!AF265&lt;0,"ERROR","PASS")</f>
        <v>PASS</v>
      </c>
      <c r="AG265" t="str">
        <f>IF('Age Rate Difference'!AG265&lt;0,"ERROR","PASS")</f>
        <v>PASS</v>
      </c>
      <c r="AH265" t="str">
        <f>IF('Age Rate Difference'!AH265&lt;0,"ERROR","PASS")</f>
        <v>PASS</v>
      </c>
      <c r="AI265" t="str">
        <f>IF('Age Rate Difference'!AI265&lt;0,"ERROR","PASS")</f>
        <v>PASS</v>
      </c>
      <c r="AJ265" t="str">
        <f>IF('Age Rate Difference'!AJ265&lt;0,"ERROR","PASS")</f>
        <v>PASS</v>
      </c>
      <c r="AK265" t="str">
        <f>IF('Age Rate Difference'!AK265&lt;0,"ERROR","PASS")</f>
        <v>PASS</v>
      </c>
      <c r="AL265" t="str">
        <f>IF('Age Rate Difference'!AL265&lt;0,"ERROR","PASS")</f>
        <v>PASS</v>
      </c>
      <c r="AM265" t="str">
        <f>IF('Age Rate Difference'!AM265&lt;0,"ERROR","PASS")</f>
        <v>PASS</v>
      </c>
      <c r="AN265" t="str">
        <f>IF('Age Rate Difference'!AN265&lt;0,"ERROR","PASS")</f>
        <v>PASS</v>
      </c>
      <c r="AO265" t="str">
        <f>IF('Age Rate Difference'!AO265&lt;0,"ERROR","PASS")</f>
        <v>PASS</v>
      </c>
      <c r="AP265" t="str">
        <f>IF('Age Rate Difference'!AP265&lt;0,"ERROR","PASS")</f>
        <v>PASS</v>
      </c>
      <c r="AQ265" t="str">
        <f>IF('Age Rate Difference'!AQ265&lt;0,"ERROR","PASS")</f>
        <v>PASS</v>
      </c>
      <c r="AR265" t="str">
        <f>IF('Age Rate Difference'!AR265&lt;0,"ERROR","PASS")</f>
        <v>PASS</v>
      </c>
      <c r="AS265" t="str">
        <f>IF('Age Rate Difference'!AS265&lt;0,"ERROR","PASS")</f>
        <v>PASS</v>
      </c>
      <c r="AT265" t="str">
        <f>IF('Age Rate Difference'!AT265&lt;0,"ERROR","PASS")</f>
        <v>PASS</v>
      </c>
      <c r="AU265" t="str">
        <f>IF('Age Rate Difference'!AU265&lt;0,"ERROR","PASS")</f>
        <v>PASS</v>
      </c>
    </row>
    <row r="266" spans="1:47" x14ac:dyDescent="0.2">
      <c r="A266" t="str">
        <f>IF('Age Rate Difference'!A266&lt;0,"ERROR","PASS")</f>
        <v>PASS</v>
      </c>
      <c r="B266" t="str">
        <f>IF('Age Rate Difference'!B266&lt;0,"ERROR","PASS")</f>
        <v>PASS</v>
      </c>
      <c r="C266" t="str">
        <f>IF('Age Rate Difference'!C266&lt;0,"ERROR","PASS")</f>
        <v>PASS</v>
      </c>
      <c r="D266" t="str">
        <f>IF('Age Rate Difference'!D266&lt;0,"ERROR","PASS")</f>
        <v>PASS</v>
      </c>
      <c r="E266" t="str">
        <f>IF('Age Rate Difference'!E266&lt;0,"ERROR","PASS")</f>
        <v>PASS</v>
      </c>
      <c r="F266" t="str">
        <f>IF('Age Rate Difference'!F266&lt;0,"ERROR","PASS")</f>
        <v>PASS</v>
      </c>
      <c r="G266" t="str">
        <f>IF('Age Rate Difference'!G266&lt;0,"ERROR","PASS")</f>
        <v>PASS</v>
      </c>
      <c r="H266" t="str">
        <f>IF('Age Rate Difference'!H266&lt;0,"ERROR","PASS")</f>
        <v>PASS</v>
      </c>
      <c r="I266" t="str">
        <f>IF('Age Rate Difference'!I266&lt;0,"ERROR","PASS")</f>
        <v>PASS</v>
      </c>
      <c r="J266" t="str">
        <f>IF('Age Rate Difference'!J266&lt;0,"ERROR","PASS")</f>
        <v>PASS</v>
      </c>
      <c r="K266" t="str">
        <f>IF('Age Rate Difference'!K266&lt;0,"ERROR","PASS")</f>
        <v>PASS</v>
      </c>
      <c r="L266" t="str">
        <f>IF('Age Rate Difference'!L266&lt;0,"ERROR","PASS")</f>
        <v>PASS</v>
      </c>
      <c r="M266" t="str">
        <f>IF('Age Rate Difference'!M266&lt;0,"ERROR","PASS")</f>
        <v>PASS</v>
      </c>
      <c r="N266" t="str">
        <f>IF('Age Rate Difference'!N266&lt;0,"ERROR","PASS")</f>
        <v>PASS</v>
      </c>
      <c r="O266" t="str">
        <f>IF('Age Rate Difference'!O266&lt;0,"ERROR","PASS")</f>
        <v>PASS</v>
      </c>
      <c r="P266" t="str">
        <f>IF('Age Rate Difference'!P266&lt;0,"ERROR","PASS")</f>
        <v>PASS</v>
      </c>
      <c r="Q266" t="str">
        <f>IF('Age Rate Difference'!Q266&lt;0,"ERROR","PASS")</f>
        <v>PASS</v>
      </c>
      <c r="R266" t="str">
        <f>IF('Age Rate Difference'!R266&lt;0,"ERROR","PASS")</f>
        <v>PASS</v>
      </c>
      <c r="S266" t="str">
        <f>IF('Age Rate Difference'!S266&lt;0,"ERROR","PASS")</f>
        <v>PASS</v>
      </c>
      <c r="T266" t="str">
        <f>IF('Age Rate Difference'!T266&lt;0,"ERROR","PASS")</f>
        <v>PASS</v>
      </c>
      <c r="U266" t="str">
        <f>IF('Age Rate Difference'!U266&lt;0,"ERROR","PASS")</f>
        <v>PASS</v>
      </c>
      <c r="V266" t="str">
        <f>IF('Age Rate Difference'!V266&lt;0,"ERROR","PASS")</f>
        <v>PASS</v>
      </c>
      <c r="W266" t="str">
        <f>IF('Age Rate Difference'!W266&lt;0,"ERROR","PASS")</f>
        <v>PASS</v>
      </c>
      <c r="X266" t="str">
        <f>IF('Age Rate Difference'!X266&lt;0,"ERROR","PASS")</f>
        <v>PASS</v>
      </c>
      <c r="Y266" t="str">
        <f>IF('Age Rate Difference'!Y266&lt;0,"ERROR","PASS")</f>
        <v>PASS</v>
      </c>
      <c r="Z266" t="str">
        <f>IF('Age Rate Difference'!Z266&lt;0,"ERROR","PASS")</f>
        <v>PASS</v>
      </c>
      <c r="AA266" t="str">
        <f>IF('Age Rate Difference'!AA266&lt;0,"ERROR","PASS")</f>
        <v>PASS</v>
      </c>
      <c r="AB266" t="str">
        <f>IF('Age Rate Difference'!AB266&lt;0,"ERROR","PASS")</f>
        <v>PASS</v>
      </c>
      <c r="AC266" t="str">
        <f>IF('Age Rate Difference'!AC266&lt;0,"ERROR","PASS")</f>
        <v>PASS</v>
      </c>
      <c r="AD266" t="str">
        <f>IF('Age Rate Difference'!AD266&lt;0,"ERROR","PASS")</f>
        <v>PASS</v>
      </c>
      <c r="AE266" t="str">
        <f>IF('Age Rate Difference'!AE266&lt;0,"ERROR","PASS")</f>
        <v>PASS</v>
      </c>
      <c r="AF266" t="str">
        <f>IF('Age Rate Difference'!AF266&lt;0,"ERROR","PASS")</f>
        <v>PASS</v>
      </c>
      <c r="AG266" t="str">
        <f>IF('Age Rate Difference'!AG266&lt;0,"ERROR","PASS")</f>
        <v>PASS</v>
      </c>
      <c r="AH266" t="str">
        <f>IF('Age Rate Difference'!AH266&lt;0,"ERROR","PASS")</f>
        <v>PASS</v>
      </c>
      <c r="AI266" t="str">
        <f>IF('Age Rate Difference'!AI266&lt;0,"ERROR","PASS")</f>
        <v>PASS</v>
      </c>
      <c r="AJ266" t="str">
        <f>IF('Age Rate Difference'!AJ266&lt;0,"ERROR","PASS")</f>
        <v>PASS</v>
      </c>
      <c r="AK266" t="str">
        <f>IF('Age Rate Difference'!AK266&lt;0,"ERROR","PASS")</f>
        <v>PASS</v>
      </c>
      <c r="AL266" t="str">
        <f>IF('Age Rate Difference'!AL266&lt;0,"ERROR","PASS")</f>
        <v>PASS</v>
      </c>
      <c r="AM266" t="str">
        <f>IF('Age Rate Difference'!AM266&lt;0,"ERROR","PASS")</f>
        <v>PASS</v>
      </c>
      <c r="AN266" t="str">
        <f>IF('Age Rate Difference'!AN266&lt;0,"ERROR","PASS")</f>
        <v>PASS</v>
      </c>
      <c r="AO266" t="str">
        <f>IF('Age Rate Difference'!AO266&lt;0,"ERROR","PASS")</f>
        <v>PASS</v>
      </c>
      <c r="AP266" t="str">
        <f>IF('Age Rate Difference'!AP266&lt;0,"ERROR","PASS")</f>
        <v>PASS</v>
      </c>
      <c r="AQ266" t="str">
        <f>IF('Age Rate Difference'!AQ266&lt;0,"ERROR","PASS")</f>
        <v>PASS</v>
      </c>
      <c r="AR266" t="str">
        <f>IF('Age Rate Difference'!AR266&lt;0,"ERROR","PASS")</f>
        <v>PASS</v>
      </c>
      <c r="AS266" t="str">
        <f>IF('Age Rate Difference'!AS266&lt;0,"ERROR","PASS")</f>
        <v>PASS</v>
      </c>
      <c r="AT266" t="str">
        <f>IF('Age Rate Difference'!AT266&lt;0,"ERROR","PASS")</f>
        <v>PASS</v>
      </c>
      <c r="AU266" t="str">
        <f>IF('Age Rate Difference'!AU266&lt;0,"ERROR","PASS")</f>
        <v>PASS</v>
      </c>
    </row>
    <row r="267" spans="1:47" x14ac:dyDescent="0.2">
      <c r="A267" t="str">
        <f>IF('Age Rate Difference'!A267&lt;0,"ERROR","PASS")</f>
        <v>PASS</v>
      </c>
      <c r="B267" t="str">
        <f>IF('Age Rate Difference'!B267&lt;0,"ERROR","PASS")</f>
        <v>PASS</v>
      </c>
      <c r="C267" t="str">
        <f>IF('Age Rate Difference'!C267&lt;0,"ERROR","PASS")</f>
        <v>PASS</v>
      </c>
      <c r="D267" t="str">
        <f>IF('Age Rate Difference'!D267&lt;0,"ERROR","PASS")</f>
        <v>PASS</v>
      </c>
      <c r="E267" t="str">
        <f>IF('Age Rate Difference'!E267&lt;0,"ERROR","PASS")</f>
        <v>PASS</v>
      </c>
      <c r="F267" t="str">
        <f>IF('Age Rate Difference'!F267&lt;0,"ERROR","PASS")</f>
        <v>PASS</v>
      </c>
      <c r="G267" t="str">
        <f>IF('Age Rate Difference'!G267&lt;0,"ERROR","PASS")</f>
        <v>PASS</v>
      </c>
      <c r="H267" t="str">
        <f>IF('Age Rate Difference'!H267&lt;0,"ERROR","PASS")</f>
        <v>PASS</v>
      </c>
      <c r="I267" t="str">
        <f>IF('Age Rate Difference'!I267&lt;0,"ERROR","PASS")</f>
        <v>PASS</v>
      </c>
      <c r="J267" t="str">
        <f>IF('Age Rate Difference'!J267&lt;0,"ERROR","PASS")</f>
        <v>PASS</v>
      </c>
      <c r="K267" t="str">
        <f>IF('Age Rate Difference'!K267&lt;0,"ERROR","PASS")</f>
        <v>PASS</v>
      </c>
      <c r="L267" t="str">
        <f>IF('Age Rate Difference'!L267&lt;0,"ERROR","PASS")</f>
        <v>PASS</v>
      </c>
      <c r="M267" t="str">
        <f>IF('Age Rate Difference'!M267&lt;0,"ERROR","PASS")</f>
        <v>PASS</v>
      </c>
      <c r="N267" t="str">
        <f>IF('Age Rate Difference'!N267&lt;0,"ERROR","PASS")</f>
        <v>PASS</v>
      </c>
      <c r="O267" t="str">
        <f>IF('Age Rate Difference'!O267&lt;0,"ERROR","PASS")</f>
        <v>PASS</v>
      </c>
      <c r="P267" t="str">
        <f>IF('Age Rate Difference'!P267&lt;0,"ERROR","PASS")</f>
        <v>PASS</v>
      </c>
      <c r="Q267" t="str">
        <f>IF('Age Rate Difference'!Q267&lt;0,"ERROR","PASS")</f>
        <v>PASS</v>
      </c>
      <c r="R267" t="str">
        <f>IF('Age Rate Difference'!R267&lt;0,"ERROR","PASS")</f>
        <v>PASS</v>
      </c>
      <c r="S267" t="str">
        <f>IF('Age Rate Difference'!S267&lt;0,"ERROR","PASS")</f>
        <v>PASS</v>
      </c>
      <c r="T267" t="str">
        <f>IF('Age Rate Difference'!T267&lt;0,"ERROR","PASS")</f>
        <v>PASS</v>
      </c>
      <c r="U267" t="str">
        <f>IF('Age Rate Difference'!U267&lt;0,"ERROR","PASS")</f>
        <v>PASS</v>
      </c>
      <c r="V267" t="str">
        <f>IF('Age Rate Difference'!V267&lt;0,"ERROR","PASS")</f>
        <v>PASS</v>
      </c>
      <c r="W267" t="str">
        <f>IF('Age Rate Difference'!W267&lt;0,"ERROR","PASS")</f>
        <v>PASS</v>
      </c>
      <c r="X267" t="str">
        <f>IF('Age Rate Difference'!X267&lt;0,"ERROR","PASS")</f>
        <v>PASS</v>
      </c>
      <c r="Y267" t="str">
        <f>IF('Age Rate Difference'!Y267&lt;0,"ERROR","PASS")</f>
        <v>PASS</v>
      </c>
      <c r="Z267" t="str">
        <f>IF('Age Rate Difference'!Z267&lt;0,"ERROR","PASS")</f>
        <v>PASS</v>
      </c>
      <c r="AA267" t="str">
        <f>IF('Age Rate Difference'!AA267&lt;0,"ERROR","PASS")</f>
        <v>PASS</v>
      </c>
      <c r="AB267" t="str">
        <f>IF('Age Rate Difference'!AB267&lt;0,"ERROR","PASS")</f>
        <v>PASS</v>
      </c>
      <c r="AC267" t="str">
        <f>IF('Age Rate Difference'!AC267&lt;0,"ERROR","PASS")</f>
        <v>PASS</v>
      </c>
      <c r="AD267" t="str">
        <f>IF('Age Rate Difference'!AD267&lt;0,"ERROR","PASS")</f>
        <v>PASS</v>
      </c>
      <c r="AE267" t="str">
        <f>IF('Age Rate Difference'!AE267&lt;0,"ERROR","PASS")</f>
        <v>PASS</v>
      </c>
      <c r="AF267" t="str">
        <f>IF('Age Rate Difference'!AF267&lt;0,"ERROR","PASS")</f>
        <v>PASS</v>
      </c>
      <c r="AG267" t="str">
        <f>IF('Age Rate Difference'!AG267&lt;0,"ERROR","PASS")</f>
        <v>PASS</v>
      </c>
      <c r="AH267" t="str">
        <f>IF('Age Rate Difference'!AH267&lt;0,"ERROR","PASS")</f>
        <v>PASS</v>
      </c>
      <c r="AI267" t="str">
        <f>IF('Age Rate Difference'!AI267&lt;0,"ERROR","PASS")</f>
        <v>PASS</v>
      </c>
      <c r="AJ267" t="str">
        <f>IF('Age Rate Difference'!AJ267&lt;0,"ERROR","PASS")</f>
        <v>PASS</v>
      </c>
      <c r="AK267" t="str">
        <f>IF('Age Rate Difference'!AK267&lt;0,"ERROR","PASS")</f>
        <v>PASS</v>
      </c>
      <c r="AL267" t="str">
        <f>IF('Age Rate Difference'!AL267&lt;0,"ERROR","PASS")</f>
        <v>PASS</v>
      </c>
      <c r="AM267" t="str">
        <f>IF('Age Rate Difference'!AM267&lt;0,"ERROR","PASS")</f>
        <v>PASS</v>
      </c>
      <c r="AN267" t="str">
        <f>IF('Age Rate Difference'!AN267&lt;0,"ERROR","PASS")</f>
        <v>PASS</v>
      </c>
      <c r="AO267" t="str">
        <f>IF('Age Rate Difference'!AO267&lt;0,"ERROR","PASS")</f>
        <v>PASS</v>
      </c>
      <c r="AP267" t="str">
        <f>IF('Age Rate Difference'!AP267&lt;0,"ERROR","PASS")</f>
        <v>PASS</v>
      </c>
      <c r="AQ267" t="str">
        <f>IF('Age Rate Difference'!AQ267&lt;0,"ERROR","PASS")</f>
        <v>PASS</v>
      </c>
      <c r="AR267" t="str">
        <f>IF('Age Rate Difference'!AR267&lt;0,"ERROR","PASS")</f>
        <v>PASS</v>
      </c>
      <c r="AS267" t="str">
        <f>IF('Age Rate Difference'!AS267&lt;0,"ERROR","PASS")</f>
        <v>PASS</v>
      </c>
      <c r="AT267" t="str">
        <f>IF('Age Rate Difference'!AT267&lt;0,"ERROR","PASS")</f>
        <v>PASS</v>
      </c>
      <c r="AU267" t="str">
        <f>IF('Age Rate Difference'!AU267&lt;0,"ERROR","PASS")</f>
        <v>PASS</v>
      </c>
    </row>
    <row r="268" spans="1:47" x14ac:dyDescent="0.2">
      <c r="A268" t="str">
        <f>IF('Age Rate Difference'!A268&lt;0,"ERROR","PASS")</f>
        <v>PASS</v>
      </c>
      <c r="B268" t="str">
        <f>IF('Age Rate Difference'!B268&lt;0,"ERROR","PASS")</f>
        <v>PASS</v>
      </c>
      <c r="C268" t="str">
        <f>IF('Age Rate Difference'!C268&lt;0,"ERROR","PASS")</f>
        <v>PASS</v>
      </c>
      <c r="D268" t="str">
        <f>IF('Age Rate Difference'!D268&lt;0,"ERROR","PASS")</f>
        <v>PASS</v>
      </c>
      <c r="E268" t="str">
        <f>IF('Age Rate Difference'!E268&lt;0,"ERROR","PASS")</f>
        <v>PASS</v>
      </c>
      <c r="F268" t="str">
        <f>IF('Age Rate Difference'!F268&lt;0,"ERROR","PASS")</f>
        <v>PASS</v>
      </c>
      <c r="G268" t="str">
        <f>IF('Age Rate Difference'!G268&lt;0,"ERROR","PASS")</f>
        <v>PASS</v>
      </c>
      <c r="H268" t="str">
        <f>IF('Age Rate Difference'!H268&lt;0,"ERROR","PASS")</f>
        <v>PASS</v>
      </c>
      <c r="I268" t="str">
        <f>IF('Age Rate Difference'!I268&lt;0,"ERROR","PASS")</f>
        <v>PASS</v>
      </c>
      <c r="J268" t="str">
        <f>IF('Age Rate Difference'!J268&lt;0,"ERROR","PASS")</f>
        <v>PASS</v>
      </c>
      <c r="K268" t="str">
        <f>IF('Age Rate Difference'!K268&lt;0,"ERROR","PASS")</f>
        <v>PASS</v>
      </c>
      <c r="L268" t="str">
        <f>IF('Age Rate Difference'!L268&lt;0,"ERROR","PASS")</f>
        <v>PASS</v>
      </c>
      <c r="M268" t="str">
        <f>IF('Age Rate Difference'!M268&lt;0,"ERROR","PASS")</f>
        <v>PASS</v>
      </c>
      <c r="N268" t="str">
        <f>IF('Age Rate Difference'!N268&lt;0,"ERROR","PASS")</f>
        <v>PASS</v>
      </c>
      <c r="O268" t="str">
        <f>IF('Age Rate Difference'!O268&lt;0,"ERROR","PASS")</f>
        <v>PASS</v>
      </c>
      <c r="P268" t="str">
        <f>IF('Age Rate Difference'!P268&lt;0,"ERROR","PASS")</f>
        <v>PASS</v>
      </c>
      <c r="Q268" t="str">
        <f>IF('Age Rate Difference'!Q268&lt;0,"ERROR","PASS")</f>
        <v>PASS</v>
      </c>
      <c r="R268" t="str">
        <f>IF('Age Rate Difference'!R268&lt;0,"ERROR","PASS")</f>
        <v>PASS</v>
      </c>
      <c r="S268" t="str">
        <f>IF('Age Rate Difference'!S268&lt;0,"ERROR","PASS")</f>
        <v>PASS</v>
      </c>
      <c r="T268" t="str">
        <f>IF('Age Rate Difference'!T268&lt;0,"ERROR","PASS")</f>
        <v>PASS</v>
      </c>
      <c r="U268" t="str">
        <f>IF('Age Rate Difference'!U268&lt;0,"ERROR","PASS")</f>
        <v>PASS</v>
      </c>
      <c r="V268" t="str">
        <f>IF('Age Rate Difference'!V268&lt;0,"ERROR","PASS")</f>
        <v>PASS</v>
      </c>
      <c r="W268" t="str">
        <f>IF('Age Rate Difference'!W268&lt;0,"ERROR","PASS")</f>
        <v>PASS</v>
      </c>
      <c r="X268" t="str">
        <f>IF('Age Rate Difference'!X268&lt;0,"ERROR","PASS")</f>
        <v>PASS</v>
      </c>
      <c r="Y268" t="str">
        <f>IF('Age Rate Difference'!Y268&lt;0,"ERROR","PASS")</f>
        <v>PASS</v>
      </c>
      <c r="Z268" t="str">
        <f>IF('Age Rate Difference'!Z268&lt;0,"ERROR","PASS")</f>
        <v>PASS</v>
      </c>
      <c r="AA268" t="str">
        <f>IF('Age Rate Difference'!AA268&lt;0,"ERROR","PASS")</f>
        <v>PASS</v>
      </c>
      <c r="AB268" t="str">
        <f>IF('Age Rate Difference'!AB268&lt;0,"ERROR","PASS")</f>
        <v>PASS</v>
      </c>
      <c r="AC268" t="str">
        <f>IF('Age Rate Difference'!AC268&lt;0,"ERROR","PASS")</f>
        <v>PASS</v>
      </c>
      <c r="AD268" t="str">
        <f>IF('Age Rate Difference'!AD268&lt;0,"ERROR","PASS")</f>
        <v>PASS</v>
      </c>
      <c r="AE268" t="str">
        <f>IF('Age Rate Difference'!AE268&lt;0,"ERROR","PASS")</f>
        <v>PASS</v>
      </c>
      <c r="AF268" t="str">
        <f>IF('Age Rate Difference'!AF268&lt;0,"ERROR","PASS")</f>
        <v>PASS</v>
      </c>
      <c r="AG268" t="str">
        <f>IF('Age Rate Difference'!AG268&lt;0,"ERROR","PASS")</f>
        <v>PASS</v>
      </c>
      <c r="AH268" t="str">
        <f>IF('Age Rate Difference'!AH268&lt;0,"ERROR","PASS")</f>
        <v>PASS</v>
      </c>
      <c r="AI268" t="str">
        <f>IF('Age Rate Difference'!AI268&lt;0,"ERROR","PASS")</f>
        <v>PASS</v>
      </c>
      <c r="AJ268" t="str">
        <f>IF('Age Rate Difference'!AJ268&lt;0,"ERROR","PASS")</f>
        <v>PASS</v>
      </c>
      <c r="AK268" t="str">
        <f>IF('Age Rate Difference'!AK268&lt;0,"ERROR","PASS")</f>
        <v>PASS</v>
      </c>
      <c r="AL268" t="str">
        <f>IF('Age Rate Difference'!AL268&lt;0,"ERROR","PASS")</f>
        <v>PASS</v>
      </c>
      <c r="AM268" t="str">
        <f>IF('Age Rate Difference'!AM268&lt;0,"ERROR","PASS")</f>
        <v>PASS</v>
      </c>
      <c r="AN268" t="str">
        <f>IF('Age Rate Difference'!AN268&lt;0,"ERROR","PASS")</f>
        <v>PASS</v>
      </c>
      <c r="AO268" t="str">
        <f>IF('Age Rate Difference'!AO268&lt;0,"ERROR","PASS")</f>
        <v>PASS</v>
      </c>
      <c r="AP268" t="str">
        <f>IF('Age Rate Difference'!AP268&lt;0,"ERROR","PASS")</f>
        <v>PASS</v>
      </c>
      <c r="AQ268" t="str">
        <f>IF('Age Rate Difference'!AQ268&lt;0,"ERROR","PASS")</f>
        <v>PASS</v>
      </c>
      <c r="AR268" t="str">
        <f>IF('Age Rate Difference'!AR268&lt;0,"ERROR","PASS")</f>
        <v>PASS</v>
      </c>
      <c r="AS268" t="str">
        <f>IF('Age Rate Difference'!AS268&lt;0,"ERROR","PASS")</f>
        <v>PASS</v>
      </c>
      <c r="AT268" t="str">
        <f>IF('Age Rate Difference'!AT268&lt;0,"ERROR","PASS")</f>
        <v>PASS</v>
      </c>
      <c r="AU268" t="str">
        <f>IF('Age Rate Difference'!AU268&lt;0,"ERROR","PASS")</f>
        <v>PASS</v>
      </c>
    </row>
    <row r="269" spans="1:47" x14ac:dyDescent="0.2">
      <c r="A269" t="str">
        <f>IF('Age Rate Difference'!A269&lt;0,"ERROR","PASS")</f>
        <v>PASS</v>
      </c>
      <c r="B269" t="str">
        <f>IF('Age Rate Difference'!B269&lt;0,"ERROR","PASS")</f>
        <v>PASS</v>
      </c>
      <c r="C269" t="str">
        <f>IF('Age Rate Difference'!C269&lt;0,"ERROR","PASS")</f>
        <v>PASS</v>
      </c>
      <c r="D269" t="str">
        <f>IF('Age Rate Difference'!D269&lt;0,"ERROR","PASS")</f>
        <v>PASS</v>
      </c>
      <c r="E269" t="str">
        <f>IF('Age Rate Difference'!E269&lt;0,"ERROR","PASS")</f>
        <v>PASS</v>
      </c>
      <c r="F269" t="str">
        <f>IF('Age Rate Difference'!F269&lt;0,"ERROR","PASS")</f>
        <v>PASS</v>
      </c>
      <c r="G269" t="str">
        <f>IF('Age Rate Difference'!G269&lt;0,"ERROR","PASS")</f>
        <v>PASS</v>
      </c>
      <c r="H269" t="str">
        <f>IF('Age Rate Difference'!H269&lt;0,"ERROR","PASS")</f>
        <v>PASS</v>
      </c>
      <c r="I269" t="str">
        <f>IF('Age Rate Difference'!I269&lt;0,"ERROR","PASS")</f>
        <v>PASS</v>
      </c>
      <c r="J269" t="str">
        <f>IF('Age Rate Difference'!J269&lt;0,"ERROR","PASS")</f>
        <v>PASS</v>
      </c>
      <c r="K269" t="str">
        <f>IF('Age Rate Difference'!K269&lt;0,"ERROR","PASS")</f>
        <v>PASS</v>
      </c>
      <c r="L269" t="str">
        <f>IF('Age Rate Difference'!L269&lt;0,"ERROR","PASS")</f>
        <v>PASS</v>
      </c>
      <c r="M269" t="str">
        <f>IF('Age Rate Difference'!M269&lt;0,"ERROR","PASS")</f>
        <v>PASS</v>
      </c>
      <c r="N269" t="str">
        <f>IF('Age Rate Difference'!N269&lt;0,"ERROR","PASS")</f>
        <v>PASS</v>
      </c>
      <c r="O269" t="str">
        <f>IF('Age Rate Difference'!O269&lt;0,"ERROR","PASS")</f>
        <v>PASS</v>
      </c>
      <c r="P269" t="str">
        <f>IF('Age Rate Difference'!P269&lt;0,"ERROR","PASS")</f>
        <v>PASS</v>
      </c>
      <c r="Q269" t="str">
        <f>IF('Age Rate Difference'!Q269&lt;0,"ERROR","PASS")</f>
        <v>PASS</v>
      </c>
      <c r="R269" t="str">
        <f>IF('Age Rate Difference'!R269&lt;0,"ERROR","PASS")</f>
        <v>PASS</v>
      </c>
      <c r="S269" t="str">
        <f>IF('Age Rate Difference'!S269&lt;0,"ERROR","PASS")</f>
        <v>PASS</v>
      </c>
      <c r="T269" t="str">
        <f>IF('Age Rate Difference'!T269&lt;0,"ERROR","PASS")</f>
        <v>PASS</v>
      </c>
      <c r="U269" t="str">
        <f>IF('Age Rate Difference'!U269&lt;0,"ERROR","PASS")</f>
        <v>PASS</v>
      </c>
      <c r="V269" t="str">
        <f>IF('Age Rate Difference'!V269&lt;0,"ERROR","PASS")</f>
        <v>PASS</v>
      </c>
      <c r="W269" t="str">
        <f>IF('Age Rate Difference'!W269&lt;0,"ERROR","PASS")</f>
        <v>PASS</v>
      </c>
      <c r="X269" t="str">
        <f>IF('Age Rate Difference'!X269&lt;0,"ERROR","PASS")</f>
        <v>PASS</v>
      </c>
      <c r="Y269" t="str">
        <f>IF('Age Rate Difference'!Y269&lt;0,"ERROR","PASS")</f>
        <v>PASS</v>
      </c>
      <c r="Z269" t="str">
        <f>IF('Age Rate Difference'!Z269&lt;0,"ERROR","PASS")</f>
        <v>PASS</v>
      </c>
      <c r="AA269" t="str">
        <f>IF('Age Rate Difference'!AA269&lt;0,"ERROR","PASS")</f>
        <v>PASS</v>
      </c>
      <c r="AB269" t="str">
        <f>IF('Age Rate Difference'!AB269&lt;0,"ERROR","PASS")</f>
        <v>PASS</v>
      </c>
      <c r="AC269" t="str">
        <f>IF('Age Rate Difference'!AC269&lt;0,"ERROR","PASS")</f>
        <v>PASS</v>
      </c>
      <c r="AD269" t="str">
        <f>IF('Age Rate Difference'!AD269&lt;0,"ERROR","PASS")</f>
        <v>PASS</v>
      </c>
      <c r="AE269" t="str">
        <f>IF('Age Rate Difference'!AE269&lt;0,"ERROR","PASS")</f>
        <v>PASS</v>
      </c>
      <c r="AF269" t="str">
        <f>IF('Age Rate Difference'!AF269&lt;0,"ERROR","PASS")</f>
        <v>PASS</v>
      </c>
      <c r="AG269" t="str">
        <f>IF('Age Rate Difference'!AG269&lt;0,"ERROR","PASS")</f>
        <v>PASS</v>
      </c>
      <c r="AH269" t="str">
        <f>IF('Age Rate Difference'!AH269&lt;0,"ERROR","PASS")</f>
        <v>PASS</v>
      </c>
      <c r="AI269" t="str">
        <f>IF('Age Rate Difference'!AI269&lt;0,"ERROR","PASS")</f>
        <v>PASS</v>
      </c>
      <c r="AJ269" t="str">
        <f>IF('Age Rate Difference'!AJ269&lt;0,"ERROR","PASS")</f>
        <v>PASS</v>
      </c>
      <c r="AK269" t="str">
        <f>IF('Age Rate Difference'!AK269&lt;0,"ERROR","PASS")</f>
        <v>PASS</v>
      </c>
      <c r="AL269" t="str">
        <f>IF('Age Rate Difference'!AL269&lt;0,"ERROR","PASS")</f>
        <v>PASS</v>
      </c>
      <c r="AM269" t="str">
        <f>IF('Age Rate Difference'!AM269&lt;0,"ERROR","PASS")</f>
        <v>PASS</v>
      </c>
      <c r="AN269" t="str">
        <f>IF('Age Rate Difference'!AN269&lt;0,"ERROR","PASS")</f>
        <v>PASS</v>
      </c>
      <c r="AO269" t="str">
        <f>IF('Age Rate Difference'!AO269&lt;0,"ERROR","PASS")</f>
        <v>PASS</v>
      </c>
      <c r="AP269" t="str">
        <f>IF('Age Rate Difference'!AP269&lt;0,"ERROR","PASS")</f>
        <v>PASS</v>
      </c>
      <c r="AQ269" t="str">
        <f>IF('Age Rate Difference'!AQ269&lt;0,"ERROR","PASS")</f>
        <v>PASS</v>
      </c>
      <c r="AR269" t="str">
        <f>IF('Age Rate Difference'!AR269&lt;0,"ERROR","PASS")</f>
        <v>PASS</v>
      </c>
      <c r="AS269" t="str">
        <f>IF('Age Rate Difference'!AS269&lt;0,"ERROR","PASS")</f>
        <v>PASS</v>
      </c>
      <c r="AT269" t="str">
        <f>IF('Age Rate Difference'!AT269&lt;0,"ERROR","PASS")</f>
        <v>PASS</v>
      </c>
      <c r="AU269" t="str">
        <f>IF('Age Rate Difference'!AU269&lt;0,"ERROR","PASS")</f>
        <v>PASS</v>
      </c>
    </row>
    <row r="270" spans="1:47" x14ac:dyDescent="0.2">
      <c r="A270" t="str">
        <f>IF('Age Rate Difference'!A270&lt;0,"ERROR","PASS")</f>
        <v>PASS</v>
      </c>
      <c r="B270" t="str">
        <f>IF('Age Rate Difference'!B270&lt;0,"ERROR","PASS")</f>
        <v>PASS</v>
      </c>
      <c r="C270" t="str">
        <f>IF('Age Rate Difference'!C270&lt;0,"ERROR","PASS")</f>
        <v>PASS</v>
      </c>
      <c r="D270" t="str">
        <f>IF('Age Rate Difference'!D270&lt;0,"ERROR","PASS")</f>
        <v>PASS</v>
      </c>
      <c r="E270" t="str">
        <f>IF('Age Rate Difference'!E270&lt;0,"ERROR","PASS")</f>
        <v>PASS</v>
      </c>
      <c r="F270" t="str">
        <f>IF('Age Rate Difference'!F270&lt;0,"ERROR","PASS")</f>
        <v>PASS</v>
      </c>
      <c r="G270" t="str">
        <f>IF('Age Rate Difference'!G270&lt;0,"ERROR","PASS")</f>
        <v>PASS</v>
      </c>
      <c r="H270" t="str">
        <f>IF('Age Rate Difference'!H270&lt;0,"ERROR","PASS")</f>
        <v>PASS</v>
      </c>
      <c r="I270" t="str">
        <f>IF('Age Rate Difference'!I270&lt;0,"ERROR","PASS")</f>
        <v>PASS</v>
      </c>
      <c r="J270" t="str">
        <f>IF('Age Rate Difference'!J270&lt;0,"ERROR","PASS")</f>
        <v>PASS</v>
      </c>
      <c r="K270" t="str">
        <f>IF('Age Rate Difference'!K270&lt;0,"ERROR","PASS")</f>
        <v>PASS</v>
      </c>
      <c r="L270" t="str">
        <f>IF('Age Rate Difference'!L270&lt;0,"ERROR","PASS")</f>
        <v>PASS</v>
      </c>
      <c r="M270" t="str">
        <f>IF('Age Rate Difference'!M270&lt;0,"ERROR","PASS")</f>
        <v>PASS</v>
      </c>
      <c r="N270" t="str">
        <f>IF('Age Rate Difference'!N270&lt;0,"ERROR","PASS")</f>
        <v>PASS</v>
      </c>
      <c r="O270" t="str">
        <f>IF('Age Rate Difference'!O270&lt;0,"ERROR","PASS")</f>
        <v>PASS</v>
      </c>
      <c r="P270" t="str">
        <f>IF('Age Rate Difference'!P270&lt;0,"ERROR","PASS")</f>
        <v>PASS</v>
      </c>
      <c r="Q270" t="str">
        <f>IF('Age Rate Difference'!Q270&lt;0,"ERROR","PASS")</f>
        <v>PASS</v>
      </c>
      <c r="R270" t="str">
        <f>IF('Age Rate Difference'!R270&lt;0,"ERROR","PASS")</f>
        <v>PASS</v>
      </c>
      <c r="S270" t="str">
        <f>IF('Age Rate Difference'!S270&lt;0,"ERROR","PASS")</f>
        <v>PASS</v>
      </c>
      <c r="T270" t="str">
        <f>IF('Age Rate Difference'!T270&lt;0,"ERROR","PASS")</f>
        <v>PASS</v>
      </c>
      <c r="U270" t="str">
        <f>IF('Age Rate Difference'!U270&lt;0,"ERROR","PASS")</f>
        <v>PASS</v>
      </c>
      <c r="V270" t="str">
        <f>IF('Age Rate Difference'!V270&lt;0,"ERROR","PASS")</f>
        <v>PASS</v>
      </c>
      <c r="W270" t="str">
        <f>IF('Age Rate Difference'!W270&lt;0,"ERROR","PASS")</f>
        <v>PASS</v>
      </c>
      <c r="X270" t="str">
        <f>IF('Age Rate Difference'!X270&lt;0,"ERROR","PASS")</f>
        <v>PASS</v>
      </c>
      <c r="Y270" t="str">
        <f>IF('Age Rate Difference'!Y270&lt;0,"ERROR","PASS")</f>
        <v>PASS</v>
      </c>
      <c r="Z270" t="str">
        <f>IF('Age Rate Difference'!Z270&lt;0,"ERROR","PASS")</f>
        <v>PASS</v>
      </c>
      <c r="AA270" t="str">
        <f>IF('Age Rate Difference'!AA270&lt;0,"ERROR","PASS")</f>
        <v>PASS</v>
      </c>
      <c r="AB270" t="str">
        <f>IF('Age Rate Difference'!AB270&lt;0,"ERROR","PASS")</f>
        <v>PASS</v>
      </c>
      <c r="AC270" t="str">
        <f>IF('Age Rate Difference'!AC270&lt;0,"ERROR","PASS")</f>
        <v>PASS</v>
      </c>
      <c r="AD270" t="str">
        <f>IF('Age Rate Difference'!AD270&lt;0,"ERROR","PASS")</f>
        <v>PASS</v>
      </c>
      <c r="AE270" t="str">
        <f>IF('Age Rate Difference'!AE270&lt;0,"ERROR","PASS")</f>
        <v>PASS</v>
      </c>
      <c r="AF270" t="str">
        <f>IF('Age Rate Difference'!AF270&lt;0,"ERROR","PASS")</f>
        <v>PASS</v>
      </c>
      <c r="AG270" t="str">
        <f>IF('Age Rate Difference'!AG270&lt;0,"ERROR","PASS")</f>
        <v>PASS</v>
      </c>
      <c r="AH270" t="str">
        <f>IF('Age Rate Difference'!AH270&lt;0,"ERROR","PASS")</f>
        <v>PASS</v>
      </c>
      <c r="AI270" t="str">
        <f>IF('Age Rate Difference'!AI270&lt;0,"ERROR","PASS")</f>
        <v>PASS</v>
      </c>
      <c r="AJ270" t="str">
        <f>IF('Age Rate Difference'!AJ270&lt;0,"ERROR","PASS")</f>
        <v>PASS</v>
      </c>
      <c r="AK270" t="str">
        <f>IF('Age Rate Difference'!AK270&lt;0,"ERROR","PASS")</f>
        <v>PASS</v>
      </c>
      <c r="AL270" t="str">
        <f>IF('Age Rate Difference'!AL270&lt;0,"ERROR","PASS")</f>
        <v>PASS</v>
      </c>
      <c r="AM270" t="str">
        <f>IF('Age Rate Difference'!AM270&lt;0,"ERROR","PASS")</f>
        <v>PASS</v>
      </c>
      <c r="AN270" t="str">
        <f>IF('Age Rate Difference'!AN270&lt;0,"ERROR","PASS")</f>
        <v>PASS</v>
      </c>
      <c r="AO270" t="str">
        <f>IF('Age Rate Difference'!AO270&lt;0,"ERROR","PASS")</f>
        <v>PASS</v>
      </c>
      <c r="AP270" t="str">
        <f>IF('Age Rate Difference'!AP270&lt;0,"ERROR","PASS")</f>
        <v>PASS</v>
      </c>
      <c r="AQ270" t="str">
        <f>IF('Age Rate Difference'!AQ270&lt;0,"ERROR","PASS")</f>
        <v>PASS</v>
      </c>
      <c r="AR270" t="str">
        <f>IF('Age Rate Difference'!AR270&lt;0,"ERROR","PASS")</f>
        <v>PASS</v>
      </c>
      <c r="AS270" t="str">
        <f>IF('Age Rate Difference'!AS270&lt;0,"ERROR","PASS")</f>
        <v>PASS</v>
      </c>
      <c r="AT270" t="str">
        <f>IF('Age Rate Difference'!AT270&lt;0,"ERROR","PASS")</f>
        <v>PASS</v>
      </c>
      <c r="AU270" t="str">
        <f>IF('Age Rate Difference'!AU270&lt;0,"ERROR","PASS")</f>
        <v>PASS</v>
      </c>
    </row>
    <row r="271" spans="1:47" x14ac:dyDescent="0.2">
      <c r="A271" t="str">
        <f>IF('Age Rate Difference'!A271&lt;0,"ERROR","PASS")</f>
        <v>PASS</v>
      </c>
      <c r="B271" t="str">
        <f>IF('Age Rate Difference'!B271&lt;0,"ERROR","PASS")</f>
        <v>PASS</v>
      </c>
      <c r="C271" t="str">
        <f>IF('Age Rate Difference'!C271&lt;0,"ERROR","PASS")</f>
        <v>PASS</v>
      </c>
      <c r="D271" t="str">
        <f>IF('Age Rate Difference'!D271&lt;0,"ERROR","PASS")</f>
        <v>PASS</v>
      </c>
      <c r="E271" t="str">
        <f>IF('Age Rate Difference'!E271&lt;0,"ERROR","PASS")</f>
        <v>PASS</v>
      </c>
      <c r="F271" t="str">
        <f>IF('Age Rate Difference'!F271&lt;0,"ERROR","PASS")</f>
        <v>PASS</v>
      </c>
      <c r="G271" t="str">
        <f>IF('Age Rate Difference'!G271&lt;0,"ERROR","PASS")</f>
        <v>PASS</v>
      </c>
      <c r="H271" t="str">
        <f>IF('Age Rate Difference'!H271&lt;0,"ERROR","PASS")</f>
        <v>PASS</v>
      </c>
      <c r="I271" t="str">
        <f>IF('Age Rate Difference'!I271&lt;0,"ERROR","PASS")</f>
        <v>PASS</v>
      </c>
      <c r="J271" t="str">
        <f>IF('Age Rate Difference'!J271&lt;0,"ERROR","PASS")</f>
        <v>PASS</v>
      </c>
      <c r="K271" t="str">
        <f>IF('Age Rate Difference'!K271&lt;0,"ERROR","PASS")</f>
        <v>PASS</v>
      </c>
      <c r="L271" t="str">
        <f>IF('Age Rate Difference'!L271&lt;0,"ERROR","PASS")</f>
        <v>PASS</v>
      </c>
      <c r="M271" t="str">
        <f>IF('Age Rate Difference'!M271&lt;0,"ERROR","PASS")</f>
        <v>PASS</v>
      </c>
      <c r="N271" t="str">
        <f>IF('Age Rate Difference'!N271&lt;0,"ERROR","PASS")</f>
        <v>PASS</v>
      </c>
      <c r="O271" t="str">
        <f>IF('Age Rate Difference'!O271&lt;0,"ERROR","PASS")</f>
        <v>PASS</v>
      </c>
      <c r="P271" t="str">
        <f>IF('Age Rate Difference'!P271&lt;0,"ERROR","PASS")</f>
        <v>PASS</v>
      </c>
      <c r="Q271" t="str">
        <f>IF('Age Rate Difference'!Q271&lt;0,"ERROR","PASS")</f>
        <v>PASS</v>
      </c>
      <c r="R271" t="str">
        <f>IF('Age Rate Difference'!R271&lt;0,"ERROR","PASS")</f>
        <v>PASS</v>
      </c>
      <c r="S271" t="str">
        <f>IF('Age Rate Difference'!S271&lt;0,"ERROR","PASS")</f>
        <v>PASS</v>
      </c>
      <c r="T271" t="str">
        <f>IF('Age Rate Difference'!T271&lt;0,"ERROR","PASS")</f>
        <v>PASS</v>
      </c>
      <c r="U271" t="str">
        <f>IF('Age Rate Difference'!U271&lt;0,"ERROR","PASS")</f>
        <v>PASS</v>
      </c>
      <c r="V271" t="str">
        <f>IF('Age Rate Difference'!V271&lt;0,"ERROR","PASS")</f>
        <v>PASS</v>
      </c>
      <c r="W271" t="str">
        <f>IF('Age Rate Difference'!W271&lt;0,"ERROR","PASS")</f>
        <v>PASS</v>
      </c>
      <c r="X271" t="str">
        <f>IF('Age Rate Difference'!X271&lt;0,"ERROR","PASS")</f>
        <v>PASS</v>
      </c>
      <c r="Y271" t="str">
        <f>IF('Age Rate Difference'!Y271&lt;0,"ERROR","PASS")</f>
        <v>PASS</v>
      </c>
      <c r="Z271" t="str">
        <f>IF('Age Rate Difference'!Z271&lt;0,"ERROR","PASS")</f>
        <v>PASS</v>
      </c>
      <c r="AA271" t="str">
        <f>IF('Age Rate Difference'!AA271&lt;0,"ERROR","PASS")</f>
        <v>PASS</v>
      </c>
      <c r="AB271" t="str">
        <f>IF('Age Rate Difference'!AB271&lt;0,"ERROR","PASS")</f>
        <v>PASS</v>
      </c>
      <c r="AC271" t="str">
        <f>IF('Age Rate Difference'!AC271&lt;0,"ERROR","PASS")</f>
        <v>PASS</v>
      </c>
      <c r="AD271" t="str">
        <f>IF('Age Rate Difference'!AD271&lt;0,"ERROR","PASS")</f>
        <v>PASS</v>
      </c>
      <c r="AE271" t="str">
        <f>IF('Age Rate Difference'!AE271&lt;0,"ERROR","PASS")</f>
        <v>PASS</v>
      </c>
      <c r="AF271" t="str">
        <f>IF('Age Rate Difference'!AF271&lt;0,"ERROR","PASS")</f>
        <v>PASS</v>
      </c>
      <c r="AG271" t="str">
        <f>IF('Age Rate Difference'!AG271&lt;0,"ERROR","PASS")</f>
        <v>PASS</v>
      </c>
      <c r="AH271" t="str">
        <f>IF('Age Rate Difference'!AH271&lt;0,"ERROR","PASS")</f>
        <v>PASS</v>
      </c>
      <c r="AI271" t="str">
        <f>IF('Age Rate Difference'!AI271&lt;0,"ERROR","PASS")</f>
        <v>PASS</v>
      </c>
      <c r="AJ271" t="str">
        <f>IF('Age Rate Difference'!AJ271&lt;0,"ERROR","PASS")</f>
        <v>PASS</v>
      </c>
      <c r="AK271" t="str">
        <f>IF('Age Rate Difference'!AK271&lt;0,"ERROR","PASS")</f>
        <v>PASS</v>
      </c>
      <c r="AL271" t="str">
        <f>IF('Age Rate Difference'!AL271&lt;0,"ERROR","PASS")</f>
        <v>PASS</v>
      </c>
      <c r="AM271" t="str">
        <f>IF('Age Rate Difference'!AM271&lt;0,"ERROR","PASS")</f>
        <v>PASS</v>
      </c>
      <c r="AN271" t="str">
        <f>IF('Age Rate Difference'!AN271&lt;0,"ERROR","PASS")</f>
        <v>PASS</v>
      </c>
      <c r="AO271" t="str">
        <f>IF('Age Rate Difference'!AO271&lt;0,"ERROR","PASS")</f>
        <v>PASS</v>
      </c>
      <c r="AP271" t="str">
        <f>IF('Age Rate Difference'!AP271&lt;0,"ERROR","PASS")</f>
        <v>PASS</v>
      </c>
      <c r="AQ271" t="str">
        <f>IF('Age Rate Difference'!AQ271&lt;0,"ERROR","PASS")</f>
        <v>PASS</v>
      </c>
      <c r="AR271" t="str">
        <f>IF('Age Rate Difference'!AR271&lt;0,"ERROR","PASS")</f>
        <v>PASS</v>
      </c>
      <c r="AS271" t="str">
        <f>IF('Age Rate Difference'!AS271&lt;0,"ERROR","PASS")</f>
        <v>PASS</v>
      </c>
      <c r="AT271" t="str">
        <f>IF('Age Rate Difference'!AT271&lt;0,"ERROR","PASS")</f>
        <v>PASS</v>
      </c>
      <c r="AU271" t="str">
        <f>IF('Age Rate Difference'!AU271&lt;0,"ERROR","PASS")</f>
        <v>PASS</v>
      </c>
    </row>
    <row r="272" spans="1:47" x14ac:dyDescent="0.2">
      <c r="A272" t="str">
        <f>IF('Age Rate Difference'!A272&lt;0,"ERROR","PASS")</f>
        <v>PASS</v>
      </c>
      <c r="B272" t="str">
        <f>IF('Age Rate Difference'!B272&lt;0,"ERROR","PASS")</f>
        <v>PASS</v>
      </c>
      <c r="C272" t="str">
        <f>IF('Age Rate Difference'!C272&lt;0,"ERROR","PASS")</f>
        <v>PASS</v>
      </c>
      <c r="D272" t="str">
        <f>IF('Age Rate Difference'!D272&lt;0,"ERROR","PASS")</f>
        <v>PASS</v>
      </c>
      <c r="E272" t="str">
        <f>IF('Age Rate Difference'!E272&lt;0,"ERROR","PASS")</f>
        <v>PASS</v>
      </c>
      <c r="F272" t="str">
        <f>IF('Age Rate Difference'!F272&lt;0,"ERROR","PASS")</f>
        <v>PASS</v>
      </c>
      <c r="G272" t="str">
        <f>IF('Age Rate Difference'!G272&lt;0,"ERROR","PASS")</f>
        <v>PASS</v>
      </c>
      <c r="H272" t="str">
        <f>IF('Age Rate Difference'!H272&lt;0,"ERROR","PASS")</f>
        <v>PASS</v>
      </c>
      <c r="I272" t="str">
        <f>IF('Age Rate Difference'!I272&lt;0,"ERROR","PASS")</f>
        <v>PASS</v>
      </c>
      <c r="J272" t="str">
        <f>IF('Age Rate Difference'!J272&lt;0,"ERROR","PASS")</f>
        <v>PASS</v>
      </c>
      <c r="K272" t="str">
        <f>IF('Age Rate Difference'!K272&lt;0,"ERROR","PASS")</f>
        <v>PASS</v>
      </c>
      <c r="L272" t="str">
        <f>IF('Age Rate Difference'!L272&lt;0,"ERROR","PASS")</f>
        <v>PASS</v>
      </c>
      <c r="M272" t="str">
        <f>IF('Age Rate Difference'!M272&lt;0,"ERROR","PASS")</f>
        <v>PASS</v>
      </c>
      <c r="N272" t="str">
        <f>IF('Age Rate Difference'!N272&lt;0,"ERROR","PASS")</f>
        <v>PASS</v>
      </c>
      <c r="O272" t="str">
        <f>IF('Age Rate Difference'!O272&lt;0,"ERROR","PASS")</f>
        <v>PASS</v>
      </c>
      <c r="P272" t="str">
        <f>IF('Age Rate Difference'!P272&lt;0,"ERROR","PASS")</f>
        <v>PASS</v>
      </c>
      <c r="Q272" t="str">
        <f>IF('Age Rate Difference'!Q272&lt;0,"ERROR","PASS")</f>
        <v>PASS</v>
      </c>
      <c r="R272" t="str">
        <f>IF('Age Rate Difference'!R272&lt;0,"ERROR","PASS")</f>
        <v>PASS</v>
      </c>
      <c r="S272" t="str">
        <f>IF('Age Rate Difference'!S272&lt;0,"ERROR","PASS")</f>
        <v>PASS</v>
      </c>
      <c r="T272" t="str">
        <f>IF('Age Rate Difference'!T272&lt;0,"ERROR","PASS")</f>
        <v>PASS</v>
      </c>
      <c r="U272" t="str">
        <f>IF('Age Rate Difference'!U272&lt;0,"ERROR","PASS")</f>
        <v>PASS</v>
      </c>
      <c r="V272" t="str">
        <f>IF('Age Rate Difference'!V272&lt;0,"ERROR","PASS")</f>
        <v>PASS</v>
      </c>
      <c r="W272" t="str">
        <f>IF('Age Rate Difference'!W272&lt;0,"ERROR","PASS")</f>
        <v>PASS</v>
      </c>
      <c r="X272" t="str">
        <f>IF('Age Rate Difference'!X272&lt;0,"ERROR","PASS")</f>
        <v>PASS</v>
      </c>
      <c r="Y272" t="str">
        <f>IF('Age Rate Difference'!Y272&lt;0,"ERROR","PASS")</f>
        <v>PASS</v>
      </c>
      <c r="Z272" t="str">
        <f>IF('Age Rate Difference'!Z272&lt;0,"ERROR","PASS")</f>
        <v>PASS</v>
      </c>
      <c r="AA272" t="str">
        <f>IF('Age Rate Difference'!AA272&lt;0,"ERROR","PASS")</f>
        <v>PASS</v>
      </c>
      <c r="AB272" t="str">
        <f>IF('Age Rate Difference'!AB272&lt;0,"ERROR","PASS")</f>
        <v>PASS</v>
      </c>
      <c r="AC272" t="str">
        <f>IF('Age Rate Difference'!AC272&lt;0,"ERROR","PASS")</f>
        <v>PASS</v>
      </c>
      <c r="AD272" t="str">
        <f>IF('Age Rate Difference'!AD272&lt;0,"ERROR","PASS")</f>
        <v>PASS</v>
      </c>
      <c r="AE272" t="str">
        <f>IF('Age Rate Difference'!AE272&lt;0,"ERROR","PASS")</f>
        <v>PASS</v>
      </c>
      <c r="AF272" t="str">
        <f>IF('Age Rate Difference'!AF272&lt;0,"ERROR","PASS")</f>
        <v>PASS</v>
      </c>
      <c r="AG272" t="str">
        <f>IF('Age Rate Difference'!AG272&lt;0,"ERROR","PASS")</f>
        <v>PASS</v>
      </c>
      <c r="AH272" t="str">
        <f>IF('Age Rate Difference'!AH272&lt;0,"ERROR","PASS")</f>
        <v>PASS</v>
      </c>
      <c r="AI272" t="str">
        <f>IF('Age Rate Difference'!AI272&lt;0,"ERROR","PASS")</f>
        <v>PASS</v>
      </c>
      <c r="AJ272" t="str">
        <f>IF('Age Rate Difference'!AJ272&lt;0,"ERROR","PASS")</f>
        <v>PASS</v>
      </c>
      <c r="AK272" t="str">
        <f>IF('Age Rate Difference'!AK272&lt;0,"ERROR","PASS")</f>
        <v>PASS</v>
      </c>
      <c r="AL272" t="str">
        <f>IF('Age Rate Difference'!AL272&lt;0,"ERROR","PASS")</f>
        <v>PASS</v>
      </c>
      <c r="AM272" t="str">
        <f>IF('Age Rate Difference'!AM272&lt;0,"ERROR","PASS")</f>
        <v>PASS</v>
      </c>
      <c r="AN272" t="str">
        <f>IF('Age Rate Difference'!AN272&lt;0,"ERROR","PASS")</f>
        <v>PASS</v>
      </c>
      <c r="AO272" t="str">
        <f>IF('Age Rate Difference'!AO272&lt;0,"ERROR","PASS")</f>
        <v>PASS</v>
      </c>
      <c r="AP272" t="str">
        <f>IF('Age Rate Difference'!AP272&lt;0,"ERROR","PASS")</f>
        <v>PASS</v>
      </c>
      <c r="AQ272" t="str">
        <f>IF('Age Rate Difference'!AQ272&lt;0,"ERROR","PASS")</f>
        <v>PASS</v>
      </c>
      <c r="AR272" t="str">
        <f>IF('Age Rate Difference'!AR272&lt;0,"ERROR","PASS")</f>
        <v>PASS</v>
      </c>
      <c r="AS272" t="str">
        <f>IF('Age Rate Difference'!AS272&lt;0,"ERROR","PASS")</f>
        <v>PASS</v>
      </c>
      <c r="AT272" t="str">
        <f>IF('Age Rate Difference'!AT272&lt;0,"ERROR","PASS")</f>
        <v>PASS</v>
      </c>
      <c r="AU272" t="str">
        <f>IF('Age Rate Difference'!AU272&lt;0,"ERROR","PASS")</f>
        <v>PASS</v>
      </c>
    </row>
    <row r="273" spans="1:47" x14ac:dyDescent="0.2">
      <c r="A273" t="str">
        <f>IF('Age Rate Difference'!A273&lt;0,"ERROR","PASS")</f>
        <v>PASS</v>
      </c>
      <c r="B273" t="str">
        <f>IF('Age Rate Difference'!B273&lt;0,"ERROR","PASS")</f>
        <v>PASS</v>
      </c>
      <c r="C273" t="str">
        <f>IF('Age Rate Difference'!C273&lt;0,"ERROR","PASS")</f>
        <v>PASS</v>
      </c>
      <c r="D273" t="str">
        <f>IF('Age Rate Difference'!D273&lt;0,"ERROR","PASS")</f>
        <v>PASS</v>
      </c>
      <c r="E273" t="str">
        <f>IF('Age Rate Difference'!E273&lt;0,"ERROR","PASS")</f>
        <v>PASS</v>
      </c>
      <c r="F273" t="str">
        <f>IF('Age Rate Difference'!F273&lt;0,"ERROR","PASS")</f>
        <v>PASS</v>
      </c>
      <c r="G273" t="str">
        <f>IF('Age Rate Difference'!G273&lt;0,"ERROR","PASS")</f>
        <v>PASS</v>
      </c>
      <c r="H273" t="str">
        <f>IF('Age Rate Difference'!H273&lt;0,"ERROR","PASS")</f>
        <v>PASS</v>
      </c>
      <c r="I273" t="str">
        <f>IF('Age Rate Difference'!I273&lt;0,"ERROR","PASS")</f>
        <v>PASS</v>
      </c>
      <c r="J273" t="str">
        <f>IF('Age Rate Difference'!J273&lt;0,"ERROR","PASS")</f>
        <v>PASS</v>
      </c>
      <c r="K273" t="str">
        <f>IF('Age Rate Difference'!K273&lt;0,"ERROR","PASS")</f>
        <v>PASS</v>
      </c>
      <c r="L273" t="str">
        <f>IF('Age Rate Difference'!L273&lt;0,"ERROR","PASS")</f>
        <v>PASS</v>
      </c>
      <c r="M273" t="str">
        <f>IF('Age Rate Difference'!M273&lt;0,"ERROR","PASS")</f>
        <v>PASS</v>
      </c>
      <c r="N273" t="str">
        <f>IF('Age Rate Difference'!N273&lt;0,"ERROR","PASS")</f>
        <v>PASS</v>
      </c>
      <c r="O273" t="str">
        <f>IF('Age Rate Difference'!O273&lt;0,"ERROR","PASS")</f>
        <v>PASS</v>
      </c>
      <c r="P273" t="str">
        <f>IF('Age Rate Difference'!P273&lt;0,"ERROR","PASS")</f>
        <v>PASS</v>
      </c>
      <c r="Q273" t="str">
        <f>IF('Age Rate Difference'!Q273&lt;0,"ERROR","PASS")</f>
        <v>PASS</v>
      </c>
      <c r="R273" t="str">
        <f>IF('Age Rate Difference'!R273&lt;0,"ERROR","PASS")</f>
        <v>PASS</v>
      </c>
      <c r="S273" t="str">
        <f>IF('Age Rate Difference'!S273&lt;0,"ERROR","PASS")</f>
        <v>PASS</v>
      </c>
      <c r="T273" t="str">
        <f>IF('Age Rate Difference'!T273&lt;0,"ERROR","PASS")</f>
        <v>PASS</v>
      </c>
      <c r="U273" t="str">
        <f>IF('Age Rate Difference'!U273&lt;0,"ERROR","PASS")</f>
        <v>PASS</v>
      </c>
      <c r="V273" t="str">
        <f>IF('Age Rate Difference'!V273&lt;0,"ERROR","PASS")</f>
        <v>PASS</v>
      </c>
      <c r="W273" t="str">
        <f>IF('Age Rate Difference'!W273&lt;0,"ERROR","PASS")</f>
        <v>PASS</v>
      </c>
      <c r="X273" t="str">
        <f>IF('Age Rate Difference'!X273&lt;0,"ERROR","PASS")</f>
        <v>PASS</v>
      </c>
      <c r="Y273" t="str">
        <f>IF('Age Rate Difference'!Y273&lt;0,"ERROR","PASS")</f>
        <v>PASS</v>
      </c>
      <c r="Z273" t="str">
        <f>IF('Age Rate Difference'!Z273&lt;0,"ERROR","PASS")</f>
        <v>PASS</v>
      </c>
      <c r="AA273" t="str">
        <f>IF('Age Rate Difference'!AA273&lt;0,"ERROR","PASS")</f>
        <v>PASS</v>
      </c>
      <c r="AB273" t="str">
        <f>IF('Age Rate Difference'!AB273&lt;0,"ERROR","PASS")</f>
        <v>PASS</v>
      </c>
      <c r="AC273" t="str">
        <f>IF('Age Rate Difference'!AC273&lt;0,"ERROR","PASS")</f>
        <v>PASS</v>
      </c>
      <c r="AD273" t="str">
        <f>IF('Age Rate Difference'!AD273&lt;0,"ERROR","PASS")</f>
        <v>PASS</v>
      </c>
      <c r="AE273" t="str">
        <f>IF('Age Rate Difference'!AE273&lt;0,"ERROR","PASS")</f>
        <v>PASS</v>
      </c>
      <c r="AF273" t="str">
        <f>IF('Age Rate Difference'!AF273&lt;0,"ERROR","PASS")</f>
        <v>PASS</v>
      </c>
      <c r="AG273" t="str">
        <f>IF('Age Rate Difference'!AG273&lt;0,"ERROR","PASS")</f>
        <v>PASS</v>
      </c>
      <c r="AH273" t="str">
        <f>IF('Age Rate Difference'!AH273&lt;0,"ERROR","PASS")</f>
        <v>PASS</v>
      </c>
      <c r="AI273" t="str">
        <f>IF('Age Rate Difference'!AI273&lt;0,"ERROR","PASS")</f>
        <v>PASS</v>
      </c>
      <c r="AJ273" t="str">
        <f>IF('Age Rate Difference'!AJ273&lt;0,"ERROR","PASS")</f>
        <v>PASS</v>
      </c>
      <c r="AK273" t="str">
        <f>IF('Age Rate Difference'!AK273&lt;0,"ERROR","PASS")</f>
        <v>PASS</v>
      </c>
      <c r="AL273" t="str">
        <f>IF('Age Rate Difference'!AL273&lt;0,"ERROR","PASS")</f>
        <v>PASS</v>
      </c>
      <c r="AM273" t="str">
        <f>IF('Age Rate Difference'!AM273&lt;0,"ERROR","PASS")</f>
        <v>PASS</v>
      </c>
      <c r="AN273" t="str">
        <f>IF('Age Rate Difference'!AN273&lt;0,"ERROR","PASS")</f>
        <v>PASS</v>
      </c>
      <c r="AO273" t="str">
        <f>IF('Age Rate Difference'!AO273&lt;0,"ERROR","PASS")</f>
        <v>PASS</v>
      </c>
      <c r="AP273" t="str">
        <f>IF('Age Rate Difference'!AP273&lt;0,"ERROR","PASS")</f>
        <v>PASS</v>
      </c>
      <c r="AQ273" t="str">
        <f>IF('Age Rate Difference'!AQ273&lt;0,"ERROR","PASS")</f>
        <v>PASS</v>
      </c>
      <c r="AR273" t="str">
        <f>IF('Age Rate Difference'!AR273&lt;0,"ERROR","PASS")</f>
        <v>PASS</v>
      </c>
      <c r="AS273" t="str">
        <f>IF('Age Rate Difference'!AS273&lt;0,"ERROR","PASS")</f>
        <v>PASS</v>
      </c>
      <c r="AT273" t="str">
        <f>IF('Age Rate Difference'!AT273&lt;0,"ERROR","PASS")</f>
        <v>PASS</v>
      </c>
      <c r="AU273" t="str">
        <f>IF('Age Rate Difference'!AU273&lt;0,"ERROR","PASS")</f>
        <v>PASS</v>
      </c>
    </row>
    <row r="274" spans="1:47" x14ac:dyDescent="0.2">
      <c r="A274" t="str">
        <f>IF('Age Rate Difference'!A274&lt;0,"ERROR","PASS")</f>
        <v>PASS</v>
      </c>
      <c r="B274" t="str">
        <f>IF('Age Rate Difference'!B274&lt;0,"ERROR","PASS")</f>
        <v>PASS</v>
      </c>
      <c r="C274" t="str">
        <f>IF('Age Rate Difference'!C274&lt;0,"ERROR","PASS")</f>
        <v>PASS</v>
      </c>
      <c r="D274" t="str">
        <f>IF('Age Rate Difference'!D274&lt;0,"ERROR","PASS")</f>
        <v>PASS</v>
      </c>
      <c r="E274" t="str">
        <f>IF('Age Rate Difference'!E274&lt;0,"ERROR","PASS")</f>
        <v>PASS</v>
      </c>
      <c r="F274" t="str">
        <f>IF('Age Rate Difference'!F274&lt;0,"ERROR","PASS")</f>
        <v>PASS</v>
      </c>
      <c r="G274" t="str">
        <f>IF('Age Rate Difference'!G274&lt;0,"ERROR","PASS")</f>
        <v>PASS</v>
      </c>
      <c r="H274" t="str">
        <f>IF('Age Rate Difference'!H274&lt;0,"ERROR","PASS")</f>
        <v>PASS</v>
      </c>
      <c r="I274" t="str">
        <f>IF('Age Rate Difference'!I274&lt;0,"ERROR","PASS")</f>
        <v>PASS</v>
      </c>
      <c r="J274" t="str">
        <f>IF('Age Rate Difference'!J274&lt;0,"ERROR","PASS")</f>
        <v>PASS</v>
      </c>
      <c r="K274" t="str">
        <f>IF('Age Rate Difference'!K274&lt;0,"ERROR","PASS")</f>
        <v>PASS</v>
      </c>
      <c r="L274" t="str">
        <f>IF('Age Rate Difference'!L274&lt;0,"ERROR","PASS")</f>
        <v>PASS</v>
      </c>
      <c r="M274" t="str">
        <f>IF('Age Rate Difference'!M274&lt;0,"ERROR","PASS")</f>
        <v>PASS</v>
      </c>
      <c r="N274" t="str">
        <f>IF('Age Rate Difference'!N274&lt;0,"ERROR","PASS")</f>
        <v>PASS</v>
      </c>
      <c r="O274" t="str">
        <f>IF('Age Rate Difference'!O274&lt;0,"ERROR","PASS")</f>
        <v>PASS</v>
      </c>
      <c r="P274" t="str">
        <f>IF('Age Rate Difference'!P274&lt;0,"ERROR","PASS")</f>
        <v>PASS</v>
      </c>
      <c r="Q274" t="str">
        <f>IF('Age Rate Difference'!Q274&lt;0,"ERROR","PASS")</f>
        <v>PASS</v>
      </c>
      <c r="R274" t="str">
        <f>IF('Age Rate Difference'!R274&lt;0,"ERROR","PASS")</f>
        <v>PASS</v>
      </c>
      <c r="S274" t="str">
        <f>IF('Age Rate Difference'!S274&lt;0,"ERROR","PASS")</f>
        <v>PASS</v>
      </c>
      <c r="T274" t="str">
        <f>IF('Age Rate Difference'!T274&lt;0,"ERROR","PASS")</f>
        <v>PASS</v>
      </c>
      <c r="U274" t="str">
        <f>IF('Age Rate Difference'!U274&lt;0,"ERROR","PASS")</f>
        <v>PASS</v>
      </c>
      <c r="V274" t="str">
        <f>IF('Age Rate Difference'!V274&lt;0,"ERROR","PASS")</f>
        <v>PASS</v>
      </c>
      <c r="W274" t="str">
        <f>IF('Age Rate Difference'!W274&lt;0,"ERROR","PASS")</f>
        <v>PASS</v>
      </c>
      <c r="X274" t="str">
        <f>IF('Age Rate Difference'!X274&lt;0,"ERROR","PASS")</f>
        <v>PASS</v>
      </c>
      <c r="Y274" t="str">
        <f>IF('Age Rate Difference'!Y274&lt;0,"ERROR","PASS")</f>
        <v>PASS</v>
      </c>
      <c r="Z274" t="str">
        <f>IF('Age Rate Difference'!Z274&lt;0,"ERROR","PASS")</f>
        <v>PASS</v>
      </c>
      <c r="AA274" t="str">
        <f>IF('Age Rate Difference'!AA274&lt;0,"ERROR","PASS")</f>
        <v>PASS</v>
      </c>
      <c r="AB274" t="str">
        <f>IF('Age Rate Difference'!AB274&lt;0,"ERROR","PASS")</f>
        <v>PASS</v>
      </c>
      <c r="AC274" t="str">
        <f>IF('Age Rate Difference'!AC274&lt;0,"ERROR","PASS")</f>
        <v>PASS</v>
      </c>
      <c r="AD274" t="str">
        <f>IF('Age Rate Difference'!AD274&lt;0,"ERROR","PASS")</f>
        <v>PASS</v>
      </c>
      <c r="AE274" t="str">
        <f>IF('Age Rate Difference'!AE274&lt;0,"ERROR","PASS")</f>
        <v>PASS</v>
      </c>
      <c r="AF274" t="str">
        <f>IF('Age Rate Difference'!AF274&lt;0,"ERROR","PASS")</f>
        <v>PASS</v>
      </c>
      <c r="AG274" t="str">
        <f>IF('Age Rate Difference'!AG274&lt;0,"ERROR","PASS")</f>
        <v>PASS</v>
      </c>
      <c r="AH274" t="str">
        <f>IF('Age Rate Difference'!AH274&lt;0,"ERROR","PASS")</f>
        <v>PASS</v>
      </c>
      <c r="AI274" t="str">
        <f>IF('Age Rate Difference'!AI274&lt;0,"ERROR","PASS")</f>
        <v>PASS</v>
      </c>
      <c r="AJ274" t="str">
        <f>IF('Age Rate Difference'!AJ274&lt;0,"ERROR","PASS")</f>
        <v>PASS</v>
      </c>
      <c r="AK274" t="str">
        <f>IF('Age Rate Difference'!AK274&lt;0,"ERROR","PASS")</f>
        <v>PASS</v>
      </c>
      <c r="AL274" t="str">
        <f>IF('Age Rate Difference'!AL274&lt;0,"ERROR","PASS")</f>
        <v>PASS</v>
      </c>
      <c r="AM274" t="str">
        <f>IF('Age Rate Difference'!AM274&lt;0,"ERROR","PASS")</f>
        <v>PASS</v>
      </c>
      <c r="AN274" t="str">
        <f>IF('Age Rate Difference'!AN274&lt;0,"ERROR","PASS")</f>
        <v>PASS</v>
      </c>
      <c r="AO274" t="str">
        <f>IF('Age Rate Difference'!AO274&lt;0,"ERROR","PASS")</f>
        <v>PASS</v>
      </c>
      <c r="AP274" t="str">
        <f>IF('Age Rate Difference'!AP274&lt;0,"ERROR","PASS")</f>
        <v>PASS</v>
      </c>
      <c r="AQ274" t="str">
        <f>IF('Age Rate Difference'!AQ274&lt;0,"ERROR","PASS")</f>
        <v>PASS</v>
      </c>
      <c r="AR274" t="str">
        <f>IF('Age Rate Difference'!AR274&lt;0,"ERROR","PASS")</f>
        <v>PASS</v>
      </c>
      <c r="AS274" t="str">
        <f>IF('Age Rate Difference'!AS274&lt;0,"ERROR","PASS")</f>
        <v>PASS</v>
      </c>
      <c r="AT274" t="str">
        <f>IF('Age Rate Difference'!AT274&lt;0,"ERROR","PASS")</f>
        <v>PASS</v>
      </c>
      <c r="AU274" t="str">
        <f>IF('Age Rate Difference'!AU274&lt;0,"ERROR","PASS")</f>
        <v>PASS</v>
      </c>
    </row>
    <row r="275" spans="1:47" x14ac:dyDescent="0.2">
      <c r="A275" t="str">
        <f>IF('Age Rate Difference'!A275&lt;0,"ERROR","PASS")</f>
        <v>PASS</v>
      </c>
      <c r="B275" t="str">
        <f>IF('Age Rate Difference'!B275&lt;0,"ERROR","PASS")</f>
        <v>PASS</v>
      </c>
      <c r="C275" t="str">
        <f>IF('Age Rate Difference'!C275&lt;0,"ERROR","PASS")</f>
        <v>PASS</v>
      </c>
      <c r="D275" t="str">
        <f>IF('Age Rate Difference'!D275&lt;0,"ERROR","PASS")</f>
        <v>PASS</v>
      </c>
      <c r="E275" t="str">
        <f>IF('Age Rate Difference'!E275&lt;0,"ERROR","PASS")</f>
        <v>PASS</v>
      </c>
      <c r="F275" t="str">
        <f>IF('Age Rate Difference'!F275&lt;0,"ERROR","PASS")</f>
        <v>PASS</v>
      </c>
      <c r="G275" t="str">
        <f>IF('Age Rate Difference'!G275&lt;0,"ERROR","PASS")</f>
        <v>PASS</v>
      </c>
      <c r="H275" t="str">
        <f>IF('Age Rate Difference'!H275&lt;0,"ERROR","PASS")</f>
        <v>PASS</v>
      </c>
      <c r="I275" t="str">
        <f>IF('Age Rate Difference'!I275&lt;0,"ERROR","PASS")</f>
        <v>PASS</v>
      </c>
      <c r="J275" t="str">
        <f>IF('Age Rate Difference'!J275&lt;0,"ERROR","PASS")</f>
        <v>PASS</v>
      </c>
      <c r="K275" t="str">
        <f>IF('Age Rate Difference'!K275&lt;0,"ERROR","PASS")</f>
        <v>PASS</v>
      </c>
      <c r="L275" t="str">
        <f>IF('Age Rate Difference'!L275&lt;0,"ERROR","PASS")</f>
        <v>PASS</v>
      </c>
      <c r="M275" t="str">
        <f>IF('Age Rate Difference'!M275&lt;0,"ERROR","PASS")</f>
        <v>PASS</v>
      </c>
      <c r="N275" t="str">
        <f>IF('Age Rate Difference'!N275&lt;0,"ERROR","PASS")</f>
        <v>PASS</v>
      </c>
      <c r="O275" t="str">
        <f>IF('Age Rate Difference'!O275&lt;0,"ERROR","PASS")</f>
        <v>PASS</v>
      </c>
      <c r="P275" t="str">
        <f>IF('Age Rate Difference'!P275&lt;0,"ERROR","PASS")</f>
        <v>PASS</v>
      </c>
      <c r="Q275" t="str">
        <f>IF('Age Rate Difference'!Q275&lt;0,"ERROR","PASS")</f>
        <v>PASS</v>
      </c>
      <c r="R275" t="str">
        <f>IF('Age Rate Difference'!R275&lt;0,"ERROR","PASS")</f>
        <v>PASS</v>
      </c>
      <c r="S275" t="str">
        <f>IF('Age Rate Difference'!S275&lt;0,"ERROR","PASS")</f>
        <v>PASS</v>
      </c>
      <c r="T275" t="str">
        <f>IF('Age Rate Difference'!T275&lt;0,"ERROR","PASS")</f>
        <v>PASS</v>
      </c>
      <c r="U275" t="str">
        <f>IF('Age Rate Difference'!U275&lt;0,"ERROR","PASS")</f>
        <v>PASS</v>
      </c>
      <c r="V275" t="str">
        <f>IF('Age Rate Difference'!V275&lt;0,"ERROR","PASS")</f>
        <v>PASS</v>
      </c>
      <c r="W275" t="str">
        <f>IF('Age Rate Difference'!W275&lt;0,"ERROR","PASS")</f>
        <v>PASS</v>
      </c>
      <c r="X275" t="str">
        <f>IF('Age Rate Difference'!X275&lt;0,"ERROR","PASS")</f>
        <v>PASS</v>
      </c>
      <c r="Y275" t="str">
        <f>IF('Age Rate Difference'!Y275&lt;0,"ERROR","PASS")</f>
        <v>PASS</v>
      </c>
      <c r="Z275" t="str">
        <f>IF('Age Rate Difference'!Z275&lt;0,"ERROR","PASS")</f>
        <v>PASS</v>
      </c>
      <c r="AA275" t="str">
        <f>IF('Age Rate Difference'!AA275&lt;0,"ERROR","PASS")</f>
        <v>PASS</v>
      </c>
      <c r="AB275" t="str">
        <f>IF('Age Rate Difference'!AB275&lt;0,"ERROR","PASS")</f>
        <v>PASS</v>
      </c>
      <c r="AC275" t="str">
        <f>IF('Age Rate Difference'!AC275&lt;0,"ERROR","PASS")</f>
        <v>PASS</v>
      </c>
      <c r="AD275" t="str">
        <f>IF('Age Rate Difference'!AD275&lt;0,"ERROR","PASS")</f>
        <v>PASS</v>
      </c>
      <c r="AE275" t="str">
        <f>IF('Age Rate Difference'!AE275&lt;0,"ERROR","PASS")</f>
        <v>PASS</v>
      </c>
      <c r="AF275" t="str">
        <f>IF('Age Rate Difference'!AF275&lt;0,"ERROR","PASS")</f>
        <v>PASS</v>
      </c>
      <c r="AG275" t="str">
        <f>IF('Age Rate Difference'!AG275&lt;0,"ERROR","PASS")</f>
        <v>PASS</v>
      </c>
      <c r="AH275" t="str">
        <f>IF('Age Rate Difference'!AH275&lt;0,"ERROR","PASS")</f>
        <v>PASS</v>
      </c>
      <c r="AI275" t="str">
        <f>IF('Age Rate Difference'!AI275&lt;0,"ERROR","PASS")</f>
        <v>PASS</v>
      </c>
      <c r="AJ275" t="str">
        <f>IF('Age Rate Difference'!AJ275&lt;0,"ERROR","PASS")</f>
        <v>PASS</v>
      </c>
      <c r="AK275" t="str">
        <f>IF('Age Rate Difference'!AK275&lt;0,"ERROR","PASS")</f>
        <v>PASS</v>
      </c>
      <c r="AL275" t="str">
        <f>IF('Age Rate Difference'!AL275&lt;0,"ERROR","PASS")</f>
        <v>PASS</v>
      </c>
      <c r="AM275" t="str">
        <f>IF('Age Rate Difference'!AM275&lt;0,"ERROR","PASS")</f>
        <v>PASS</v>
      </c>
      <c r="AN275" t="str">
        <f>IF('Age Rate Difference'!AN275&lt;0,"ERROR","PASS")</f>
        <v>PASS</v>
      </c>
      <c r="AO275" t="str">
        <f>IF('Age Rate Difference'!AO275&lt;0,"ERROR","PASS")</f>
        <v>PASS</v>
      </c>
      <c r="AP275" t="str">
        <f>IF('Age Rate Difference'!AP275&lt;0,"ERROR","PASS")</f>
        <v>PASS</v>
      </c>
      <c r="AQ275" t="str">
        <f>IF('Age Rate Difference'!AQ275&lt;0,"ERROR","PASS")</f>
        <v>PASS</v>
      </c>
      <c r="AR275" t="str">
        <f>IF('Age Rate Difference'!AR275&lt;0,"ERROR","PASS")</f>
        <v>PASS</v>
      </c>
      <c r="AS275" t="str">
        <f>IF('Age Rate Difference'!AS275&lt;0,"ERROR","PASS")</f>
        <v>PASS</v>
      </c>
      <c r="AT275" t="str">
        <f>IF('Age Rate Difference'!AT275&lt;0,"ERROR","PASS")</f>
        <v>PASS</v>
      </c>
      <c r="AU275" t="str">
        <f>IF('Age Rate Difference'!AU275&lt;0,"ERROR","PASS")</f>
        <v>PASS</v>
      </c>
    </row>
    <row r="276" spans="1:47" x14ac:dyDescent="0.2">
      <c r="A276" t="str">
        <f>IF('Age Rate Difference'!A276&lt;0,"ERROR","PASS")</f>
        <v>PASS</v>
      </c>
      <c r="B276" t="str">
        <f>IF('Age Rate Difference'!B276&lt;0,"ERROR","PASS")</f>
        <v>PASS</v>
      </c>
      <c r="C276" t="str">
        <f>IF('Age Rate Difference'!C276&lt;0,"ERROR","PASS")</f>
        <v>PASS</v>
      </c>
      <c r="D276" t="str">
        <f>IF('Age Rate Difference'!D276&lt;0,"ERROR","PASS")</f>
        <v>PASS</v>
      </c>
      <c r="E276" t="str">
        <f>IF('Age Rate Difference'!E276&lt;0,"ERROR","PASS")</f>
        <v>PASS</v>
      </c>
      <c r="F276" t="str">
        <f>IF('Age Rate Difference'!F276&lt;0,"ERROR","PASS")</f>
        <v>PASS</v>
      </c>
      <c r="G276" t="str">
        <f>IF('Age Rate Difference'!G276&lt;0,"ERROR","PASS")</f>
        <v>PASS</v>
      </c>
      <c r="H276" t="str">
        <f>IF('Age Rate Difference'!H276&lt;0,"ERROR","PASS")</f>
        <v>PASS</v>
      </c>
      <c r="I276" t="str">
        <f>IF('Age Rate Difference'!I276&lt;0,"ERROR","PASS")</f>
        <v>PASS</v>
      </c>
      <c r="J276" t="str">
        <f>IF('Age Rate Difference'!J276&lt;0,"ERROR","PASS")</f>
        <v>PASS</v>
      </c>
      <c r="K276" t="str">
        <f>IF('Age Rate Difference'!K276&lt;0,"ERROR","PASS")</f>
        <v>PASS</v>
      </c>
      <c r="L276" t="str">
        <f>IF('Age Rate Difference'!L276&lt;0,"ERROR","PASS")</f>
        <v>PASS</v>
      </c>
      <c r="M276" t="str">
        <f>IF('Age Rate Difference'!M276&lt;0,"ERROR","PASS")</f>
        <v>PASS</v>
      </c>
      <c r="N276" t="str">
        <f>IF('Age Rate Difference'!N276&lt;0,"ERROR","PASS")</f>
        <v>PASS</v>
      </c>
      <c r="O276" t="str">
        <f>IF('Age Rate Difference'!O276&lt;0,"ERROR","PASS")</f>
        <v>PASS</v>
      </c>
      <c r="P276" t="str">
        <f>IF('Age Rate Difference'!P276&lt;0,"ERROR","PASS")</f>
        <v>PASS</v>
      </c>
      <c r="Q276" t="str">
        <f>IF('Age Rate Difference'!Q276&lt;0,"ERROR","PASS")</f>
        <v>PASS</v>
      </c>
      <c r="R276" t="str">
        <f>IF('Age Rate Difference'!R276&lt;0,"ERROR","PASS")</f>
        <v>PASS</v>
      </c>
      <c r="S276" t="str">
        <f>IF('Age Rate Difference'!S276&lt;0,"ERROR","PASS")</f>
        <v>PASS</v>
      </c>
      <c r="T276" t="str">
        <f>IF('Age Rate Difference'!T276&lt;0,"ERROR","PASS")</f>
        <v>PASS</v>
      </c>
      <c r="U276" t="str">
        <f>IF('Age Rate Difference'!U276&lt;0,"ERROR","PASS")</f>
        <v>PASS</v>
      </c>
      <c r="V276" t="str">
        <f>IF('Age Rate Difference'!V276&lt;0,"ERROR","PASS")</f>
        <v>PASS</v>
      </c>
      <c r="W276" t="str">
        <f>IF('Age Rate Difference'!W276&lt;0,"ERROR","PASS")</f>
        <v>PASS</v>
      </c>
      <c r="X276" t="str">
        <f>IF('Age Rate Difference'!X276&lt;0,"ERROR","PASS")</f>
        <v>PASS</v>
      </c>
      <c r="Y276" t="str">
        <f>IF('Age Rate Difference'!Y276&lt;0,"ERROR","PASS")</f>
        <v>PASS</v>
      </c>
      <c r="Z276" t="str">
        <f>IF('Age Rate Difference'!Z276&lt;0,"ERROR","PASS")</f>
        <v>PASS</v>
      </c>
      <c r="AA276" t="str">
        <f>IF('Age Rate Difference'!AA276&lt;0,"ERROR","PASS")</f>
        <v>PASS</v>
      </c>
      <c r="AB276" t="str">
        <f>IF('Age Rate Difference'!AB276&lt;0,"ERROR","PASS")</f>
        <v>PASS</v>
      </c>
      <c r="AC276" t="str">
        <f>IF('Age Rate Difference'!AC276&lt;0,"ERROR","PASS")</f>
        <v>PASS</v>
      </c>
      <c r="AD276" t="str">
        <f>IF('Age Rate Difference'!AD276&lt;0,"ERROR","PASS")</f>
        <v>PASS</v>
      </c>
      <c r="AE276" t="str">
        <f>IF('Age Rate Difference'!AE276&lt;0,"ERROR","PASS")</f>
        <v>PASS</v>
      </c>
      <c r="AF276" t="str">
        <f>IF('Age Rate Difference'!AF276&lt;0,"ERROR","PASS")</f>
        <v>PASS</v>
      </c>
      <c r="AG276" t="str">
        <f>IF('Age Rate Difference'!AG276&lt;0,"ERROR","PASS")</f>
        <v>PASS</v>
      </c>
      <c r="AH276" t="str">
        <f>IF('Age Rate Difference'!AH276&lt;0,"ERROR","PASS")</f>
        <v>PASS</v>
      </c>
      <c r="AI276" t="str">
        <f>IF('Age Rate Difference'!AI276&lt;0,"ERROR","PASS")</f>
        <v>PASS</v>
      </c>
      <c r="AJ276" t="str">
        <f>IF('Age Rate Difference'!AJ276&lt;0,"ERROR","PASS")</f>
        <v>PASS</v>
      </c>
      <c r="AK276" t="str">
        <f>IF('Age Rate Difference'!AK276&lt;0,"ERROR","PASS")</f>
        <v>PASS</v>
      </c>
      <c r="AL276" t="str">
        <f>IF('Age Rate Difference'!AL276&lt;0,"ERROR","PASS")</f>
        <v>PASS</v>
      </c>
      <c r="AM276" t="str">
        <f>IF('Age Rate Difference'!AM276&lt;0,"ERROR","PASS")</f>
        <v>PASS</v>
      </c>
      <c r="AN276" t="str">
        <f>IF('Age Rate Difference'!AN276&lt;0,"ERROR","PASS")</f>
        <v>PASS</v>
      </c>
      <c r="AO276" t="str">
        <f>IF('Age Rate Difference'!AO276&lt;0,"ERROR","PASS")</f>
        <v>PASS</v>
      </c>
      <c r="AP276" t="str">
        <f>IF('Age Rate Difference'!AP276&lt;0,"ERROR","PASS")</f>
        <v>PASS</v>
      </c>
      <c r="AQ276" t="str">
        <f>IF('Age Rate Difference'!AQ276&lt;0,"ERROR","PASS")</f>
        <v>PASS</v>
      </c>
      <c r="AR276" t="str">
        <f>IF('Age Rate Difference'!AR276&lt;0,"ERROR","PASS")</f>
        <v>PASS</v>
      </c>
      <c r="AS276" t="str">
        <f>IF('Age Rate Difference'!AS276&lt;0,"ERROR","PASS")</f>
        <v>PASS</v>
      </c>
      <c r="AT276" t="str">
        <f>IF('Age Rate Difference'!AT276&lt;0,"ERROR","PASS")</f>
        <v>PASS</v>
      </c>
      <c r="AU276" t="str">
        <f>IF('Age Rate Difference'!AU276&lt;0,"ERROR","PASS")</f>
        <v>PASS</v>
      </c>
    </row>
    <row r="277" spans="1:47" x14ac:dyDescent="0.2">
      <c r="A277" t="str">
        <f>IF('Age Rate Difference'!A277&lt;0,"ERROR","PASS")</f>
        <v>PASS</v>
      </c>
      <c r="B277" t="str">
        <f>IF('Age Rate Difference'!B277&lt;0,"ERROR","PASS")</f>
        <v>PASS</v>
      </c>
      <c r="C277" t="str">
        <f>IF('Age Rate Difference'!C277&lt;0,"ERROR","PASS")</f>
        <v>PASS</v>
      </c>
      <c r="D277" t="str">
        <f>IF('Age Rate Difference'!D277&lt;0,"ERROR","PASS")</f>
        <v>PASS</v>
      </c>
      <c r="E277" t="str">
        <f>IF('Age Rate Difference'!E277&lt;0,"ERROR","PASS")</f>
        <v>PASS</v>
      </c>
      <c r="F277" t="str">
        <f>IF('Age Rate Difference'!F277&lt;0,"ERROR","PASS")</f>
        <v>PASS</v>
      </c>
      <c r="G277" t="str">
        <f>IF('Age Rate Difference'!G277&lt;0,"ERROR","PASS")</f>
        <v>PASS</v>
      </c>
      <c r="H277" t="str">
        <f>IF('Age Rate Difference'!H277&lt;0,"ERROR","PASS")</f>
        <v>PASS</v>
      </c>
      <c r="I277" t="str">
        <f>IF('Age Rate Difference'!I277&lt;0,"ERROR","PASS")</f>
        <v>PASS</v>
      </c>
      <c r="J277" t="str">
        <f>IF('Age Rate Difference'!J277&lt;0,"ERROR","PASS")</f>
        <v>PASS</v>
      </c>
      <c r="K277" t="str">
        <f>IF('Age Rate Difference'!K277&lt;0,"ERROR","PASS")</f>
        <v>PASS</v>
      </c>
      <c r="L277" t="str">
        <f>IF('Age Rate Difference'!L277&lt;0,"ERROR","PASS")</f>
        <v>PASS</v>
      </c>
      <c r="M277" t="str">
        <f>IF('Age Rate Difference'!M277&lt;0,"ERROR","PASS")</f>
        <v>PASS</v>
      </c>
      <c r="N277" t="str">
        <f>IF('Age Rate Difference'!N277&lt;0,"ERROR","PASS")</f>
        <v>PASS</v>
      </c>
      <c r="O277" t="str">
        <f>IF('Age Rate Difference'!O277&lt;0,"ERROR","PASS")</f>
        <v>PASS</v>
      </c>
      <c r="P277" t="str">
        <f>IF('Age Rate Difference'!P277&lt;0,"ERROR","PASS")</f>
        <v>PASS</v>
      </c>
      <c r="Q277" t="str">
        <f>IF('Age Rate Difference'!Q277&lt;0,"ERROR","PASS")</f>
        <v>PASS</v>
      </c>
      <c r="R277" t="str">
        <f>IF('Age Rate Difference'!R277&lt;0,"ERROR","PASS")</f>
        <v>PASS</v>
      </c>
      <c r="S277" t="str">
        <f>IF('Age Rate Difference'!S277&lt;0,"ERROR","PASS")</f>
        <v>PASS</v>
      </c>
      <c r="T277" t="str">
        <f>IF('Age Rate Difference'!T277&lt;0,"ERROR","PASS")</f>
        <v>PASS</v>
      </c>
      <c r="U277" t="str">
        <f>IF('Age Rate Difference'!U277&lt;0,"ERROR","PASS")</f>
        <v>PASS</v>
      </c>
      <c r="V277" t="str">
        <f>IF('Age Rate Difference'!V277&lt;0,"ERROR","PASS")</f>
        <v>PASS</v>
      </c>
      <c r="W277" t="str">
        <f>IF('Age Rate Difference'!W277&lt;0,"ERROR","PASS")</f>
        <v>PASS</v>
      </c>
      <c r="X277" t="str">
        <f>IF('Age Rate Difference'!X277&lt;0,"ERROR","PASS")</f>
        <v>PASS</v>
      </c>
      <c r="Y277" t="str">
        <f>IF('Age Rate Difference'!Y277&lt;0,"ERROR","PASS")</f>
        <v>PASS</v>
      </c>
      <c r="Z277" t="str">
        <f>IF('Age Rate Difference'!Z277&lt;0,"ERROR","PASS")</f>
        <v>PASS</v>
      </c>
      <c r="AA277" t="str">
        <f>IF('Age Rate Difference'!AA277&lt;0,"ERROR","PASS")</f>
        <v>PASS</v>
      </c>
      <c r="AB277" t="str">
        <f>IF('Age Rate Difference'!AB277&lt;0,"ERROR","PASS")</f>
        <v>PASS</v>
      </c>
      <c r="AC277" t="str">
        <f>IF('Age Rate Difference'!AC277&lt;0,"ERROR","PASS")</f>
        <v>PASS</v>
      </c>
      <c r="AD277" t="str">
        <f>IF('Age Rate Difference'!AD277&lt;0,"ERROR","PASS")</f>
        <v>PASS</v>
      </c>
      <c r="AE277" t="str">
        <f>IF('Age Rate Difference'!AE277&lt;0,"ERROR","PASS")</f>
        <v>PASS</v>
      </c>
      <c r="AF277" t="str">
        <f>IF('Age Rate Difference'!AF277&lt;0,"ERROR","PASS")</f>
        <v>PASS</v>
      </c>
      <c r="AG277" t="str">
        <f>IF('Age Rate Difference'!AG277&lt;0,"ERROR","PASS")</f>
        <v>PASS</v>
      </c>
      <c r="AH277" t="str">
        <f>IF('Age Rate Difference'!AH277&lt;0,"ERROR","PASS")</f>
        <v>PASS</v>
      </c>
      <c r="AI277" t="str">
        <f>IF('Age Rate Difference'!AI277&lt;0,"ERROR","PASS")</f>
        <v>PASS</v>
      </c>
      <c r="AJ277" t="str">
        <f>IF('Age Rate Difference'!AJ277&lt;0,"ERROR","PASS")</f>
        <v>PASS</v>
      </c>
      <c r="AK277" t="str">
        <f>IF('Age Rate Difference'!AK277&lt;0,"ERROR","PASS")</f>
        <v>PASS</v>
      </c>
      <c r="AL277" t="str">
        <f>IF('Age Rate Difference'!AL277&lt;0,"ERROR","PASS")</f>
        <v>PASS</v>
      </c>
      <c r="AM277" t="str">
        <f>IF('Age Rate Difference'!AM277&lt;0,"ERROR","PASS")</f>
        <v>PASS</v>
      </c>
      <c r="AN277" t="str">
        <f>IF('Age Rate Difference'!AN277&lt;0,"ERROR","PASS")</f>
        <v>PASS</v>
      </c>
      <c r="AO277" t="str">
        <f>IF('Age Rate Difference'!AO277&lt;0,"ERROR","PASS")</f>
        <v>PASS</v>
      </c>
      <c r="AP277" t="str">
        <f>IF('Age Rate Difference'!AP277&lt;0,"ERROR","PASS")</f>
        <v>PASS</v>
      </c>
      <c r="AQ277" t="str">
        <f>IF('Age Rate Difference'!AQ277&lt;0,"ERROR","PASS")</f>
        <v>PASS</v>
      </c>
      <c r="AR277" t="str">
        <f>IF('Age Rate Difference'!AR277&lt;0,"ERROR","PASS")</f>
        <v>PASS</v>
      </c>
      <c r="AS277" t="str">
        <f>IF('Age Rate Difference'!AS277&lt;0,"ERROR","PASS")</f>
        <v>PASS</v>
      </c>
      <c r="AT277" t="str">
        <f>IF('Age Rate Difference'!AT277&lt;0,"ERROR","PASS")</f>
        <v>PASS</v>
      </c>
      <c r="AU277" t="str">
        <f>IF('Age Rate Difference'!AU277&lt;0,"ERROR","PASS")</f>
        <v>PASS</v>
      </c>
    </row>
    <row r="278" spans="1:47" x14ac:dyDescent="0.2">
      <c r="A278" t="str">
        <f>IF('Age Rate Difference'!A278&lt;0,"ERROR","PASS")</f>
        <v>PASS</v>
      </c>
      <c r="B278" t="str">
        <f>IF('Age Rate Difference'!B278&lt;0,"ERROR","PASS")</f>
        <v>PASS</v>
      </c>
      <c r="C278" t="str">
        <f>IF('Age Rate Difference'!C278&lt;0,"ERROR","PASS")</f>
        <v>PASS</v>
      </c>
      <c r="D278" t="str">
        <f>IF('Age Rate Difference'!D278&lt;0,"ERROR","PASS")</f>
        <v>PASS</v>
      </c>
      <c r="E278" t="str">
        <f>IF('Age Rate Difference'!E278&lt;0,"ERROR","PASS")</f>
        <v>PASS</v>
      </c>
      <c r="F278" t="str">
        <f>IF('Age Rate Difference'!F278&lt;0,"ERROR","PASS")</f>
        <v>PASS</v>
      </c>
      <c r="G278" t="str">
        <f>IF('Age Rate Difference'!G278&lt;0,"ERROR","PASS")</f>
        <v>PASS</v>
      </c>
      <c r="H278" t="str">
        <f>IF('Age Rate Difference'!H278&lt;0,"ERROR","PASS")</f>
        <v>PASS</v>
      </c>
      <c r="I278" t="str">
        <f>IF('Age Rate Difference'!I278&lt;0,"ERROR","PASS")</f>
        <v>PASS</v>
      </c>
      <c r="J278" t="str">
        <f>IF('Age Rate Difference'!J278&lt;0,"ERROR","PASS")</f>
        <v>PASS</v>
      </c>
      <c r="K278" t="str">
        <f>IF('Age Rate Difference'!K278&lt;0,"ERROR","PASS")</f>
        <v>PASS</v>
      </c>
      <c r="L278" t="str">
        <f>IF('Age Rate Difference'!L278&lt;0,"ERROR","PASS")</f>
        <v>PASS</v>
      </c>
      <c r="M278" t="str">
        <f>IF('Age Rate Difference'!M278&lt;0,"ERROR","PASS")</f>
        <v>PASS</v>
      </c>
      <c r="N278" t="str">
        <f>IF('Age Rate Difference'!N278&lt;0,"ERROR","PASS")</f>
        <v>PASS</v>
      </c>
      <c r="O278" t="str">
        <f>IF('Age Rate Difference'!O278&lt;0,"ERROR","PASS")</f>
        <v>PASS</v>
      </c>
      <c r="P278" t="str">
        <f>IF('Age Rate Difference'!P278&lt;0,"ERROR","PASS")</f>
        <v>PASS</v>
      </c>
      <c r="Q278" t="str">
        <f>IF('Age Rate Difference'!Q278&lt;0,"ERROR","PASS")</f>
        <v>PASS</v>
      </c>
      <c r="R278" t="str">
        <f>IF('Age Rate Difference'!R278&lt;0,"ERROR","PASS")</f>
        <v>PASS</v>
      </c>
      <c r="S278" t="str">
        <f>IF('Age Rate Difference'!S278&lt;0,"ERROR","PASS")</f>
        <v>PASS</v>
      </c>
      <c r="T278" t="str">
        <f>IF('Age Rate Difference'!T278&lt;0,"ERROR","PASS")</f>
        <v>PASS</v>
      </c>
      <c r="U278" t="str">
        <f>IF('Age Rate Difference'!U278&lt;0,"ERROR","PASS")</f>
        <v>PASS</v>
      </c>
      <c r="V278" t="str">
        <f>IF('Age Rate Difference'!V278&lt;0,"ERROR","PASS")</f>
        <v>PASS</v>
      </c>
      <c r="W278" t="str">
        <f>IF('Age Rate Difference'!W278&lt;0,"ERROR","PASS")</f>
        <v>PASS</v>
      </c>
      <c r="X278" t="str">
        <f>IF('Age Rate Difference'!X278&lt;0,"ERROR","PASS")</f>
        <v>PASS</v>
      </c>
      <c r="Y278" t="str">
        <f>IF('Age Rate Difference'!Y278&lt;0,"ERROR","PASS")</f>
        <v>PASS</v>
      </c>
      <c r="Z278" t="str">
        <f>IF('Age Rate Difference'!Z278&lt;0,"ERROR","PASS")</f>
        <v>PASS</v>
      </c>
      <c r="AA278" t="str">
        <f>IF('Age Rate Difference'!AA278&lt;0,"ERROR","PASS")</f>
        <v>PASS</v>
      </c>
      <c r="AB278" t="str">
        <f>IF('Age Rate Difference'!AB278&lt;0,"ERROR","PASS")</f>
        <v>PASS</v>
      </c>
      <c r="AC278" t="str">
        <f>IF('Age Rate Difference'!AC278&lt;0,"ERROR","PASS")</f>
        <v>PASS</v>
      </c>
      <c r="AD278" t="str">
        <f>IF('Age Rate Difference'!AD278&lt;0,"ERROR","PASS")</f>
        <v>PASS</v>
      </c>
      <c r="AE278" t="str">
        <f>IF('Age Rate Difference'!AE278&lt;0,"ERROR","PASS")</f>
        <v>PASS</v>
      </c>
      <c r="AF278" t="str">
        <f>IF('Age Rate Difference'!AF278&lt;0,"ERROR","PASS")</f>
        <v>PASS</v>
      </c>
      <c r="AG278" t="str">
        <f>IF('Age Rate Difference'!AG278&lt;0,"ERROR","PASS")</f>
        <v>PASS</v>
      </c>
      <c r="AH278" t="str">
        <f>IF('Age Rate Difference'!AH278&lt;0,"ERROR","PASS")</f>
        <v>PASS</v>
      </c>
      <c r="AI278" t="str">
        <f>IF('Age Rate Difference'!AI278&lt;0,"ERROR","PASS")</f>
        <v>PASS</v>
      </c>
      <c r="AJ278" t="str">
        <f>IF('Age Rate Difference'!AJ278&lt;0,"ERROR","PASS")</f>
        <v>PASS</v>
      </c>
      <c r="AK278" t="str">
        <f>IF('Age Rate Difference'!AK278&lt;0,"ERROR","PASS")</f>
        <v>PASS</v>
      </c>
      <c r="AL278" t="str">
        <f>IF('Age Rate Difference'!AL278&lt;0,"ERROR","PASS")</f>
        <v>PASS</v>
      </c>
      <c r="AM278" t="str">
        <f>IF('Age Rate Difference'!AM278&lt;0,"ERROR","PASS")</f>
        <v>PASS</v>
      </c>
      <c r="AN278" t="str">
        <f>IF('Age Rate Difference'!AN278&lt;0,"ERROR","PASS")</f>
        <v>PASS</v>
      </c>
      <c r="AO278" t="str">
        <f>IF('Age Rate Difference'!AO278&lt;0,"ERROR","PASS")</f>
        <v>PASS</v>
      </c>
      <c r="AP278" t="str">
        <f>IF('Age Rate Difference'!AP278&lt;0,"ERROR","PASS")</f>
        <v>PASS</v>
      </c>
      <c r="AQ278" t="str">
        <f>IF('Age Rate Difference'!AQ278&lt;0,"ERROR","PASS")</f>
        <v>PASS</v>
      </c>
      <c r="AR278" t="str">
        <f>IF('Age Rate Difference'!AR278&lt;0,"ERROR","PASS")</f>
        <v>PASS</v>
      </c>
      <c r="AS278" t="str">
        <f>IF('Age Rate Difference'!AS278&lt;0,"ERROR","PASS")</f>
        <v>PASS</v>
      </c>
      <c r="AT278" t="str">
        <f>IF('Age Rate Difference'!AT278&lt;0,"ERROR","PASS")</f>
        <v>PASS</v>
      </c>
      <c r="AU278" t="str">
        <f>IF('Age Rate Difference'!AU278&lt;0,"ERROR","PASS")</f>
        <v>PASS</v>
      </c>
    </row>
    <row r="279" spans="1:47" x14ac:dyDescent="0.2">
      <c r="A279" t="str">
        <f>IF('Age Rate Difference'!A279&lt;0,"ERROR","PASS")</f>
        <v>PASS</v>
      </c>
      <c r="B279" t="str">
        <f>IF('Age Rate Difference'!B279&lt;0,"ERROR","PASS")</f>
        <v>PASS</v>
      </c>
      <c r="C279" t="str">
        <f>IF('Age Rate Difference'!C279&lt;0,"ERROR","PASS")</f>
        <v>PASS</v>
      </c>
      <c r="D279" t="str">
        <f>IF('Age Rate Difference'!D279&lt;0,"ERROR","PASS")</f>
        <v>PASS</v>
      </c>
      <c r="E279" t="str">
        <f>IF('Age Rate Difference'!E279&lt;0,"ERROR","PASS")</f>
        <v>PASS</v>
      </c>
      <c r="F279" t="str">
        <f>IF('Age Rate Difference'!F279&lt;0,"ERROR","PASS")</f>
        <v>PASS</v>
      </c>
      <c r="G279" t="str">
        <f>IF('Age Rate Difference'!G279&lt;0,"ERROR","PASS")</f>
        <v>PASS</v>
      </c>
      <c r="H279" t="str">
        <f>IF('Age Rate Difference'!H279&lt;0,"ERROR","PASS")</f>
        <v>PASS</v>
      </c>
      <c r="I279" t="str">
        <f>IF('Age Rate Difference'!I279&lt;0,"ERROR","PASS")</f>
        <v>PASS</v>
      </c>
      <c r="J279" t="str">
        <f>IF('Age Rate Difference'!J279&lt;0,"ERROR","PASS")</f>
        <v>PASS</v>
      </c>
      <c r="K279" t="str">
        <f>IF('Age Rate Difference'!K279&lt;0,"ERROR","PASS")</f>
        <v>PASS</v>
      </c>
      <c r="L279" t="str">
        <f>IF('Age Rate Difference'!L279&lt;0,"ERROR","PASS")</f>
        <v>PASS</v>
      </c>
      <c r="M279" t="str">
        <f>IF('Age Rate Difference'!M279&lt;0,"ERROR","PASS")</f>
        <v>PASS</v>
      </c>
      <c r="N279" t="str">
        <f>IF('Age Rate Difference'!N279&lt;0,"ERROR","PASS")</f>
        <v>PASS</v>
      </c>
      <c r="O279" t="str">
        <f>IF('Age Rate Difference'!O279&lt;0,"ERROR","PASS")</f>
        <v>PASS</v>
      </c>
      <c r="P279" t="str">
        <f>IF('Age Rate Difference'!P279&lt;0,"ERROR","PASS")</f>
        <v>PASS</v>
      </c>
      <c r="Q279" t="str">
        <f>IF('Age Rate Difference'!Q279&lt;0,"ERROR","PASS")</f>
        <v>PASS</v>
      </c>
      <c r="R279" t="str">
        <f>IF('Age Rate Difference'!R279&lt;0,"ERROR","PASS")</f>
        <v>PASS</v>
      </c>
      <c r="S279" t="str">
        <f>IF('Age Rate Difference'!S279&lt;0,"ERROR","PASS")</f>
        <v>PASS</v>
      </c>
      <c r="T279" t="str">
        <f>IF('Age Rate Difference'!T279&lt;0,"ERROR","PASS")</f>
        <v>PASS</v>
      </c>
      <c r="U279" t="str">
        <f>IF('Age Rate Difference'!U279&lt;0,"ERROR","PASS")</f>
        <v>PASS</v>
      </c>
      <c r="V279" t="str">
        <f>IF('Age Rate Difference'!V279&lt;0,"ERROR","PASS")</f>
        <v>PASS</v>
      </c>
      <c r="W279" t="str">
        <f>IF('Age Rate Difference'!W279&lt;0,"ERROR","PASS")</f>
        <v>PASS</v>
      </c>
      <c r="X279" t="str">
        <f>IF('Age Rate Difference'!X279&lt;0,"ERROR","PASS")</f>
        <v>PASS</v>
      </c>
      <c r="Y279" t="str">
        <f>IF('Age Rate Difference'!Y279&lt;0,"ERROR","PASS")</f>
        <v>PASS</v>
      </c>
      <c r="Z279" t="str">
        <f>IF('Age Rate Difference'!Z279&lt;0,"ERROR","PASS")</f>
        <v>PASS</v>
      </c>
      <c r="AA279" t="str">
        <f>IF('Age Rate Difference'!AA279&lt;0,"ERROR","PASS")</f>
        <v>PASS</v>
      </c>
      <c r="AB279" t="str">
        <f>IF('Age Rate Difference'!AB279&lt;0,"ERROR","PASS")</f>
        <v>PASS</v>
      </c>
      <c r="AC279" t="str">
        <f>IF('Age Rate Difference'!AC279&lt;0,"ERROR","PASS")</f>
        <v>PASS</v>
      </c>
      <c r="AD279" t="str">
        <f>IF('Age Rate Difference'!AD279&lt;0,"ERROR","PASS")</f>
        <v>PASS</v>
      </c>
      <c r="AE279" t="str">
        <f>IF('Age Rate Difference'!AE279&lt;0,"ERROR","PASS")</f>
        <v>PASS</v>
      </c>
      <c r="AF279" t="str">
        <f>IF('Age Rate Difference'!AF279&lt;0,"ERROR","PASS")</f>
        <v>PASS</v>
      </c>
      <c r="AG279" t="str">
        <f>IF('Age Rate Difference'!AG279&lt;0,"ERROR","PASS")</f>
        <v>PASS</v>
      </c>
      <c r="AH279" t="str">
        <f>IF('Age Rate Difference'!AH279&lt;0,"ERROR","PASS")</f>
        <v>PASS</v>
      </c>
      <c r="AI279" t="str">
        <f>IF('Age Rate Difference'!AI279&lt;0,"ERROR","PASS")</f>
        <v>PASS</v>
      </c>
      <c r="AJ279" t="str">
        <f>IF('Age Rate Difference'!AJ279&lt;0,"ERROR","PASS")</f>
        <v>PASS</v>
      </c>
      <c r="AK279" t="str">
        <f>IF('Age Rate Difference'!AK279&lt;0,"ERROR","PASS")</f>
        <v>PASS</v>
      </c>
      <c r="AL279" t="str">
        <f>IF('Age Rate Difference'!AL279&lt;0,"ERROR","PASS")</f>
        <v>PASS</v>
      </c>
      <c r="AM279" t="str">
        <f>IF('Age Rate Difference'!AM279&lt;0,"ERROR","PASS")</f>
        <v>PASS</v>
      </c>
      <c r="AN279" t="str">
        <f>IF('Age Rate Difference'!AN279&lt;0,"ERROR","PASS")</f>
        <v>PASS</v>
      </c>
      <c r="AO279" t="str">
        <f>IF('Age Rate Difference'!AO279&lt;0,"ERROR","PASS")</f>
        <v>PASS</v>
      </c>
      <c r="AP279" t="str">
        <f>IF('Age Rate Difference'!AP279&lt;0,"ERROR","PASS")</f>
        <v>PASS</v>
      </c>
      <c r="AQ279" t="str">
        <f>IF('Age Rate Difference'!AQ279&lt;0,"ERROR","PASS")</f>
        <v>PASS</v>
      </c>
      <c r="AR279" t="str">
        <f>IF('Age Rate Difference'!AR279&lt;0,"ERROR","PASS")</f>
        <v>PASS</v>
      </c>
      <c r="AS279" t="str">
        <f>IF('Age Rate Difference'!AS279&lt;0,"ERROR","PASS")</f>
        <v>PASS</v>
      </c>
      <c r="AT279" t="str">
        <f>IF('Age Rate Difference'!AT279&lt;0,"ERROR","PASS")</f>
        <v>PASS</v>
      </c>
      <c r="AU279" t="str">
        <f>IF('Age Rate Difference'!AU279&lt;0,"ERROR","PASS")</f>
        <v>PASS</v>
      </c>
    </row>
    <row r="280" spans="1:47" x14ac:dyDescent="0.2">
      <c r="A280" t="str">
        <f>IF('Age Rate Difference'!A280&lt;0,"ERROR","PASS")</f>
        <v>PASS</v>
      </c>
      <c r="B280" t="str">
        <f>IF('Age Rate Difference'!B280&lt;0,"ERROR","PASS")</f>
        <v>PASS</v>
      </c>
      <c r="C280" t="str">
        <f>IF('Age Rate Difference'!C280&lt;0,"ERROR","PASS")</f>
        <v>PASS</v>
      </c>
      <c r="D280" t="str">
        <f>IF('Age Rate Difference'!D280&lt;0,"ERROR","PASS")</f>
        <v>PASS</v>
      </c>
      <c r="E280" t="str">
        <f>IF('Age Rate Difference'!E280&lt;0,"ERROR","PASS")</f>
        <v>PASS</v>
      </c>
      <c r="F280" t="str">
        <f>IF('Age Rate Difference'!F280&lt;0,"ERROR","PASS")</f>
        <v>PASS</v>
      </c>
      <c r="G280" t="str">
        <f>IF('Age Rate Difference'!G280&lt;0,"ERROR","PASS")</f>
        <v>PASS</v>
      </c>
      <c r="H280" t="str">
        <f>IF('Age Rate Difference'!H280&lt;0,"ERROR","PASS")</f>
        <v>PASS</v>
      </c>
      <c r="I280" t="str">
        <f>IF('Age Rate Difference'!I280&lt;0,"ERROR","PASS")</f>
        <v>PASS</v>
      </c>
      <c r="J280" t="str">
        <f>IF('Age Rate Difference'!J280&lt;0,"ERROR","PASS")</f>
        <v>PASS</v>
      </c>
      <c r="K280" t="str">
        <f>IF('Age Rate Difference'!K280&lt;0,"ERROR","PASS")</f>
        <v>PASS</v>
      </c>
      <c r="L280" t="str">
        <f>IF('Age Rate Difference'!L280&lt;0,"ERROR","PASS")</f>
        <v>PASS</v>
      </c>
      <c r="M280" t="str">
        <f>IF('Age Rate Difference'!M280&lt;0,"ERROR","PASS")</f>
        <v>PASS</v>
      </c>
      <c r="N280" t="str">
        <f>IF('Age Rate Difference'!N280&lt;0,"ERROR","PASS")</f>
        <v>PASS</v>
      </c>
      <c r="O280" t="str">
        <f>IF('Age Rate Difference'!O280&lt;0,"ERROR","PASS")</f>
        <v>PASS</v>
      </c>
      <c r="P280" t="str">
        <f>IF('Age Rate Difference'!P280&lt;0,"ERROR","PASS")</f>
        <v>PASS</v>
      </c>
      <c r="Q280" t="str">
        <f>IF('Age Rate Difference'!Q280&lt;0,"ERROR","PASS")</f>
        <v>PASS</v>
      </c>
      <c r="R280" t="str">
        <f>IF('Age Rate Difference'!R280&lt;0,"ERROR","PASS")</f>
        <v>PASS</v>
      </c>
      <c r="S280" t="str">
        <f>IF('Age Rate Difference'!S280&lt;0,"ERROR","PASS")</f>
        <v>PASS</v>
      </c>
      <c r="T280" t="str">
        <f>IF('Age Rate Difference'!T280&lt;0,"ERROR","PASS")</f>
        <v>PASS</v>
      </c>
      <c r="U280" t="str">
        <f>IF('Age Rate Difference'!U280&lt;0,"ERROR","PASS")</f>
        <v>PASS</v>
      </c>
      <c r="V280" t="str">
        <f>IF('Age Rate Difference'!V280&lt;0,"ERROR","PASS")</f>
        <v>PASS</v>
      </c>
      <c r="W280" t="str">
        <f>IF('Age Rate Difference'!W280&lt;0,"ERROR","PASS")</f>
        <v>PASS</v>
      </c>
      <c r="X280" t="str">
        <f>IF('Age Rate Difference'!X280&lt;0,"ERROR","PASS")</f>
        <v>PASS</v>
      </c>
      <c r="Y280" t="str">
        <f>IF('Age Rate Difference'!Y280&lt;0,"ERROR","PASS")</f>
        <v>PASS</v>
      </c>
      <c r="Z280" t="str">
        <f>IF('Age Rate Difference'!Z280&lt;0,"ERROR","PASS")</f>
        <v>PASS</v>
      </c>
      <c r="AA280" t="str">
        <f>IF('Age Rate Difference'!AA280&lt;0,"ERROR","PASS")</f>
        <v>PASS</v>
      </c>
      <c r="AB280" t="str">
        <f>IF('Age Rate Difference'!AB280&lt;0,"ERROR","PASS")</f>
        <v>PASS</v>
      </c>
      <c r="AC280" t="str">
        <f>IF('Age Rate Difference'!AC280&lt;0,"ERROR","PASS")</f>
        <v>PASS</v>
      </c>
      <c r="AD280" t="str">
        <f>IF('Age Rate Difference'!AD280&lt;0,"ERROR","PASS")</f>
        <v>PASS</v>
      </c>
      <c r="AE280" t="str">
        <f>IF('Age Rate Difference'!AE280&lt;0,"ERROR","PASS")</f>
        <v>PASS</v>
      </c>
      <c r="AF280" t="str">
        <f>IF('Age Rate Difference'!AF280&lt;0,"ERROR","PASS")</f>
        <v>PASS</v>
      </c>
      <c r="AG280" t="str">
        <f>IF('Age Rate Difference'!AG280&lt;0,"ERROR","PASS")</f>
        <v>PASS</v>
      </c>
      <c r="AH280" t="str">
        <f>IF('Age Rate Difference'!AH280&lt;0,"ERROR","PASS")</f>
        <v>PASS</v>
      </c>
      <c r="AI280" t="str">
        <f>IF('Age Rate Difference'!AI280&lt;0,"ERROR","PASS")</f>
        <v>PASS</v>
      </c>
      <c r="AJ280" t="str">
        <f>IF('Age Rate Difference'!AJ280&lt;0,"ERROR","PASS")</f>
        <v>PASS</v>
      </c>
      <c r="AK280" t="str">
        <f>IF('Age Rate Difference'!AK280&lt;0,"ERROR","PASS")</f>
        <v>PASS</v>
      </c>
      <c r="AL280" t="str">
        <f>IF('Age Rate Difference'!AL280&lt;0,"ERROR","PASS")</f>
        <v>PASS</v>
      </c>
      <c r="AM280" t="str">
        <f>IF('Age Rate Difference'!AM280&lt;0,"ERROR","PASS")</f>
        <v>PASS</v>
      </c>
      <c r="AN280" t="str">
        <f>IF('Age Rate Difference'!AN280&lt;0,"ERROR","PASS")</f>
        <v>PASS</v>
      </c>
      <c r="AO280" t="str">
        <f>IF('Age Rate Difference'!AO280&lt;0,"ERROR","PASS")</f>
        <v>PASS</v>
      </c>
      <c r="AP280" t="str">
        <f>IF('Age Rate Difference'!AP280&lt;0,"ERROR","PASS")</f>
        <v>PASS</v>
      </c>
      <c r="AQ280" t="str">
        <f>IF('Age Rate Difference'!AQ280&lt;0,"ERROR","PASS")</f>
        <v>PASS</v>
      </c>
      <c r="AR280" t="str">
        <f>IF('Age Rate Difference'!AR280&lt;0,"ERROR","PASS")</f>
        <v>PASS</v>
      </c>
      <c r="AS280" t="str">
        <f>IF('Age Rate Difference'!AS280&lt;0,"ERROR","PASS")</f>
        <v>PASS</v>
      </c>
      <c r="AT280" t="str">
        <f>IF('Age Rate Difference'!AT280&lt;0,"ERROR","PASS")</f>
        <v>PASS</v>
      </c>
      <c r="AU280" t="str">
        <f>IF('Age Rate Difference'!AU280&lt;0,"ERROR","PASS")</f>
        <v>PASS</v>
      </c>
    </row>
    <row r="281" spans="1:47" x14ac:dyDescent="0.2">
      <c r="A281" t="str">
        <f>IF('Age Rate Difference'!A281&lt;0,"ERROR","PASS")</f>
        <v>PASS</v>
      </c>
      <c r="B281" t="str">
        <f>IF('Age Rate Difference'!B281&lt;0,"ERROR","PASS")</f>
        <v>PASS</v>
      </c>
      <c r="C281" t="str">
        <f>IF('Age Rate Difference'!C281&lt;0,"ERROR","PASS")</f>
        <v>PASS</v>
      </c>
      <c r="D281" t="str">
        <f>IF('Age Rate Difference'!D281&lt;0,"ERROR","PASS")</f>
        <v>PASS</v>
      </c>
      <c r="E281" t="str">
        <f>IF('Age Rate Difference'!E281&lt;0,"ERROR","PASS")</f>
        <v>PASS</v>
      </c>
      <c r="F281" t="str">
        <f>IF('Age Rate Difference'!F281&lt;0,"ERROR","PASS")</f>
        <v>PASS</v>
      </c>
      <c r="G281" t="str">
        <f>IF('Age Rate Difference'!G281&lt;0,"ERROR","PASS")</f>
        <v>PASS</v>
      </c>
      <c r="H281" t="str">
        <f>IF('Age Rate Difference'!H281&lt;0,"ERROR","PASS")</f>
        <v>PASS</v>
      </c>
      <c r="I281" t="str">
        <f>IF('Age Rate Difference'!I281&lt;0,"ERROR","PASS")</f>
        <v>PASS</v>
      </c>
      <c r="J281" t="str">
        <f>IF('Age Rate Difference'!J281&lt;0,"ERROR","PASS")</f>
        <v>PASS</v>
      </c>
      <c r="K281" t="str">
        <f>IF('Age Rate Difference'!K281&lt;0,"ERROR","PASS")</f>
        <v>PASS</v>
      </c>
      <c r="L281" t="str">
        <f>IF('Age Rate Difference'!L281&lt;0,"ERROR","PASS")</f>
        <v>PASS</v>
      </c>
      <c r="M281" t="str">
        <f>IF('Age Rate Difference'!M281&lt;0,"ERROR","PASS")</f>
        <v>PASS</v>
      </c>
      <c r="N281" t="str">
        <f>IF('Age Rate Difference'!N281&lt;0,"ERROR","PASS")</f>
        <v>PASS</v>
      </c>
      <c r="O281" t="str">
        <f>IF('Age Rate Difference'!O281&lt;0,"ERROR","PASS")</f>
        <v>PASS</v>
      </c>
      <c r="P281" t="str">
        <f>IF('Age Rate Difference'!P281&lt;0,"ERROR","PASS")</f>
        <v>PASS</v>
      </c>
      <c r="Q281" t="str">
        <f>IF('Age Rate Difference'!Q281&lt;0,"ERROR","PASS")</f>
        <v>PASS</v>
      </c>
      <c r="R281" t="str">
        <f>IF('Age Rate Difference'!R281&lt;0,"ERROR","PASS")</f>
        <v>PASS</v>
      </c>
      <c r="S281" t="str">
        <f>IF('Age Rate Difference'!S281&lt;0,"ERROR","PASS")</f>
        <v>PASS</v>
      </c>
      <c r="T281" t="str">
        <f>IF('Age Rate Difference'!T281&lt;0,"ERROR","PASS")</f>
        <v>PASS</v>
      </c>
      <c r="U281" t="str">
        <f>IF('Age Rate Difference'!U281&lt;0,"ERROR","PASS")</f>
        <v>PASS</v>
      </c>
      <c r="V281" t="str">
        <f>IF('Age Rate Difference'!V281&lt;0,"ERROR","PASS")</f>
        <v>PASS</v>
      </c>
      <c r="W281" t="str">
        <f>IF('Age Rate Difference'!W281&lt;0,"ERROR","PASS")</f>
        <v>PASS</v>
      </c>
      <c r="X281" t="str">
        <f>IF('Age Rate Difference'!X281&lt;0,"ERROR","PASS")</f>
        <v>PASS</v>
      </c>
      <c r="Y281" t="str">
        <f>IF('Age Rate Difference'!Y281&lt;0,"ERROR","PASS")</f>
        <v>PASS</v>
      </c>
      <c r="Z281" t="str">
        <f>IF('Age Rate Difference'!Z281&lt;0,"ERROR","PASS")</f>
        <v>PASS</v>
      </c>
      <c r="AA281" t="str">
        <f>IF('Age Rate Difference'!AA281&lt;0,"ERROR","PASS")</f>
        <v>PASS</v>
      </c>
      <c r="AB281" t="str">
        <f>IF('Age Rate Difference'!AB281&lt;0,"ERROR","PASS")</f>
        <v>PASS</v>
      </c>
      <c r="AC281" t="str">
        <f>IF('Age Rate Difference'!AC281&lt;0,"ERROR","PASS")</f>
        <v>PASS</v>
      </c>
      <c r="AD281" t="str">
        <f>IF('Age Rate Difference'!AD281&lt;0,"ERROR","PASS")</f>
        <v>PASS</v>
      </c>
      <c r="AE281" t="str">
        <f>IF('Age Rate Difference'!AE281&lt;0,"ERROR","PASS")</f>
        <v>PASS</v>
      </c>
      <c r="AF281" t="str">
        <f>IF('Age Rate Difference'!AF281&lt;0,"ERROR","PASS")</f>
        <v>PASS</v>
      </c>
      <c r="AG281" t="str">
        <f>IF('Age Rate Difference'!AG281&lt;0,"ERROR","PASS")</f>
        <v>PASS</v>
      </c>
      <c r="AH281" t="str">
        <f>IF('Age Rate Difference'!AH281&lt;0,"ERROR","PASS")</f>
        <v>PASS</v>
      </c>
      <c r="AI281" t="str">
        <f>IF('Age Rate Difference'!AI281&lt;0,"ERROR","PASS")</f>
        <v>PASS</v>
      </c>
      <c r="AJ281" t="str">
        <f>IF('Age Rate Difference'!AJ281&lt;0,"ERROR","PASS")</f>
        <v>PASS</v>
      </c>
      <c r="AK281" t="str">
        <f>IF('Age Rate Difference'!AK281&lt;0,"ERROR","PASS")</f>
        <v>PASS</v>
      </c>
      <c r="AL281" t="str">
        <f>IF('Age Rate Difference'!AL281&lt;0,"ERROR","PASS")</f>
        <v>PASS</v>
      </c>
      <c r="AM281" t="str">
        <f>IF('Age Rate Difference'!AM281&lt;0,"ERROR","PASS")</f>
        <v>PASS</v>
      </c>
      <c r="AN281" t="str">
        <f>IF('Age Rate Difference'!AN281&lt;0,"ERROR","PASS")</f>
        <v>PASS</v>
      </c>
      <c r="AO281" t="str">
        <f>IF('Age Rate Difference'!AO281&lt;0,"ERROR","PASS")</f>
        <v>PASS</v>
      </c>
      <c r="AP281" t="str">
        <f>IF('Age Rate Difference'!AP281&lt;0,"ERROR","PASS")</f>
        <v>PASS</v>
      </c>
      <c r="AQ281" t="str">
        <f>IF('Age Rate Difference'!AQ281&lt;0,"ERROR","PASS")</f>
        <v>PASS</v>
      </c>
      <c r="AR281" t="str">
        <f>IF('Age Rate Difference'!AR281&lt;0,"ERROR","PASS")</f>
        <v>PASS</v>
      </c>
      <c r="AS281" t="str">
        <f>IF('Age Rate Difference'!AS281&lt;0,"ERROR","PASS")</f>
        <v>PASS</v>
      </c>
      <c r="AT281" t="str">
        <f>IF('Age Rate Difference'!AT281&lt;0,"ERROR","PASS")</f>
        <v>PASS</v>
      </c>
      <c r="AU281" t="str">
        <f>IF('Age Rate Difference'!AU281&lt;0,"ERROR","PASS")</f>
        <v>PASS</v>
      </c>
    </row>
    <row r="282" spans="1:47" x14ac:dyDescent="0.2">
      <c r="A282" t="str">
        <f>IF('Age Rate Difference'!A282&lt;0,"ERROR","PASS")</f>
        <v>PASS</v>
      </c>
      <c r="B282" t="str">
        <f>IF('Age Rate Difference'!B282&lt;0,"ERROR","PASS")</f>
        <v>PASS</v>
      </c>
      <c r="C282" t="str">
        <f>IF('Age Rate Difference'!C282&lt;0,"ERROR","PASS")</f>
        <v>PASS</v>
      </c>
      <c r="D282" t="str">
        <f>IF('Age Rate Difference'!D282&lt;0,"ERROR","PASS")</f>
        <v>PASS</v>
      </c>
      <c r="E282" t="str">
        <f>IF('Age Rate Difference'!E282&lt;0,"ERROR","PASS")</f>
        <v>PASS</v>
      </c>
      <c r="F282" t="str">
        <f>IF('Age Rate Difference'!F282&lt;0,"ERROR","PASS")</f>
        <v>PASS</v>
      </c>
      <c r="G282" t="str">
        <f>IF('Age Rate Difference'!G282&lt;0,"ERROR","PASS")</f>
        <v>PASS</v>
      </c>
      <c r="H282" t="str">
        <f>IF('Age Rate Difference'!H282&lt;0,"ERROR","PASS")</f>
        <v>PASS</v>
      </c>
      <c r="I282" t="str">
        <f>IF('Age Rate Difference'!I282&lt;0,"ERROR","PASS")</f>
        <v>PASS</v>
      </c>
      <c r="J282" t="str">
        <f>IF('Age Rate Difference'!J282&lt;0,"ERROR","PASS")</f>
        <v>PASS</v>
      </c>
      <c r="K282" t="str">
        <f>IF('Age Rate Difference'!K282&lt;0,"ERROR","PASS")</f>
        <v>PASS</v>
      </c>
      <c r="L282" t="str">
        <f>IF('Age Rate Difference'!L282&lt;0,"ERROR","PASS")</f>
        <v>PASS</v>
      </c>
      <c r="M282" t="str">
        <f>IF('Age Rate Difference'!M282&lt;0,"ERROR","PASS")</f>
        <v>PASS</v>
      </c>
      <c r="N282" t="str">
        <f>IF('Age Rate Difference'!N282&lt;0,"ERROR","PASS")</f>
        <v>PASS</v>
      </c>
      <c r="O282" t="str">
        <f>IF('Age Rate Difference'!O282&lt;0,"ERROR","PASS")</f>
        <v>PASS</v>
      </c>
      <c r="P282" t="str">
        <f>IF('Age Rate Difference'!P282&lt;0,"ERROR","PASS")</f>
        <v>PASS</v>
      </c>
      <c r="Q282" t="str">
        <f>IF('Age Rate Difference'!Q282&lt;0,"ERROR","PASS")</f>
        <v>PASS</v>
      </c>
      <c r="R282" t="str">
        <f>IF('Age Rate Difference'!R282&lt;0,"ERROR","PASS")</f>
        <v>PASS</v>
      </c>
      <c r="S282" t="str">
        <f>IF('Age Rate Difference'!S282&lt;0,"ERROR","PASS")</f>
        <v>PASS</v>
      </c>
      <c r="T282" t="str">
        <f>IF('Age Rate Difference'!T282&lt;0,"ERROR","PASS")</f>
        <v>PASS</v>
      </c>
      <c r="U282" t="str">
        <f>IF('Age Rate Difference'!U282&lt;0,"ERROR","PASS")</f>
        <v>PASS</v>
      </c>
      <c r="V282" t="str">
        <f>IF('Age Rate Difference'!V282&lt;0,"ERROR","PASS")</f>
        <v>PASS</v>
      </c>
      <c r="W282" t="str">
        <f>IF('Age Rate Difference'!W282&lt;0,"ERROR","PASS")</f>
        <v>PASS</v>
      </c>
      <c r="X282" t="str">
        <f>IF('Age Rate Difference'!X282&lt;0,"ERROR","PASS")</f>
        <v>PASS</v>
      </c>
      <c r="Y282" t="str">
        <f>IF('Age Rate Difference'!Y282&lt;0,"ERROR","PASS")</f>
        <v>PASS</v>
      </c>
      <c r="Z282" t="str">
        <f>IF('Age Rate Difference'!Z282&lt;0,"ERROR","PASS")</f>
        <v>PASS</v>
      </c>
      <c r="AA282" t="str">
        <f>IF('Age Rate Difference'!AA282&lt;0,"ERROR","PASS")</f>
        <v>PASS</v>
      </c>
      <c r="AB282" t="str">
        <f>IF('Age Rate Difference'!AB282&lt;0,"ERROR","PASS")</f>
        <v>PASS</v>
      </c>
      <c r="AC282" t="str">
        <f>IF('Age Rate Difference'!AC282&lt;0,"ERROR","PASS")</f>
        <v>PASS</v>
      </c>
      <c r="AD282" t="str">
        <f>IF('Age Rate Difference'!AD282&lt;0,"ERROR","PASS")</f>
        <v>PASS</v>
      </c>
      <c r="AE282" t="str">
        <f>IF('Age Rate Difference'!AE282&lt;0,"ERROR","PASS")</f>
        <v>PASS</v>
      </c>
      <c r="AF282" t="str">
        <f>IF('Age Rate Difference'!AF282&lt;0,"ERROR","PASS")</f>
        <v>PASS</v>
      </c>
      <c r="AG282" t="str">
        <f>IF('Age Rate Difference'!AG282&lt;0,"ERROR","PASS")</f>
        <v>PASS</v>
      </c>
      <c r="AH282" t="str">
        <f>IF('Age Rate Difference'!AH282&lt;0,"ERROR","PASS")</f>
        <v>PASS</v>
      </c>
      <c r="AI282" t="str">
        <f>IF('Age Rate Difference'!AI282&lt;0,"ERROR","PASS")</f>
        <v>PASS</v>
      </c>
      <c r="AJ282" t="str">
        <f>IF('Age Rate Difference'!AJ282&lt;0,"ERROR","PASS")</f>
        <v>PASS</v>
      </c>
      <c r="AK282" t="str">
        <f>IF('Age Rate Difference'!AK282&lt;0,"ERROR","PASS")</f>
        <v>PASS</v>
      </c>
      <c r="AL282" t="str">
        <f>IF('Age Rate Difference'!AL282&lt;0,"ERROR","PASS")</f>
        <v>PASS</v>
      </c>
      <c r="AM282" t="str">
        <f>IF('Age Rate Difference'!AM282&lt;0,"ERROR","PASS")</f>
        <v>PASS</v>
      </c>
      <c r="AN282" t="str">
        <f>IF('Age Rate Difference'!AN282&lt;0,"ERROR","PASS")</f>
        <v>PASS</v>
      </c>
      <c r="AO282" t="str">
        <f>IF('Age Rate Difference'!AO282&lt;0,"ERROR","PASS")</f>
        <v>PASS</v>
      </c>
      <c r="AP282" t="str">
        <f>IF('Age Rate Difference'!AP282&lt;0,"ERROR","PASS")</f>
        <v>PASS</v>
      </c>
      <c r="AQ282" t="str">
        <f>IF('Age Rate Difference'!AQ282&lt;0,"ERROR","PASS")</f>
        <v>PASS</v>
      </c>
      <c r="AR282" t="str">
        <f>IF('Age Rate Difference'!AR282&lt;0,"ERROR","PASS")</f>
        <v>PASS</v>
      </c>
      <c r="AS282" t="str">
        <f>IF('Age Rate Difference'!AS282&lt;0,"ERROR","PASS")</f>
        <v>PASS</v>
      </c>
      <c r="AT282" t="str">
        <f>IF('Age Rate Difference'!AT282&lt;0,"ERROR","PASS")</f>
        <v>PASS</v>
      </c>
      <c r="AU282" t="str">
        <f>IF('Age Rate Difference'!AU282&lt;0,"ERROR","PASS")</f>
        <v>PASS</v>
      </c>
    </row>
    <row r="283" spans="1:47" x14ac:dyDescent="0.2">
      <c r="A283" t="str">
        <f>IF('Age Rate Difference'!A283&lt;0,"ERROR","PASS")</f>
        <v>PASS</v>
      </c>
      <c r="B283" t="str">
        <f>IF('Age Rate Difference'!B283&lt;0,"ERROR","PASS")</f>
        <v>PASS</v>
      </c>
      <c r="C283" t="str">
        <f>IF('Age Rate Difference'!C283&lt;0,"ERROR","PASS")</f>
        <v>PASS</v>
      </c>
      <c r="D283" t="str">
        <f>IF('Age Rate Difference'!D283&lt;0,"ERROR","PASS")</f>
        <v>PASS</v>
      </c>
      <c r="E283" t="str">
        <f>IF('Age Rate Difference'!E283&lt;0,"ERROR","PASS")</f>
        <v>PASS</v>
      </c>
      <c r="F283" t="str">
        <f>IF('Age Rate Difference'!F283&lt;0,"ERROR","PASS")</f>
        <v>PASS</v>
      </c>
      <c r="G283" t="str">
        <f>IF('Age Rate Difference'!G283&lt;0,"ERROR","PASS")</f>
        <v>PASS</v>
      </c>
      <c r="H283" t="str">
        <f>IF('Age Rate Difference'!H283&lt;0,"ERROR","PASS")</f>
        <v>PASS</v>
      </c>
      <c r="I283" t="str">
        <f>IF('Age Rate Difference'!I283&lt;0,"ERROR","PASS")</f>
        <v>PASS</v>
      </c>
      <c r="J283" t="str">
        <f>IF('Age Rate Difference'!J283&lt;0,"ERROR","PASS")</f>
        <v>PASS</v>
      </c>
      <c r="K283" t="str">
        <f>IF('Age Rate Difference'!K283&lt;0,"ERROR","PASS")</f>
        <v>PASS</v>
      </c>
      <c r="L283" t="str">
        <f>IF('Age Rate Difference'!L283&lt;0,"ERROR","PASS")</f>
        <v>PASS</v>
      </c>
      <c r="M283" t="str">
        <f>IF('Age Rate Difference'!M283&lt;0,"ERROR","PASS")</f>
        <v>PASS</v>
      </c>
      <c r="N283" t="str">
        <f>IF('Age Rate Difference'!N283&lt;0,"ERROR","PASS")</f>
        <v>PASS</v>
      </c>
      <c r="O283" t="str">
        <f>IF('Age Rate Difference'!O283&lt;0,"ERROR","PASS")</f>
        <v>PASS</v>
      </c>
      <c r="P283" t="str">
        <f>IF('Age Rate Difference'!P283&lt;0,"ERROR","PASS")</f>
        <v>PASS</v>
      </c>
      <c r="Q283" t="str">
        <f>IF('Age Rate Difference'!Q283&lt;0,"ERROR","PASS")</f>
        <v>PASS</v>
      </c>
      <c r="R283" t="str">
        <f>IF('Age Rate Difference'!R283&lt;0,"ERROR","PASS")</f>
        <v>PASS</v>
      </c>
      <c r="S283" t="str">
        <f>IF('Age Rate Difference'!S283&lt;0,"ERROR","PASS")</f>
        <v>PASS</v>
      </c>
      <c r="T283" t="str">
        <f>IF('Age Rate Difference'!T283&lt;0,"ERROR","PASS")</f>
        <v>PASS</v>
      </c>
      <c r="U283" t="str">
        <f>IF('Age Rate Difference'!U283&lt;0,"ERROR","PASS")</f>
        <v>PASS</v>
      </c>
      <c r="V283" t="str">
        <f>IF('Age Rate Difference'!V283&lt;0,"ERROR","PASS")</f>
        <v>PASS</v>
      </c>
      <c r="W283" t="str">
        <f>IF('Age Rate Difference'!W283&lt;0,"ERROR","PASS")</f>
        <v>PASS</v>
      </c>
      <c r="X283" t="str">
        <f>IF('Age Rate Difference'!X283&lt;0,"ERROR","PASS")</f>
        <v>PASS</v>
      </c>
      <c r="Y283" t="str">
        <f>IF('Age Rate Difference'!Y283&lt;0,"ERROR","PASS")</f>
        <v>PASS</v>
      </c>
      <c r="Z283" t="str">
        <f>IF('Age Rate Difference'!Z283&lt;0,"ERROR","PASS")</f>
        <v>PASS</v>
      </c>
      <c r="AA283" t="str">
        <f>IF('Age Rate Difference'!AA283&lt;0,"ERROR","PASS")</f>
        <v>PASS</v>
      </c>
      <c r="AB283" t="str">
        <f>IF('Age Rate Difference'!AB283&lt;0,"ERROR","PASS")</f>
        <v>PASS</v>
      </c>
      <c r="AC283" t="str">
        <f>IF('Age Rate Difference'!AC283&lt;0,"ERROR","PASS")</f>
        <v>PASS</v>
      </c>
      <c r="AD283" t="str">
        <f>IF('Age Rate Difference'!AD283&lt;0,"ERROR","PASS")</f>
        <v>PASS</v>
      </c>
      <c r="AE283" t="str">
        <f>IF('Age Rate Difference'!AE283&lt;0,"ERROR","PASS")</f>
        <v>PASS</v>
      </c>
      <c r="AF283" t="str">
        <f>IF('Age Rate Difference'!AF283&lt;0,"ERROR","PASS")</f>
        <v>PASS</v>
      </c>
      <c r="AG283" t="str">
        <f>IF('Age Rate Difference'!AG283&lt;0,"ERROR","PASS")</f>
        <v>PASS</v>
      </c>
      <c r="AH283" t="str">
        <f>IF('Age Rate Difference'!AH283&lt;0,"ERROR","PASS")</f>
        <v>PASS</v>
      </c>
      <c r="AI283" t="str">
        <f>IF('Age Rate Difference'!AI283&lt;0,"ERROR","PASS")</f>
        <v>PASS</v>
      </c>
      <c r="AJ283" t="str">
        <f>IF('Age Rate Difference'!AJ283&lt;0,"ERROR","PASS")</f>
        <v>PASS</v>
      </c>
      <c r="AK283" t="str">
        <f>IF('Age Rate Difference'!AK283&lt;0,"ERROR","PASS")</f>
        <v>PASS</v>
      </c>
      <c r="AL283" t="str">
        <f>IF('Age Rate Difference'!AL283&lt;0,"ERROR","PASS")</f>
        <v>PASS</v>
      </c>
      <c r="AM283" t="str">
        <f>IF('Age Rate Difference'!AM283&lt;0,"ERROR","PASS")</f>
        <v>PASS</v>
      </c>
      <c r="AN283" t="str">
        <f>IF('Age Rate Difference'!AN283&lt;0,"ERROR","PASS")</f>
        <v>PASS</v>
      </c>
      <c r="AO283" t="str">
        <f>IF('Age Rate Difference'!AO283&lt;0,"ERROR","PASS")</f>
        <v>PASS</v>
      </c>
      <c r="AP283" t="str">
        <f>IF('Age Rate Difference'!AP283&lt;0,"ERROR","PASS")</f>
        <v>PASS</v>
      </c>
      <c r="AQ283" t="str">
        <f>IF('Age Rate Difference'!AQ283&lt;0,"ERROR","PASS")</f>
        <v>PASS</v>
      </c>
      <c r="AR283" t="str">
        <f>IF('Age Rate Difference'!AR283&lt;0,"ERROR","PASS")</f>
        <v>PASS</v>
      </c>
      <c r="AS283" t="str">
        <f>IF('Age Rate Difference'!AS283&lt;0,"ERROR","PASS")</f>
        <v>PASS</v>
      </c>
      <c r="AT283" t="str">
        <f>IF('Age Rate Difference'!AT283&lt;0,"ERROR","PASS")</f>
        <v>PASS</v>
      </c>
      <c r="AU283" t="str">
        <f>IF('Age Rate Difference'!AU283&lt;0,"ERROR","PASS")</f>
        <v>PASS</v>
      </c>
    </row>
    <row r="284" spans="1:47" x14ac:dyDescent="0.2">
      <c r="A284" t="str">
        <f>IF('Age Rate Difference'!A284&lt;0,"ERROR","PASS")</f>
        <v>PASS</v>
      </c>
      <c r="B284" t="str">
        <f>IF('Age Rate Difference'!B284&lt;0,"ERROR","PASS")</f>
        <v>PASS</v>
      </c>
      <c r="C284" t="str">
        <f>IF('Age Rate Difference'!C284&lt;0,"ERROR","PASS")</f>
        <v>PASS</v>
      </c>
      <c r="D284" t="str">
        <f>IF('Age Rate Difference'!D284&lt;0,"ERROR","PASS")</f>
        <v>PASS</v>
      </c>
      <c r="E284" t="str">
        <f>IF('Age Rate Difference'!E284&lt;0,"ERROR","PASS")</f>
        <v>PASS</v>
      </c>
      <c r="F284" t="str">
        <f>IF('Age Rate Difference'!F284&lt;0,"ERROR","PASS")</f>
        <v>PASS</v>
      </c>
      <c r="G284" t="str">
        <f>IF('Age Rate Difference'!G284&lt;0,"ERROR","PASS")</f>
        <v>PASS</v>
      </c>
      <c r="H284" t="str">
        <f>IF('Age Rate Difference'!H284&lt;0,"ERROR","PASS")</f>
        <v>PASS</v>
      </c>
      <c r="I284" t="str">
        <f>IF('Age Rate Difference'!I284&lt;0,"ERROR","PASS")</f>
        <v>PASS</v>
      </c>
      <c r="J284" t="str">
        <f>IF('Age Rate Difference'!J284&lt;0,"ERROR","PASS")</f>
        <v>PASS</v>
      </c>
      <c r="K284" t="str">
        <f>IF('Age Rate Difference'!K284&lt;0,"ERROR","PASS")</f>
        <v>PASS</v>
      </c>
      <c r="L284" t="str">
        <f>IF('Age Rate Difference'!L284&lt;0,"ERROR","PASS")</f>
        <v>PASS</v>
      </c>
      <c r="M284" t="str">
        <f>IF('Age Rate Difference'!M284&lt;0,"ERROR","PASS")</f>
        <v>PASS</v>
      </c>
      <c r="N284" t="str">
        <f>IF('Age Rate Difference'!N284&lt;0,"ERROR","PASS")</f>
        <v>PASS</v>
      </c>
      <c r="O284" t="str">
        <f>IF('Age Rate Difference'!O284&lt;0,"ERROR","PASS")</f>
        <v>PASS</v>
      </c>
      <c r="P284" t="str">
        <f>IF('Age Rate Difference'!P284&lt;0,"ERROR","PASS")</f>
        <v>PASS</v>
      </c>
      <c r="Q284" t="str">
        <f>IF('Age Rate Difference'!Q284&lt;0,"ERROR","PASS")</f>
        <v>PASS</v>
      </c>
      <c r="R284" t="str">
        <f>IF('Age Rate Difference'!R284&lt;0,"ERROR","PASS")</f>
        <v>PASS</v>
      </c>
      <c r="S284" t="str">
        <f>IF('Age Rate Difference'!S284&lt;0,"ERROR","PASS")</f>
        <v>PASS</v>
      </c>
      <c r="T284" t="str">
        <f>IF('Age Rate Difference'!T284&lt;0,"ERROR","PASS")</f>
        <v>PASS</v>
      </c>
      <c r="U284" t="str">
        <f>IF('Age Rate Difference'!U284&lt;0,"ERROR","PASS")</f>
        <v>PASS</v>
      </c>
      <c r="V284" t="str">
        <f>IF('Age Rate Difference'!V284&lt;0,"ERROR","PASS")</f>
        <v>PASS</v>
      </c>
      <c r="W284" t="str">
        <f>IF('Age Rate Difference'!W284&lt;0,"ERROR","PASS")</f>
        <v>PASS</v>
      </c>
      <c r="X284" t="str">
        <f>IF('Age Rate Difference'!X284&lt;0,"ERROR","PASS")</f>
        <v>PASS</v>
      </c>
      <c r="Y284" t="str">
        <f>IF('Age Rate Difference'!Y284&lt;0,"ERROR","PASS")</f>
        <v>PASS</v>
      </c>
      <c r="Z284" t="str">
        <f>IF('Age Rate Difference'!Z284&lt;0,"ERROR","PASS")</f>
        <v>PASS</v>
      </c>
      <c r="AA284" t="str">
        <f>IF('Age Rate Difference'!AA284&lt;0,"ERROR","PASS")</f>
        <v>PASS</v>
      </c>
      <c r="AB284" t="str">
        <f>IF('Age Rate Difference'!AB284&lt;0,"ERROR","PASS")</f>
        <v>PASS</v>
      </c>
      <c r="AC284" t="str">
        <f>IF('Age Rate Difference'!AC284&lt;0,"ERROR","PASS")</f>
        <v>PASS</v>
      </c>
      <c r="AD284" t="str">
        <f>IF('Age Rate Difference'!AD284&lt;0,"ERROR","PASS")</f>
        <v>PASS</v>
      </c>
      <c r="AE284" t="str">
        <f>IF('Age Rate Difference'!AE284&lt;0,"ERROR","PASS")</f>
        <v>PASS</v>
      </c>
      <c r="AF284" t="str">
        <f>IF('Age Rate Difference'!AF284&lt;0,"ERROR","PASS")</f>
        <v>PASS</v>
      </c>
      <c r="AG284" t="str">
        <f>IF('Age Rate Difference'!AG284&lt;0,"ERROR","PASS")</f>
        <v>PASS</v>
      </c>
      <c r="AH284" t="str">
        <f>IF('Age Rate Difference'!AH284&lt;0,"ERROR","PASS")</f>
        <v>PASS</v>
      </c>
      <c r="AI284" t="str">
        <f>IF('Age Rate Difference'!AI284&lt;0,"ERROR","PASS")</f>
        <v>PASS</v>
      </c>
      <c r="AJ284" t="str">
        <f>IF('Age Rate Difference'!AJ284&lt;0,"ERROR","PASS")</f>
        <v>PASS</v>
      </c>
      <c r="AK284" t="str">
        <f>IF('Age Rate Difference'!AK284&lt;0,"ERROR","PASS")</f>
        <v>PASS</v>
      </c>
      <c r="AL284" t="str">
        <f>IF('Age Rate Difference'!AL284&lt;0,"ERROR","PASS")</f>
        <v>PASS</v>
      </c>
      <c r="AM284" t="str">
        <f>IF('Age Rate Difference'!AM284&lt;0,"ERROR","PASS")</f>
        <v>PASS</v>
      </c>
      <c r="AN284" t="str">
        <f>IF('Age Rate Difference'!AN284&lt;0,"ERROR","PASS")</f>
        <v>PASS</v>
      </c>
      <c r="AO284" t="str">
        <f>IF('Age Rate Difference'!AO284&lt;0,"ERROR","PASS")</f>
        <v>PASS</v>
      </c>
      <c r="AP284" t="str">
        <f>IF('Age Rate Difference'!AP284&lt;0,"ERROR","PASS")</f>
        <v>PASS</v>
      </c>
      <c r="AQ284" t="str">
        <f>IF('Age Rate Difference'!AQ284&lt;0,"ERROR","PASS")</f>
        <v>PASS</v>
      </c>
      <c r="AR284" t="str">
        <f>IF('Age Rate Difference'!AR284&lt;0,"ERROR","PASS")</f>
        <v>PASS</v>
      </c>
      <c r="AS284" t="str">
        <f>IF('Age Rate Difference'!AS284&lt;0,"ERROR","PASS")</f>
        <v>PASS</v>
      </c>
      <c r="AT284" t="str">
        <f>IF('Age Rate Difference'!AT284&lt;0,"ERROR","PASS")</f>
        <v>PASS</v>
      </c>
      <c r="AU284" t="str">
        <f>IF('Age Rate Difference'!AU284&lt;0,"ERROR","PASS")</f>
        <v>PASS</v>
      </c>
    </row>
    <row r="285" spans="1:47" x14ac:dyDescent="0.2">
      <c r="A285" t="str">
        <f>IF('Age Rate Difference'!A285&lt;0,"ERROR","PASS")</f>
        <v>PASS</v>
      </c>
      <c r="B285" t="str">
        <f>IF('Age Rate Difference'!B285&lt;0,"ERROR","PASS")</f>
        <v>PASS</v>
      </c>
      <c r="C285" t="str">
        <f>IF('Age Rate Difference'!C285&lt;0,"ERROR","PASS")</f>
        <v>PASS</v>
      </c>
      <c r="D285" t="str">
        <f>IF('Age Rate Difference'!D285&lt;0,"ERROR","PASS")</f>
        <v>PASS</v>
      </c>
      <c r="E285" t="str">
        <f>IF('Age Rate Difference'!E285&lt;0,"ERROR","PASS")</f>
        <v>PASS</v>
      </c>
      <c r="F285" t="str">
        <f>IF('Age Rate Difference'!F285&lt;0,"ERROR","PASS")</f>
        <v>PASS</v>
      </c>
      <c r="G285" t="str">
        <f>IF('Age Rate Difference'!G285&lt;0,"ERROR","PASS")</f>
        <v>PASS</v>
      </c>
      <c r="H285" t="str">
        <f>IF('Age Rate Difference'!H285&lt;0,"ERROR","PASS")</f>
        <v>PASS</v>
      </c>
      <c r="I285" t="str">
        <f>IF('Age Rate Difference'!I285&lt;0,"ERROR","PASS")</f>
        <v>PASS</v>
      </c>
      <c r="J285" t="str">
        <f>IF('Age Rate Difference'!J285&lt;0,"ERROR","PASS")</f>
        <v>PASS</v>
      </c>
      <c r="K285" t="str">
        <f>IF('Age Rate Difference'!K285&lt;0,"ERROR","PASS")</f>
        <v>PASS</v>
      </c>
      <c r="L285" t="str">
        <f>IF('Age Rate Difference'!L285&lt;0,"ERROR","PASS")</f>
        <v>PASS</v>
      </c>
      <c r="M285" t="str">
        <f>IF('Age Rate Difference'!M285&lt;0,"ERROR","PASS")</f>
        <v>PASS</v>
      </c>
      <c r="N285" t="str">
        <f>IF('Age Rate Difference'!N285&lt;0,"ERROR","PASS")</f>
        <v>PASS</v>
      </c>
      <c r="O285" t="str">
        <f>IF('Age Rate Difference'!O285&lt;0,"ERROR","PASS")</f>
        <v>PASS</v>
      </c>
      <c r="P285" t="str">
        <f>IF('Age Rate Difference'!P285&lt;0,"ERROR","PASS")</f>
        <v>PASS</v>
      </c>
      <c r="Q285" t="str">
        <f>IF('Age Rate Difference'!Q285&lt;0,"ERROR","PASS")</f>
        <v>PASS</v>
      </c>
      <c r="R285" t="str">
        <f>IF('Age Rate Difference'!R285&lt;0,"ERROR","PASS")</f>
        <v>PASS</v>
      </c>
      <c r="S285" t="str">
        <f>IF('Age Rate Difference'!S285&lt;0,"ERROR","PASS")</f>
        <v>PASS</v>
      </c>
      <c r="T285" t="str">
        <f>IF('Age Rate Difference'!T285&lt;0,"ERROR","PASS")</f>
        <v>PASS</v>
      </c>
      <c r="U285" t="str">
        <f>IF('Age Rate Difference'!U285&lt;0,"ERROR","PASS")</f>
        <v>PASS</v>
      </c>
      <c r="V285" t="str">
        <f>IF('Age Rate Difference'!V285&lt;0,"ERROR","PASS")</f>
        <v>PASS</v>
      </c>
      <c r="W285" t="str">
        <f>IF('Age Rate Difference'!W285&lt;0,"ERROR","PASS")</f>
        <v>PASS</v>
      </c>
      <c r="X285" t="str">
        <f>IF('Age Rate Difference'!X285&lt;0,"ERROR","PASS")</f>
        <v>PASS</v>
      </c>
      <c r="Y285" t="str">
        <f>IF('Age Rate Difference'!Y285&lt;0,"ERROR","PASS")</f>
        <v>PASS</v>
      </c>
      <c r="Z285" t="str">
        <f>IF('Age Rate Difference'!Z285&lt;0,"ERROR","PASS")</f>
        <v>PASS</v>
      </c>
      <c r="AA285" t="str">
        <f>IF('Age Rate Difference'!AA285&lt;0,"ERROR","PASS")</f>
        <v>PASS</v>
      </c>
      <c r="AB285" t="str">
        <f>IF('Age Rate Difference'!AB285&lt;0,"ERROR","PASS")</f>
        <v>PASS</v>
      </c>
      <c r="AC285" t="str">
        <f>IF('Age Rate Difference'!AC285&lt;0,"ERROR","PASS")</f>
        <v>PASS</v>
      </c>
      <c r="AD285" t="str">
        <f>IF('Age Rate Difference'!AD285&lt;0,"ERROR","PASS")</f>
        <v>PASS</v>
      </c>
      <c r="AE285" t="str">
        <f>IF('Age Rate Difference'!AE285&lt;0,"ERROR","PASS")</f>
        <v>PASS</v>
      </c>
      <c r="AF285" t="str">
        <f>IF('Age Rate Difference'!AF285&lt;0,"ERROR","PASS")</f>
        <v>PASS</v>
      </c>
      <c r="AG285" t="str">
        <f>IF('Age Rate Difference'!AG285&lt;0,"ERROR","PASS")</f>
        <v>PASS</v>
      </c>
      <c r="AH285" t="str">
        <f>IF('Age Rate Difference'!AH285&lt;0,"ERROR","PASS")</f>
        <v>PASS</v>
      </c>
      <c r="AI285" t="str">
        <f>IF('Age Rate Difference'!AI285&lt;0,"ERROR","PASS")</f>
        <v>PASS</v>
      </c>
      <c r="AJ285" t="str">
        <f>IF('Age Rate Difference'!AJ285&lt;0,"ERROR","PASS")</f>
        <v>PASS</v>
      </c>
      <c r="AK285" t="str">
        <f>IF('Age Rate Difference'!AK285&lt;0,"ERROR","PASS")</f>
        <v>PASS</v>
      </c>
      <c r="AL285" t="str">
        <f>IF('Age Rate Difference'!AL285&lt;0,"ERROR","PASS")</f>
        <v>PASS</v>
      </c>
      <c r="AM285" t="str">
        <f>IF('Age Rate Difference'!AM285&lt;0,"ERROR","PASS")</f>
        <v>PASS</v>
      </c>
      <c r="AN285" t="str">
        <f>IF('Age Rate Difference'!AN285&lt;0,"ERROR","PASS")</f>
        <v>PASS</v>
      </c>
      <c r="AO285" t="str">
        <f>IF('Age Rate Difference'!AO285&lt;0,"ERROR","PASS")</f>
        <v>PASS</v>
      </c>
      <c r="AP285" t="str">
        <f>IF('Age Rate Difference'!AP285&lt;0,"ERROR","PASS")</f>
        <v>PASS</v>
      </c>
      <c r="AQ285" t="str">
        <f>IF('Age Rate Difference'!AQ285&lt;0,"ERROR","PASS")</f>
        <v>PASS</v>
      </c>
      <c r="AR285" t="str">
        <f>IF('Age Rate Difference'!AR285&lt;0,"ERROR","PASS")</f>
        <v>PASS</v>
      </c>
      <c r="AS285" t="str">
        <f>IF('Age Rate Difference'!AS285&lt;0,"ERROR","PASS")</f>
        <v>PASS</v>
      </c>
      <c r="AT285" t="str">
        <f>IF('Age Rate Difference'!AT285&lt;0,"ERROR","PASS")</f>
        <v>PASS</v>
      </c>
      <c r="AU285" t="str">
        <f>IF('Age Rate Difference'!AU285&lt;0,"ERROR","PASS")</f>
        <v>PASS</v>
      </c>
    </row>
    <row r="286" spans="1:47" x14ac:dyDescent="0.2">
      <c r="A286" t="str">
        <f>IF('Age Rate Difference'!A286&lt;0,"ERROR","PASS")</f>
        <v>PASS</v>
      </c>
      <c r="B286" t="str">
        <f>IF('Age Rate Difference'!B286&lt;0,"ERROR","PASS")</f>
        <v>PASS</v>
      </c>
      <c r="C286" t="str">
        <f>IF('Age Rate Difference'!C286&lt;0,"ERROR","PASS")</f>
        <v>PASS</v>
      </c>
      <c r="D286" t="str">
        <f>IF('Age Rate Difference'!D286&lt;0,"ERROR","PASS")</f>
        <v>PASS</v>
      </c>
      <c r="E286" t="str">
        <f>IF('Age Rate Difference'!E286&lt;0,"ERROR","PASS")</f>
        <v>PASS</v>
      </c>
      <c r="F286" t="str">
        <f>IF('Age Rate Difference'!F286&lt;0,"ERROR","PASS")</f>
        <v>PASS</v>
      </c>
      <c r="G286" t="str">
        <f>IF('Age Rate Difference'!G286&lt;0,"ERROR","PASS")</f>
        <v>PASS</v>
      </c>
      <c r="H286" t="str">
        <f>IF('Age Rate Difference'!H286&lt;0,"ERROR","PASS")</f>
        <v>PASS</v>
      </c>
      <c r="I286" t="str">
        <f>IF('Age Rate Difference'!I286&lt;0,"ERROR","PASS")</f>
        <v>PASS</v>
      </c>
      <c r="J286" t="str">
        <f>IF('Age Rate Difference'!J286&lt;0,"ERROR","PASS")</f>
        <v>PASS</v>
      </c>
      <c r="K286" t="str">
        <f>IF('Age Rate Difference'!K286&lt;0,"ERROR","PASS")</f>
        <v>PASS</v>
      </c>
      <c r="L286" t="str">
        <f>IF('Age Rate Difference'!L286&lt;0,"ERROR","PASS")</f>
        <v>PASS</v>
      </c>
      <c r="M286" t="str">
        <f>IF('Age Rate Difference'!M286&lt;0,"ERROR","PASS")</f>
        <v>PASS</v>
      </c>
      <c r="N286" t="str">
        <f>IF('Age Rate Difference'!N286&lt;0,"ERROR","PASS")</f>
        <v>PASS</v>
      </c>
      <c r="O286" t="str">
        <f>IF('Age Rate Difference'!O286&lt;0,"ERROR","PASS")</f>
        <v>PASS</v>
      </c>
      <c r="P286" t="str">
        <f>IF('Age Rate Difference'!P286&lt;0,"ERROR","PASS")</f>
        <v>PASS</v>
      </c>
      <c r="Q286" t="str">
        <f>IF('Age Rate Difference'!Q286&lt;0,"ERROR","PASS")</f>
        <v>PASS</v>
      </c>
      <c r="R286" t="str">
        <f>IF('Age Rate Difference'!R286&lt;0,"ERROR","PASS")</f>
        <v>PASS</v>
      </c>
      <c r="S286" t="str">
        <f>IF('Age Rate Difference'!S286&lt;0,"ERROR","PASS")</f>
        <v>PASS</v>
      </c>
      <c r="T286" t="str">
        <f>IF('Age Rate Difference'!T286&lt;0,"ERROR","PASS")</f>
        <v>PASS</v>
      </c>
      <c r="U286" t="str">
        <f>IF('Age Rate Difference'!U286&lt;0,"ERROR","PASS")</f>
        <v>PASS</v>
      </c>
      <c r="V286" t="str">
        <f>IF('Age Rate Difference'!V286&lt;0,"ERROR","PASS")</f>
        <v>PASS</v>
      </c>
      <c r="W286" t="str">
        <f>IF('Age Rate Difference'!W286&lt;0,"ERROR","PASS")</f>
        <v>PASS</v>
      </c>
      <c r="X286" t="str">
        <f>IF('Age Rate Difference'!X286&lt;0,"ERROR","PASS")</f>
        <v>PASS</v>
      </c>
      <c r="Y286" t="str">
        <f>IF('Age Rate Difference'!Y286&lt;0,"ERROR","PASS")</f>
        <v>PASS</v>
      </c>
      <c r="Z286" t="str">
        <f>IF('Age Rate Difference'!Z286&lt;0,"ERROR","PASS")</f>
        <v>PASS</v>
      </c>
      <c r="AA286" t="str">
        <f>IF('Age Rate Difference'!AA286&lt;0,"ERROR","PASS")</f>
        <v>PASS</v>
      </c>
      <c r="AB286" t="str">
        <f>IF('Age Rate Difference'!AB286&lt;0,"ERROR","PASS")</f>
        <v>PASS</v>
      </c>
      <c r="AC286" t="str">
        <f>IF('Age Rate Difference'!AC286&lt;0,"ERROR","PASS")</f>
        <v>PASS</v>
      </c>
      <c r="AD286" t="str">
        <f>IF('Age Rate Difference'!AD286&lt;0,"ERROR","PASS")</f>
        <v>PASS</v>
      </c>
      <c r="AE286" t="str">
        <f>IF('Age Rate Difference'!AE286&lt;0,"ERROR","PASS")</f>
        <v>PASS</v>
      </c>
      <c r="AF286" t="str">
        <f>IF('Age Rate Difference'!AF286&lt;0,"ERROR","PASS")</f>
        <v>PASS</v>
      </c>
      <c r="AG286" t="str">
        <f>IF('Age Rate Difference'!AG286&lt;0,"ERROR","PASS")</f>
        <v>PASS</v>
      </c>
      <c r="AH286" t="str">
        <f>IF('Age Rate Difference'!AH286&lt;0,"ERROR","PASS")</f>
        <v>PASS</v>
      </c>
      <c r="AI286" t="str">
        <f>IF('Age Rate Difference'!AI286&lt;0,"ERROR","PASS")</f>
        <v>PASS</v>
      </c>
      <c r="AJ286" t="str">
        <f>IF('Age Rate Difference'!AJ286&lt;0,"ERROR","PASS")</f>
        <v>PASS</v>
      </c>
      <c r="AK286" t="str">
        <f>IF('Age Rate Difference'!AK286&lt;0,"ERROR","PASS")</f>
        <v>PASS</v>
      </c>
      <c r="AL286" t="str">
        <f>IF('Age Rate Difference'!AL286&lt;0,"ERROR","PASS")</f>
        <v>PASS</v>
      </c>
      <c r="AM286" t="str">
        <f>IF('Age Rate Difference'!AM286&lt;0,"ERROR","PASS")</f>
        <v>PASS</v>
      </c>
      <c r="AN286" t="str">
        <f>IF('Age Rate Difference'!AN286&lt;0,"ERROR","PASS")</f>
        <v>PASS</v>
      </c>
      <c r="AO286" t="str">
        <f>IF('Age Rate Difference'!AO286&lt;0,"ERROR","PASS")</f>
        <v>PASS</v>
      </c>
      <c r="AP286" t="str">
        <f>IF('Age Rate Difference'!AP286&lt;0,"ERROR","PASS")</f>
        <v>PASS</v>
      </c>
      <c r="AQ286" t="str">
        <f>IF('Age Rate Difference'!AQ286&lt;0,"ERROR","PASS")</f>
        <v>PASS</v>
      </c>
      <c r="AR286" t="str">
        <f>IF('Age Rate Difference'!AR286&lt;0,"ERROR","PASS")</f>
        <v>PASS</v>
      </c>
      <c r="AS286" t="str">
        <f>IF('Age Rate Difference'!AS286&lt;0,"ERROR","PASS")</f>
        <v>PASS</v>
      </c>
      <c r="AT286" t="str">
        <f>IF('Age Rate Difference'!AT286&lt;0,"ERROR","PASS")</f>
        <v>PASS</v>
      </c>
      <c r="AU286" t="str">
        <f>IF('Age Rate Difference'!AU286&lt;0,"ERROR","PASS")</f>
        <v>PASS</v>
      </c>
    </row>
    <row r="287" spans="1:47" x14ac:dyDescent="0.2">
      <c r="A287" t="str">
        <f>IF('Age Rate Difference'!A287&lt;0,"ERROR","PASS")</f>
        <v>PASS</v>
      </c>
      <c r="B287" t="str">
        <f>IF('Age Rate Difference'!B287&lt;0,"ERROR","PASS")</f>
        <v>PASS</v>
      </c>
      <c r="C287" t="str">
        <f>IF('Age Rate Difference'!C287&lt;0,"ERROR","PASS")</f>
        <v>PASS</v>
      </c>
      <c r="D287" t="str">
        <f>IF('Age Rate Difference'!D287&lt;0,"ERROR","PASS")</f>
        <v>PASS</v>
      </c>
      <c r="E287" t="str">
        <f>IF('Age Rate Difference'!E287&lt;0,"ERROR","PASS")</f>
        <v>PASS</v>
      </c>
      <c r="F287" t="str">
        <f>IF('Age Rate Difference'!F287&lt;0,"ERROR","PASS")</f>
        <v>PASS</v>
      </c>
      <c r="G287" t="str">
        <f>IF('Age Rate Difference'!G287&lt;0,"ERROR","PASS")</f>
        <v>PASS</v>
      </c>
      <c r="H287" t="str">
        <f>IF('Age Rate Difference'!H287&lt;0,"ERROR","PASS")</f>
        <v>PASS</v>
      </c>
      <c r="I287" t="str">
        <f>IF('Age Rate Difference'!I287&lt;0,"ERROR","PASS")</f>
        <v>PASS</v>
      </c>
      <c r="J287" t="str">
        <f>IF('Age Rate Difference'!J287&lt;0,"ERROR","PASS")</f>
        <v>PASS</v>
      </c>
      <c r="K287" t="str">
        <f>IF('Age Rate Difference'!K287&lt;0,"ERROR","PASS")</f>
        <v>PASS</v>
      </c>
      <c r="L287" t="str">
        <f>IF('Age Rate Difference'!L287&lt;0,"ERROR","PASS")</f>
        <v>PASS</v>
      </c>
      <c r="M287" t="str">
        <f>IF('Age Rate Difference'!M287&lt;0,"ERROR","PASS")</f>
        <v>PASS</v>
      </c>
      <c r="N287" t="str">
        <f>IF('Age Rate Difference'!N287&lt;0,"ERROR","PASS")</f>
        <v>PASS</v>
      </c>
      <c r="O287" t="str">
        <f>IF('Age Rate Difference'!O287&lt;0,"ERROR","PASS")</f>
        <v>PASS</v>
      </c>
      <c r="P287" t="str">
        <f>IF('Age Rate Difference'!P287&lt;0,"ERROR","PASS")</f>
        <v>PASS</v>
      </c>
      <c r="Q287" t="str">
        <f>IF('Age Rate Difference'!Q287&lt;0,"ERROR","PASS")</f>
        <v>PASS</v>
      </c>
      <c r="R287" t="str">
        <f>IF('Age Rate Difference'!R287&lt;0,"ERROR","PASS")</f>
        <v>PASS</v>
      </c>
      <c r="S287" t="str">
        <f>IF('Age Rate Difference'!S287&lt;0,"ERROR","PASS")</f>
        <v>PASS</v>
      </c>
      <c r="T287" t="str">
        <f>IF('Age Rate Difference'!T287&lt;0,"ERROR","PASS")</f>
        <v>PASS</v>
      </c>
      <c r="U287" t="str">
        <f>IF('Age Rate Difference'!U287&lt;0,"ERROR","PASS")</f>
        <v>PASS</v>
      </c>
      <c r="V287" t="str">
        <f>IF('Age Rate Difference'!V287&lt;0,"ERROR","PASS")</f>
        <v>PASS</v>
      </c>
      <c r="W287" t="str">
        <f>IF('Age Rate Difference'!W287&lt;0,"ERROR","PASS")</f>
        <v>PASS</v>
      </c>
      <c r="X287" t="str">
        <f>IF('Age Rate Difference'!X287&lt;0,"ERROR","PASS")</f>
        <v>PASS</v>
      </c>
      <c r="Y287" t="str">
        <f>IF('Age Rate Difference'!Y287&lt;0,"ERROR","PASS")</f>
        <v>PASS</v>
      </c>
      <c r="Z287" t="str">
        <f>IF('Age Rate Difference'!Z287&lt;0,"ERROR","PASS")</f>
        <v>PASS</v>
      </c>
      <c r="AA287" t="str">
        <f>IF('Age Rate Difference'!AA287&lt;0,"ERROR","PASS")</f>
        <v>PASS</v>
      </c>
      <c r="AB287" t="str">
        <f>IF('Age Rate Difference'!AB287&lt;0,"ERROR","PASS")</f>
        <v>PASS</v>
      </c>
      <c r="AC287" t="str">
        <f>IF('Age Rate Difference'!AC287&lt;0,"ERROR","PASS")</f>
        <v>PASS</v>
      </c>
      <c r="AD287" t="str">
        <f>IF('Age Rate Difference'!AD287&lt;0,"ERROR","PASS")</f>
        <v>PASS</v>
      </c>
      <c r="AE287" t="str">
        <f>IF('Age Rate Difference'!AE287&lt;0,"ERROR","PASS")</f>
        <v>PASS</v>
      </c>
      <c r="AF287" t="str">
        <f>IF('Age Rate Difference'!AF287&lt;0,"ERROR","PASS")</f>
        <v>PASS</v>
      </c>
      <c r="AG287" t="str">
        <f>IF('Age Rate Difference'!AG287&lt;0,"ERROR","PASS")</f>
        <v>PASS</v>
      </c>
      <c r="AH287" t="str">
        <f>IF('Age Rate Difference'!AH287&lt;0,"ERROR","PASS")</f>
        <v>PASS</v>
      </c>
      <c r="AI287" t="str">
        <f>IF('Age Rate Difference'!AI287&lt;0,"ERROR","PASS")</f>
        <v>PASS</v>
      </c>
      <c r="AJ287" t="str">
        <f>IF('Age Rate Difference'!AJ287&lt;0,"ERROR","PASS")</f>
        <v>PASS</v>
      </c>
      <c r="AK287" t="str">
        <f>IF('Age Rate Difference'!AK287&lt;0,"ERROR","PASS")</f>
        <v>PASS</v>
      </c>
      <c r="AL287" t="str">
        <f>IF('Age Rate Difference'!AL287&lt;0,"ERROR","PASS")</f>
        <v>PASS</v>
      </c>
      <c r="AM287" t="str">
        <f>IF('Age Rate Difference'!AM287&lt;0,"ERROR","PASS")</f>
        <v>PASS</v>
      </c>
      <c r="AN287" t="str">
        <f>IF('Age Rate Difference'!AN287&lt;0,"ERROR","PASS")</f>
        <v>PASS</v>
      </c>
      <c r="AO287" t="str">
        <f>IF('Age Rate Difference'!AO287&lt;0,"ERROR","PASS")</f>
        <v>PASS</v>
      </c>
      <c r="AP287" t="str">
        <f>IF('Age Rate Difference'!AP287&lt;0,"ERROR","PASS")</f>
        <v>PASS</v>
      </c>
      <c r="AQ287" t="str">
        <f>IF('Age Rate Difference'!AQ287&lt;0,"ERROR","PASS")</f>
        <v>PASS</v>
      </c>
      <c r="AR287" t="str">
        <f>IF('Age Rate Difference'!AR287&lt;0,"ERROR","PASS")</f>
        <v>PASS</v>
      </c>
      <c r="AS287" t="str">
        <f>IF('Age Rate Difference'!AS287&lt;0,"ERROR","PASS")</f>
        <v>PASS</v>
      </c>
      <c r="AT287" t="str">
        <f>IF('Age Rate Difference'!AT287&lt;0,"ERROR","PASS")</f>
        <v>PASS</v>
      </c>
      <c r="AU287" t="str">
        <f>IF('Age Rate Difference'!AU287&lt;0,"ERROR","PASS")</f>
        <v>PASS</v>
      </c>
    </row>
    <row r="288" spans="1:47" x14ac:dyDescent="0.2">
      <c r="A288" t="str">
        <f>IF('Age Rate Difference'!A288&lt;0,"ERROR","PASS")</f>
        <v>PASS</v>
      </c>
      <c r="B288" t="str">
        <f>IF('Age Rate Difference'!B288&lt;0,"ERROR","PASS")</f>
        <v>PASS</v>
      </c>
      <c r="C288" t="str">
        <f>IF('Age Rate Difference'!C288&lt;0,"ERROR","PASS")</f>
        <v>PASS</v>
      </c>
      <c r="D288" t="str">
        <f>IF('Age Rate Difference'!D288&lt;0,"ERROR","PASS")</f>
        <v>PASS</v>
      </c>
      <c r="E288" t="str">
        <f>IF('Age Rate Difference'!E288&lt;0,"ERROR","PASS")</f>
        <v>PASS</v>
      </c>
      <c r="F288" t="str">
        <f>IF('Age Rate Difference'!F288&lt;0,"ERROR","PASS")</f>
        <v>PASS</v>
      </c>
      <c r="G288" t="str">
        <f>IF('Age Rate Difference'!G288&lt;0,"ERROR","PASS")</f>
        <v>PASS</v>
      </c>
      <c r="H288" t="str">
        <f>IF('Age Rate Difference'!H288&lt;0,"ERROR","PASS")</f>
        <v>PASS</v>
      </c>
      <c r="I288" t="str">
        <f>IF('Age Rate Difference'!I288&lt;0,"ERROR","PASS")</f>
        <v>PASS</v>
      </c>
      <c r="J288" t="str">
        <f>IF('Age Rate Difference'!J288&lt;0,"ERROR","PASS")</f>
        <v>PASS</v>
      </c>
      <c r="K288" t="str">
        <f>IF('Age Rate Difference'!K288&lt;0,"ERROR","PASS")</f>
        <v>PASS</v>
      </c>
      <c r="L288" t="str">
        <f>IF('Age Rate Difference'!L288&lt;0,"ERROR","PASS")</f>
        <v>PASS</v>
      </c>
      <c r="M288" t="str">
        <f>IF('Age Rate Difference'!M288&lt;0,"ERROR","PASS")</f>
        <v>PASS</v>
      </c>
      <c r="N288" t="str">
        <f>IF('Age Rate Difference'!N288&lt;0,"ERROR","PASS")</f>
        <v>PASS</v>
      </c>
      <c r="O288" t="str">
        <f>IF('Age Rate Difference'!O288&lt;0,"ERROR","PASS")</f>
        <v>PASS</v>
      </c>
      <c r="P288" t="str">
        <f>IF('Age Rate Difference'!P288&lt;0,"ERROR","PASS")</f>
        <v>PASS</v>
      </c>
      <c r="Q288" t="str">
        <f>IF('Age Rate Difference'!Q288&lt;0,"ERROR","PASS")</f>
        <v>PASS</v>
      </c>
      <c r="R288" t="str">
        <f>IF('Age Rate Difference'!R288&lt;0,"ERROR","PASS")</f>
        <v>PASS</v>
      </c>
      <c r="S288" t="str">
        <f>IF('Age Rate Difference'!S288&lt;0,"ERROR","PASS")</f>
        <v>PASS</v>
      </c>
      <c r="T288" t="str">
        <f>IF('Age Rate Difference'!T288&lt;0,"ERROR","PASS")</f>
        <v>PASS</v>
      </c>
      <c r="U288" t="str">
        <f>IF('Age Rate Difference'!U288&lt;0,"ERROR","PASS")</f>
        <v>PASS</v>
      </c>
      <c r="V288" t="str">
        <f>IF('Age Rate Difference'!V288&lt;0,"ERROR","PASS")</f>
        <v>PASS</v>
      </c>
      <c r="W288" t="str">
        <f>IF('Age Rate Difference'!W288&lt;0,"ERROR","PASS")</f>
        <v>PASS</v>
      </c>
      <c r="X288" t="str">
        <f>IF('Age Rate Difference'!X288&lt;0,"ERROR","PASS")</f>
        <v>PASS</v>
      </c>
      <c r="Y288" t="str">
        <f>IF('Age Rate Difference'!Y288&lt;0,"ERROR","PASS")</f>
        <v>PASS</v>
      </c>
      <c r="Z288" t="str">
        <f>IF('Age Rate Difference'!Z288&lt;0,"ERROR","PASS")</f>
        <v>PASS</v>
      </c>
      <c r="AA288" t="str">
        <f>IF('Age Rate Difference'!AA288&lt;0,"ERROR","PASS")</f>
        <v>PASS</v>
      </c>
      <c r="AB288" t="str">
        <f>IF('Age Rate Difference'!AB288&lt;0,"ERROR","PASS")</f>
        <v>PASS</v>
      </c>
      <c r="AC288" t="str">
        <f>IF('Age Rate Difference'!AC288&lt;0,"ERROR","PASS")</f>
        <v>PASS</v>
      </c>
      <c r="AD288" t="str">
        <f>IF('Age Rate Difference'!AD288&lt;0,"ERROR","PASS")</f>
        <v>PASS</v>
      </c>
      <c r="AE288" t="str">
        <f>IF('Age Rate Difference'!AE288&lt;0,"ERROR","PASS")</f>
        <v>PASS</v>
      </c>
      <c r="AF288" t="str">
        <f>IF('Age Rate Difference'!AF288&lt;0,"ERROR","PASS")</f>
        <v>PASS</v>
      </c>
      <c r="AG288" t="str">
        <f>IF('Age Rate Difference'!AG288&lt;0,"ERROR","PASS")</f>
        <v>PASS</v>
      </c>
      <c r="AH288" t="str">
        <f>IF('Age Rate Difference'!AH288&lt;0,"ERROR","PASS")</f>
        <v>PASS</v>
      </c>
      <c r="AI288" t="str">
        <f>IF('Age Rate Difference'!AI288&lt;0,"ERROR","PASS")</f>
        <v>PASS</v>
      </c>
      <c r="AJ288" t="str">
        <f>IF('Age Rate Difference'!AJ288&lt;0,"ERROR","PASS")</f>
        <v>PASS</v>
      </c>
      <c r="AK288" t="str">
        <f>IF('Age Rate Difference'!AK288&lt;0,"ERROR","PASS")</f>
        <v>PASS</v>
      </c>
      <c r="AL288" t="str">
        <f>IF('Age Rate Difference'!AL288&lt;0,"ERROR","PASS")</f>
        <v>PASS</v>
      </c>
      <c r="AM288" t="str">
        <f>IF('Age Rate Difference'!AM288&lt;0,"ERROR","PASS")</f>
        <v>PASS</v>
      </c>
      <c r="AN288" t="str">
        <f>IF('Age Rate Difference'!AN288&lt;0,"ERROR","PASS")</f>
        <v>PASS</v>
      </c>
      <c r="AO288" t="str">
        <f>IF('Age Rate Difference'!AO288&lt;0,"ERROR","PASS")</f>
        <v>PASS</v>
      </c>
      <c r="AP288" t="str">
        <f>IF('Age Rate Difference'!AP288&lt;0,"ERROR","PASS")</f>
        <v>PASS</v>
      </c>
      <c r="AQ288" t="str">
        <f>IF('Age Rate Difference'!AQ288&lt;0,"ERROR","PASS")</f>
        <v>PASS</v>
      </c>
      <c r="AR288" t="str">
        <f>IF('Age Rate Difference'!AR288&lt;0,"ERROR","PASS")</f>
        <v>PASS</v>
      </c>
      <c r="AS288" t="str">
        <f>IF('Age Rate Difference'!AS288&lt;0,"ERROR","PASS")</f>
        <v>PASS</v>
      </c>
      <c r="AT288" t="str">
        <f>IF('Age Rate Difference'!AT288&lt;0,"ERROR","PASS")</f>
        <v>PASS</v>
      </c>
      <c r="AU288" t="str">
        <f>IF('Age Rate Difference'!AU288&lt;0,"ERROR","PASS")</f>
        <v>PASS</v>
      </c>
    </row>
    <row r="289" spans="1:47" x14ac:dyDescent="0.2">
      <c r="A289" t="str">
        <f>IF('Age Rate Difference'!A289&lt;0,"ERROR","PASS")</f>
        <v>PASS</v>
      </c>
      <c r="B289" t="str">
        <f>IF('Age Rate Difference'!B289&lt;0,"ERROR","PASS")</f>
        <v>PASS</v>
      </c>
      <c r="C289" t="str">
        <f>IF('Age Rate Difference'!C289&lt;0,"ERROR","PASS")</f>
        <v>PASS</v>
      </c>
      <c r="D289" t="str">
        <f>IF('Age Rate Difference'!D289&lt;0,"ERROR","PASS")</f>
        <v>PASS</v>
      </c>
      <c r="E289" t="str">
        <f>IF('Age Rate Difference'!E289&lt;0,"ERROR","PASS")</f>
        <v>PASS</v>
      </c>
      <c r="F289" t="str">
        <f>IF('Age Rate Difference'!F289&lt;0,"ERROR","PASS")</f>
        <v>PASS</v>
      </c>
      <c r="G289" t="str">
        <f>IF('Age Rate Difference'!G289&lt;0,"ERROR","PASS")</f>
        <v>PASS</v>
      </c>
      <c r="H289" t="str">
        <f>IF('Age Rate Difference'!H289&lt;0,"ERROR","PASS")</f>
        <v>PASS</v>
      </c>
      <c r="I289" t="str">
        <f>IF('Age Rate Difference'!I289&lt;0,"ERROR","PASS")</f>
        <v>PASS</v>
      </c>
      <c r="J289" t="str">
        <f>IF('Age Rate Difference'!J289&lt;0,"ERROR","PASS")</f>
        <v>PASS</v>
      </c>
      <c r="K289" t="str">
        <f>IF('Age Rate Difference'!K289&lt;0,"ERROR","PASS")</f>
        <v>PASS</v>
      </c>
      <c r="L289" t="str">
        <f>IF('Age Rate Difference'!L289&lt;0,"ERROR","PASS")</f>
        <v>PASS</v>
      </c>
      <c r="M289" t="str">
        <f>IF('Age Rate Difference'!M289&lt;0,"ERROR","PASS")</f>
        <v>PASS</v>
      </c>
      <c r="N289" t="str">
        <f>IF('Age Rate Difference'!N289&lt;0,"ERROR","PASS")</f>
        <v>PASS</v>
      </c>
      <c r="O289" t="str">
        <f>IF('Age Rate Difference'!O289&lt;0,"ERROR","PASS")</f>
        <v>PASS</v>
      </c>
      <c r="P289" t="str">
        <f>IF('Age Rate Difference'!P289&lt;0,"ERROR","PASS")</f>
        <v>PASS</v>
      </c>
      <c r="Q289" t="str">
        <f>IF('Age Rate Difference'!Q289&lt;0,"ERROR","PASS")</f>
        <v>PASS</v>
      </c>
      <c r="R289" t="str">
        <f>IF('Age Rate Difference'!R289&lt;0,"ERROR","PASS")</f>
        <v>PASS</v>
      </c>
      <c r="S289" t="str">
        <f>IF('Age Rate Difference'!S289&lt;0,"ERROR","PASS")</f>
        <v>PASS</v>
      </c>
      <c r="T289" t="str">
        <f>IF('Age Rate Difference'!T289&lt;0,"ERROR","PASS")</f>
        <v>PASS</v>
      </c>
      <c r="U289" t="str">
        <f>IF('Age Rate Difference'!U289&lt;0,"ERROR","PASS")</f>
        <v>PASS</v>
      </c>
      <c r="V289" t="str">
        <f>IF('Age Rate Difference'!V289&lt;0,"ERROR","PASS")</f>
        <v>PASS</v>
      </c>
      <c r="W289" t="str">
        <f>IF('Age Rate Difference'!W289&lt;0,"ERROR","PASS")</f>
        <v>PASS</v>
      </c>
      <c r="X289" t="str">
        <f>IF('Age Rate Difference'!X289&lt;0,"ERROR","PASS")</f>
        <v>PASS</v>
      </c>
      <c r="Y289" t="str">
        <f>IF('Age Rate Difference'!Y289&lt;0,"ERROR","PASS")</f>
        <v>PASS</v>
      </c>
      <c r="Z289" t="str">
        <f>IF('Age Rate Difference'!Z289&lt;0,"ERROR","PASS")</f>
        <v>PASS</v>
      </c>
      <c r="AA289" t="str">
        <f>IF('Age Rate Difference'!AA289&lt;0,"ERROR","PASS")</f>
        <v>PASS</v>
      </c>
      <c r="AB289" t="str">
        <f>IF('Age Rate Difference'!AB289&lt;0,"ERROR","PASS")</f>
        <v>PASS</v>
      </c>
      <c r="AC289" t="str">
        <f>IF('Age Rate Difference'!AC289&lt;0,"ERROR","PASS")</f>
        <v>PASS</v>
      </c>
      <c r="AD289" t="str">
        <f>IF('Age Rate Difference'!AD289&lt;0,"ERROR","PASS")</f>
        <v>PASS</v>
      </c>
      <c r="AE289" t="str">
        <f>IF('Age Rate Difference'!AE289&lt;0,"ERROR","PASS")</f>
        <v>PASS</v>
      </c>
      <c r="AF289" t="str">
        <f>IF('Age Rate Difference'!AF289&lt;0,"ERROR","PASS")</f>
        <v>PASS</v>
      </c>
      <c r="AG289" t="str">
        <f>IF('Age Rate Difference'!AG289&lt;0,"ERROR","PASS")</f>
        <v>PASS</v>
      </c>
      <c r="AH289" t="str">
        <f>IF('Age Rate Difference'!AH289&lt;0,"ERROR","PASS")</f>
        <v>PASS</v>
      </c>
      <c r="AI289" t="str">
        <f>IF('Age Rate Difference'!AI289&lt;0,"ERROR","PASS")</f>
        <v>PASS</v>
      </c>
      <c r="AJ289" t="str">
        <f>IF('Age Rate Difference'!AJ289&lt;0,"ERROR","PASS")</f>
        <v>PASS</v>
      </c>
      <c r="AK289" t="str">
        <f>IF('Age Rate Difference'!AK289&lt;0,"ERROR","PASS")</f>
        <v>PASS</v>
      </c>
      <c r="AL289" t="str">
        <f>IF('Age Rate Difference'!AL289&lt;0,"ERROR","PASS")</f>
        <v>PASS</v>
      </c>
      <c r="AM289" t="str">
        <f>IF('Age Rate Difference'!AM289&lt;0,"ERROR","PASS")</f>
        <v>PASS</v>
      </c>
      <c r="AN289" t="str">
        <f>IF('Age Rate Difference'!AN289&lt;0,"ERROR","PASS")</f>
        <v>PASS</v>
      </c>
      <c r="AO289" t="str">
        <f>IF('Age Rate Difference'!AO289&lt;0,"ERROR","PASS")</f>
        <v>PASS</v>
      </c>
      <c r="AP289" t="str">
        <f>IF('Age Rate Difference'!AP289&lt;0,"ERROR","PASS")</f>
        <v>PASS</v>
      </c>
      <c r="AQ289" t="str">
        <f>IF('Age Rate Difference'!AQ289&lt;0,"ERROR","PASS")</f>
        <v>PASS</v>
      </c>
      <c r="AR289" t="str">
        <f>IF('Age Rate Difference'!AR289&lt;0,"ERROR","PASS")</f>
        <v>PASS</v>
      </c>
      <c r="AS289" t="str">
        <f>IF('Age Rate Difference'!AS289&lt;0,"ERROR","PASS")</f>
        <v>PASS</v>
      </c>
      <c r="AT289" t="str">
        <f>IF('Age Rate Difference'!AT289&lt;0,"ERROR","PASS")</f>
        <v>PASS</v>
      </c>
      <c r="AU289" t="str">
        <f>IF('Age Rate Difference'!AU289&lt;0,"ERROR","PASS")</f>
        <v>PASS</v>
      </c>
    </row>
    <row r="290" spans="1:47" x14ac:dyDescent="0.2">
      <c r="A290" t="str">
        <f>IF('Age Rate Difference'!A290&lt;0,"ERROR","PASS")</f>
        <v>PASS</v>
      </c>
      <c r="B290" t="str">
        <f>IF('Age Rate Difference'!B290&lt;0,"ERROR","PASS")</f>
        <v>PASS</v>
      </c>
      <c r="C290" t="str">
        <f>IF('Age Rate Difference'!C290&lt;0,"ERROR","PASS")</f>
        <v>PASS</v>
      </c>
      <c r="D290" t="str">
        <f>IF('Age Rate Difference'!D290&lt;0,"ERROR","PASS")</f>
        <v>PASS</v>
      </c>
      <c r="E290" t="str">
        <f>IF('Age Rate Difference'!E290&lt;0,"ERROR","PASS")</f>
        <v>PASS</v>
      </c>
      <c r="F290" t="str">
        <f>IF('Age Rate Difference'!F290&lt;0,"ERROR","PASS")</f>
        <v>PASS</v>
      </c>
      <c r="G290" t="str">
        <f>IF('Age Rate Difference'!G290&lt;0,"ERROR","PASS")</f>
        <v>PASS</v>
      </c>
      <c r="H290" t="str">
        <f>IF('Age Rate Difference'!H290&lt;0,"ERROR","PASS")</f>
        <v>PASS</v>
      </c>
      <c r="I290" t="str">
        <f>IF('Age Rate Difference'!I290&lt;0,"ERROR","PASS")</f>
        <v>PASS</v>
      </c>
      <c r="J290" t="str">
        <f>IF('Age Rate Difference'!J290&lt;0,"ERROR","PASS")</f>
        <v>PASS</v>
      </c>
      <c r="K290" t="str">
        <f>IF('Age Rate Difference'!K290&lt;0,"ERROR","PASS")</f>
        <v>PASS</v>
      </c>
      <c r="L290" t="str">
        <f>IF('Age Rate Difference'!L290&lt;0,"ERROR","PASS")</f>
        <v>PASS</v>
      </c>
      <c r="M290" t="str">
        <f>IF('Age Rate Difference'!M290&lt;0,"ERROR","PASS")</f>
        <v>PASS</v>
      </c>
      <c r="N290" t="str">
        <f>IF('Age Rate Difference'!N290&lt;0,"ERROR","PASS")</f>
        <v>PASS</v>
      </c>
      <c r="O290" t="str">
        <f>IF('Age Rate Difference'!O290&lt;0,"ERROR","PASS")</f>
        <v>PASS</v>
      </c>
      <c r="P290" t="str">
        <f>IF('Age Rate Difference'!P290&lt;0,"ERROR","PASS")</f>
        <v>PASS</v>
      </c>
      <c r="Q290" t="str">
        <f>IF('Age Rate Difference'!Q290&lt;0,"ERROR","PASS")</f>
        <v>PASS</v>
      </c>
      <c r="R290" t="str">
        <f>IF('Age Rate Difference'!R290&lt;0,"ERROR","PASS")</f>
        <v>PASS</v>
      </c>
      <c r="S290" t="str">
        <f>IF('Age Rate Difference'!S290&lt;0,"ERROR","PASS")</f>
        <v>PASS</v>
      </c>
      <c r="T290" t="str">
        <f>IF('Age Rate Difference'!T290&lt;0,"ERROR","PASS")</f>
        <v>PASS</v>
      </c>
      <c r="U290" t="str">
        <f>IF('Age Rate Difference'!U290&lt;0,"ERROR","PASS")</f>
        <v>PASS</v>
      </c>
      <c r="V290" t="str">
        <f>IF('Age Rate Difference'!V290&lt;0,"ERROR","PASS")</f>
        <v>PASS</v>
      </c>
      <c r="W290" t="str">
        <f>IF('Age Rate Difference'!W290&lt;0,"ERROR","PASS")</f>
        <v>PASS</v>
      </c>
      <c r="X290" t="str">
        <f>IF('Age Rate Difference'!X290&lt;0,"ERROR","PASS")</f>
        <v>PASS</v>
      </c>
      <c r="Y290" t="str">
        <f>IF('Age Rate Difference'!Y290&lt;0,"ERROR","PASS")</f>
        <v>PASS</v>
      </c>
      <c r="Z290" t="str">
        <f>IF('Age Rate Difference'!Z290&lt;0,"ERROR","PASS")</f>
        <v>PASS</v>
      </c>
      <c r="AA290" t="str">
        <f>IF('Age Rate Difference'!AA290&lt;0,"ERROR","PASS")</f>
        <v>PASS</v>
      </c>
      <c r="AB290" t="str">
        <f>IF('Age Rate Difference'!AB290&lt;0,"ERROR","PASS")</f>
        <v>PASS</v>
      </c>
      <c r="AC290" t="str">
        <f>IF('Age Rate Difference'!AC290&lt;0,"ERROR","PASS")</f>
        <v>PASS</v>
      </c>
      <c r="AD290" t="str">
        <f>IF('Age Rate Difference'!AD290&lt;0,"ERROR","PASS")</f>
        <v>PASS</v>
      </c>
      <c r="AE290" t="str">
        <f>IF('Age Rate Difference'!AE290&lt;0,"ERROR","PASS")</f>
        <v>PASS</v>
      </c>
      <c r="AF290" t="str">
        <f>IF('Age Rate Difference'!AF290&lt;0,"ERROR","PASS")</f>
        <v>PASS</v>
      </c>
      <c r="AG290" t="str">
        <f>IF('Age Rate Difference'!AG290&lt;0,"ERROR","PASS")</f>
        <v>PASS</v>
      </c>
      <c r="AH290" t="str">
        <f>IF('Age Rate Difference'!AH290&lt;0,"ERROR","PASS")</f>
        <v>PASS</v>
      </c>
      <c r="AI290" t="str">
        <f>IF('Age Rate Difference'!AI290&lt;0,"ERROR","PASS")</f>
        <v>PASS</v>
      </c>
      <c r="AJ290" t="str">
        <f>IF('Age Rate Difference'!AJ290&lt;0,"ERROR","PASS")</f>
        <v>PASS</v>
      </c>
      <c r="AK290" t="str">
        <f>IF('Age Rate Difference'!AK290&lt;0,"ERROR","PASS")</f>
        <v>PASS</v>
      </c>
      <c r="AL290" t="str">
        <f>IF('Age Rate Difference'!AL290&lt;0,"ERROR","PASS")</f>
        <v>PASS</v>
      </c>
      <c r="AM290" t="str">
        <f>IF('Age Rate Difference'!AM290&lt;0,"ERROR","PASS")</f>
        <v>PASS</v>
      </c>
      <c r="AN290" t="str">
        <f>IF('Age Rate Difference'!AN290&lt;0,"ERROR","PASS")</f>
        <v>PASS</v>
      </c>
      <c r="AO290" t="str">
        <f>IF('Age Rate Difference'!AO290&lt;0,"ERROR","PASS")</f>
        <v>PASS</v>
      </c>
      <c r="AP290" t="str">
        <f>IF('Age Rate Difference'!AP290&lt;0,"ERROR","PASS")</f>
        <v>PASS</v>
      </c>
      <c r="AQ290" t="str">
        <f>IF('Age Rate Difference'!AQ290&lt;0,"ERROR","PASS")</f>
        <v>PASS</v>
      </c>
      <c r="AR290" t="str">
        <f>IF('Age Rate Difference'!AR290&lt;0,"ERROR","PASS")</f>
        <v>PASS</v>
      </c>
      <c r="AS290" t="str">
        <f>IF('Age Rate Difference'!AS290&lt;0,"ERROR","PASS")</f>
        <v>PASS</v>
      </c>
      <c r="AT290" t="str">
        <f>IF('Age Rate Difference'!AT290&lt;0,"ERROR","PASS")</f>
        <v>PASS</v>
      </c>
      <c r="AU290" t="str">
        <f>IF('Age Rate Difference'!AU290&lt;0,"ERROR","PASS")</f>
        <v>PASS</v>
      </c>
    </row>
    <row r="291" spans="1:47" x14ac:dyDescent="0.2">
      <c r="A291" t="str">
        <f>IF('Age Rate Difference'!A291&lt;0,"ERROR","PASS")</f>
        <v>PASS</v>
      </c>
      <c r="B291" t="str">
        <f>IF('Age Rate Difference'!B291&lt;0,"ERROR","PASS")</f>
        <v>PASS</v>
      </c>
      <c r="C291" t="str">
        <f>IF('Age Rate Difference'!C291&lt;0,"ERROR","PASS")</f>
        <v>PASS</v>
      </c>
      <c r="D291" t="str">
        <f>IF('Age Rate Difference'!D291&lt;0,"ERROR","PASS")</f>
        <v>PASS</v>
      </c>
      <c r="E291" t="str">
        <f>IF('Age Rate Difference'!E291&lt;0,"ERROR","PASS")</f>
        <v>PASS</v>
      </c>
      <c r="F291" t="str">
        <f>IF('Age Rate Difference'!F291&lt;0,"ERROR","PASS")</f>
        <v>PASS</v>
      </c>
      <c r="G291" t="str">
        <f>IF('Age Rate Difference'!G291&lt;0,"ERROR","PASS")</f>
        <v>PASS</v>
      </c>
      <c r="H291" t="str">
        <f>IF('Age Rate Difference'!H291&lt;0,"ERROR","PASS")</f>
        <v>PASS</v>
      </c>
      <c r="I291" t="str">
        <f>IF('Age Rate Difference'!I291&lt;0,"ERROR","PASS")</f>
        <v>PASS</v>
      </c>
      <c r="J291" t="str">
        <f>IF('Age Rate Difference'!J291&lt;0,"ERROR","PASS")</f>
        <v>PASS</v>
      </c>
      <c r="K291" t="str">
        <f>IF('Age Rate Difference'!K291&lt;0,"ERROR","PASS")</f>
        <v>PASS</v>
      </c>
      <c r="L291" t="str">
        <f>IF('Age Rate Difference'!L291&lt;0,"ERROR","PASS")</f>
        <v>PASS</v>
      </c>
      <c r="M291" t="str">
        <f>IF('Age Rate Difference'!M291&lt;0,"ERROR","PASS")</f>
        <v>PASS</v>
      </c>
      <c r="N291" t="str">
        <f>IF('Age Rate Difference'!N291&lt;0,"ERROR","PASS")</f>
        <v>PASS</v>
      </c>
      <c r="O291" t="str">
        <f>IF('Age Rate Difference'!O291&lt;0,"ERROR","PASS")</f>
        <v>PASS</v>
      </c>
      <c r="P291" t="str">
        <f>IF('Age Rate Difference'!P291&lt;0,"ERROR","PASS")</f>
        <v>PASS</v>
      </c>
      <c r="Q291" t="str">
        <f>IF('Age Rate Difference'!Q291&lt;0,"ERROR","PASS")</f>
        <v>PASS</v>
      </c>
      <c r="R291" t="str">
        <f>IF('Age Rate Difference'!R291&lt;0,"ERROR","PASS")</f>
        <v>PASS</v>
      </c>
      <c r="S291" t="str">
        <f>IF('Age Rate Difference'!S291&lt;0,"ERROR","PASS")</f>
        <v>PASS</v>
      </c>
      <c r="T291" t="str">
        <f>IF('Age Rate Difference'!T291&lt;0,"ERROR","PASS")</f>
        <v>PASS</v>
      </c>
      <c r="U291" t="str">
        <f>IF('Age Rate Difference'!U291&lt;0,"ERROR","PASS")</f>
        <v>PASS</v>
      </c>
      <c r="V291" t="str">
        <f>IF('Age Rate Difference'!V291&lt;0,"ERROR","PASS")</f>
        <v>PASS</v>
      </c>
      <c r="W291" t="str">
        <f>IF('Age Rate Difference'!W291&lt;0,"ERROR","PASS")</f>
        <v>PASS</v>
      </c>
      <c r="X291" t="str">
        <f>IF('Age Rate Difference'!X291&lt;0,"ERROR","PASS")</f>
        <v>PASS</v>
      </c>
      <c r="Y291" t="str">
        <f>IF('Age Rate Difference'!Y291&lt;0,"ERROR","PASS")</f>
        <v>PASS</v>
      </c>
      <c r="Z291" t="str">
        <f>IF('Age Rate Difference'!Z291&lt;0,"ERROR","PASS")</f>
        <v>PASS</v>
      </c>
      <c r="AA291" t="str">
        <f>IF('Age Rate Difference'!AA291&lt;0,"ERROR","PASS")</f>
        <v>PASS</v>
      </c>
      <c r="AB291" t="str">
        <f>IF('Age Rate Difference'!AB291&lt;0,"ERROR","PASS")</f>
        <v>PASS</v>
      </c>
      <c r="AC291" t="str">
        <f>IF('Age Rate Difference'!AC291&lt;0,"ERROR","PASS")</f>
        <v>PASS</v>
      </c>
      <c r="AD291" t="str">
        <f>IF('Age Rate Difference'!AD291&lt;0,"ERROR","PASS")</f>
        <v>PASS</v>
      </c>
      <c r="AE291" t="str">
        <f>IF('Age Rate Difference'!AE291&lt;0,"ERROR","PASS")</f>
        <v>PASS</v>
      </c>
      <c r="AF291" t="str">
        <f>IF('Age Rate Difference'!AF291&lt;0,"ERROR","PASS")</f>
        <v>PASS</v>
      </c>
      <c r="AG291" t="str">
        <f>IF('Age Rate Difference'!AG291&lt;0,"ERROR","PASS")</f>
        <v>PASS</v>
      </c>
      <c r="AH291" t="str">
        <f>IF('Age Rate Difference'!AH291&lt;0,"ERROR","PASS")</f>
        <v>PASS</v>
      </c>
      <c r="AI291" t="str">
        <f>IF('Age Rate Difference'!AI291&lt;0,"ERROR","PASS")</f>
        <v>PASS</v>
      </c>
      <c r="AJ291" t="str">
        <f>IF('Age Rate Difference'!AJ291&lt;0,"ERROR","PASS")</f>
        <v>PASS</v>
      </c>
      <c r="AK291" t="str">
        <f>IF('Age Rate Difference'!AK291&lt;0,"ERROR","PASS")</f>
        <v>PASS</v>
      </c>
      <c r="AL291" t="str">
        <f>IF('Age Rate Difference'!AL291&lt;0,"ERROR","PASS")</f>
        <v>PASS</v>
      </c>
      <c r="AM291" t="str">
        <f>IF('Age Rate Difference'!AM291&lt;0,"ERROR","PASS")</f>
        <v>PASS</v>
      </c>
      <c r="AN291" t="str">
        <f>IF('Age Rate Difference'!AN291&lt;0,"ERROR","PASS")</f>
        <v>PASS</v>
      </c>
      <c r="AO291" t="str">
        <f>IF('Age Rate Difference'!AO291&lt;0,"ERROR","PASS")</f>
        <v>PASS</v>
      </c>
      <c r="AP291" t="str">
        <f>IF('Age Rate Difference'!AP291&lt;0,"ERROR","PASS")</f>
        <v>PASS</v>
      </c>
      <c r="AQ291" t="str">
        <f>IF('Age Rate Difference'!AQ291&lt;0,"ERROR","PASS")</f>
        <v>PASS</v>
      </c>
      <c r="AR291" t="str">
        <f>IF('Age Rate Difference'!AR291&lt;0,"ERROR","PASS")</f>
        <v>PASS</v>
      </c>
      <c r="AS291" t="str">
        <f>IF('Age Rate Difference'!AS291&lt;0,"ERROR","PASS")</f>
        <v>PASS</v>
      </c>
      <c r="AT291" t="str">
        <f>IF('Age Rate Difference'!AT291&lt;0,"ERROR","PASS")</f>
        <v>PASS</v>
      </c>
      <c r="AU291" t="str">
        <f>IF('Age Rate Difference'!AU291&lt;0,"ERROR","PASS")</f>
        <v>PASS</v>
      </c>
    </row>
    <row r="292" spans="1:47" x14ac:dyDescent="0.2">
      <c r="A292" t="str">
        <f>IF('Age Rate Difference'!A292&lt;0,"ERROR","PASS")</f>
        <v>PASS</v>
      </c>
      <c r="B292" t="str">
        <f>IF('Age Rate Difference'!B292&lt;0,"ERROR","PASS")</f>
        <v>PASS</v>
      </c>
      <c r="C292" t="str">
        <f>IF('Age Rate Difference'!C292&lt;0,"ERROR","PASS")</f>
        <v>PASS</v>
      </c>
      <c r="D292" t="str">
        <f>IF('Age Rate Difference'!D292&lt;0,"ERROR","PASS")</f>
        <v>PASS</v>
      </c>
      <c r="E292" t="str">
        <f>IF('Age Rate Difference'!E292&lt;0,"ERROR","PASS")</f>
        <v>PASS</v>
      </c>
      <c r="F292" t="str">
        <f>IF('Age Rate Difference'!F292&lt;0,"ERROR","PASS")</f>
        <v>PASS</v>
      </c>
      <c r="G292" t="str">
        <f>IF('Age Rate Difference'!G292&lt;0,"ERROR","PASS")</f>
        <v>PASS</v>
      </c>
      <c r="H292" t="str">
        <f>IF('Age Rate Difference'!H292&lt;0,"ERROR","PASS")</f>
        <v>PASS</v>
      </c>
      <c r="I292" t="str">
        <f>IF('Age Rate Difference'!I292&lt;0,"ERROR","PASS")</f>
        <v>PASS</v>
      </c>
      <c r="J292" t="str">
        <f>IF('Age Rate Difference'!J292&lt;0,"ERROR","PASS")</f>
        <v>PASS</v>
      </c>
      <c r="K292" t="str">
        <f>IF('Age Rate Difference'!K292&lt;0,"ERROR","PASS")</f>
        <v>PASS</v>
      </c>
      <c r="L292" t="str">
        <f>IF('Age Rate Difference'!L292&lt;0,"ERROR","PASS")</f>
        <v>PASS</v>
      </c>
      <c r="M292" t="str">
        <f>IF('Age Rate Difference'!M292&lt;0,"ERROR","PASS")</f>
        <v>PASS</v>
      </c>
      <c r="N292" t="str">
        <f>IF('Age Rate Difference'!N292&lt;0,"ERROR","PASS")</f>
        <v>PASS</v>
      </c>
      <c r="O292" t="str">
        <f>IF('Age Rate Difference'!O292&lt;0,"ERROR","PASS")</f>
        <v>PASS</v>
      </c>
      <c r="P292" t="str">
        <f>IF('Age Rate Difference'!P292&lt;0,"ERROR","PASS")</f>
        <v>PASS</v>
      </c>
      <c r="Q292" t="str">
        <f>IF('Age Rate Difference'!Q292&lt;0,"ERROR","PASS")</f>
        <v>PASS</v>
      </c>
      <c r="R292" t="str">
        <f>IF('Age Rate Difference'!R292&lt;0,"ERROR","PASS")</f>
        <v>PASS</v>
      </c>
      <c r="S292" t="str">
        <f>IF('Age Rate Difference'!S292&lt;0,"ERROR","PASS")</f>
        <v>PASS</v>
      </c>
      <c r="T292" t="str">
        <f>IF('Age Rate Difference'!T292&lt;0,"ERROR","PASS")</f>
        <v>PASS</v>
      </c>
      <c r="U292" t="str">
        <f>IF('Age Rate Difference'!U292&lt;0,"ERROR","PASS")</f>
        <v>PASS</v>
      </c>
      <c r="V292" t="str">
        <f>IF('Age Rate Difference'!V292&lt;0,"ERROR","PASS")</f>
        <v>PASS</v>
      </c>
      <c r="W292" t="str">
        <f>IF('Age Rate Difference'!W292&lt;0,"ERROR","PASS")</f>
        <v>PASS</v>
      </c>
      <c r="X292" t="str">
        <f>IF('Age Rate Difference'!X292&lt;0,"ERROR","PASS")</f>
        <v>PASS</v>
      </c>
      <c r="Y292" t="str">
        <f>IF('Age Rate Difference'!Y292&lt;0,"ERROR","PASS")</f>
        <v>PASS</v>
      </c>
      <c r="Z292" t="str">
        <f>IF('Age Rate Difference'!Z292&lt;0,"ERROR","PASS")</f>
        <v>PASS</v>
      </c>
      <c r="AA292" t="str">
        <f>IF('Age Rate Difference'!AA292&lt;0,"ERROR","PASS")</f>
        <v>PASS</v>
      </c>
      <c r="AB292" t="str">
        <f>IF('Age Rate Difference'!AB292&lt;0,"ERROR","PASS")</f>
        <v>PASS</v>
      </c>
      <c r="AC292" t="str">
        <f>IF('Age Rate Difference'!AC292&lt;0,"ERROR","PASS")</f>
        <v>PASS</v>
      </c>
      <c r="AD292" t="str">
        <f>IF('Age Rate Difference'!AD292&lt;0,"ERROR","PASS")</f>
        <v>PASS</v>
      </c>
      <c r="AE292" t="str">
        <f>IF('Age Rate Difference'!AE292&lt;0,"ERROR","PASS")</f>
        <v>PASS</v>
      </c>
      <c r="AF292" t="str">
        <f>IF('Age Rate Difference'!AF292&lt;0,"ERROR","PASS")</f>
        <v>PASS</v>
      </c>
      <c r="AG292" t="str">
        <f>IF('Age Rate Difference'!AG292&lt;0,"ERROR","PASS")</f>
        <v>PASS</v>
      </c>
      <c r="AH292" t="str">
        <f>IF('Age Rate Difference'!AH292&lt;0,"ERROR","PASS")</f>
        <v>PASS</v>
      </c>
      <c r="AI292" t="str">
        <f>IF('Age Rate Difference'!AI292&lt;0,"ERROR","PASS")</f>
        <v>PASS</v>
      </c>
      <c r="AJ292" t="str">
        <f>IF('Age Rate Difference'!AJ292&lt;0,"ERROR","PASS")</f>
        <v>PASS</v>
      </c>
      <c r="AK292" t="str">
        <f>IF('Age Rate Difference'!AK292&lt;0,"ERROR","PASS")</f>
        <v>PASS</v>
      </c>
      <c r="AL292" t="str">
        <f>IF('Age Rate Difference'!AL292&lt;0,"ERROR","PASS")</f>
        <v>PASS</v>
      </c>
      <c r="AM292" t="str">
        <f>IF('Age Rate Difference'!AM292&lt;0,"ERROR","PASS")</f>
        <v>PASS</v>
      </c>
      <c r="AN292" t="str">
        <f>IF('Age Rate Difference'!AN292&lt;0,"ERROR","PASS")</f>
        <v>PASS</v>
      </c>
      <c r="AO292" t="str">
        <f>IF('Age Rate Difference'!AO292&lt;0,"ERROR","PASS")</f>
        <v>PASS</v>
      </c>
      <c r="AP292" t="str">
        <f>IF('Age Rate Difference'!AP292&lt;0,"ERROR","PASS")</f>
        <v>PASS</v>
      </c>
      <c r="AQ292" t="str">
        <f>IF('Age Rate Difference'!AQ292&lt;0,"ERROR","PASS")</f>
        <v>PASS</v>
      </c>
      <c r="AR292" t="str">
        <f>IF('Age Rate Difference'!AR292&lt;0,"ERROR","PASS")</f>
        <v>PASS</v>
      </c>
      <c r="AS292" t="str">
        <f>IF('Age Rate Difference'!AS292&lt;0,"ERROR","PASS")</f>
        <v>PASS</v>
      </c>
      <c r="AT292" t="str">
        <f>IF('Age Rate Difference'!AT292&lt;0,"ERROR","PASS")</f>
        <v>PASS</v>
      </c>
      <c r="AU292" t="str">
        <f>IF('Age Rate Difference'!AU292&lt;0,"ERROR","PASS")</f>
        <v>PASS</v>
      </c>
    </row>
    <row r="293" spans="1:47" x14ac:dyDescent="0.2">
      <c r="A293" t="str">
        <f>IF('Age Rate Difference'!A293&lt;0,"ERROR","PASS")</f>
        <v>PASS</v>
      </c>
      <c r="B293" t="str">
        <f>IF('Age Rate Difference'!B293&lt;0,"ERROR","PASS")</f>
        <v>PASS</v>
      </c>
      <c r="C293" t="str">
        <f>IF('Age Rate Difference'!C293&lt;0,"ERROR","PASS")</f>
        <v>PASS</v>
      </c>
      <c r="D293" t="str">
        <f>IF('Age Rate Difference'!D293&lt;0,"ERROR","PASS")</f>
        <v>PASS</v>
      </c>
      <c r="E293" t="str">
        <f>IF('Age Rate Difference'!E293&lt;0,"ERROR","PASS")</f>
        <v>PASS</v>
      </c>
      <c r="F293" t="str">
        <f>IF('Age Rate Difference'!F293&lt;0,"ERROR","PASS")</f>
        <v>PASS</v>
      </c>
      <c r="G293" t="str">
        <f>IF('Age Rate Difference'!G293&lt;0,"ERROR","PASS")</f>
        <v>PASS</v>
      </c>
      <c r="H293" t="str">
        <f>IF('Age Rate Difference'!H293&lt;0,"ERROR","PASS")</f>
        <v>PASS</v>
      </c>
      <c r="I293" t="str">
        <f>IF('Age Rate Difference'!I293&lt;0,"ERROR","PASS")</f>
        <v>PASS</v>
      </c>
      <c r="J293" t="str">
        <f>IF('Age Rate Difference'!J293&lt;0,"ERROR","PASS")</f>
        <v>PASS</v>
      </c>
      <c r="K293" t="str">
        <f>IF('Age Rate Difference'!K293&lt;0,"ERROR","PASS")</f>
        <v>PASS</v>
      </c>
      <c r="L293" t="str">
        <f>IF('Age Rate Difference'!L293&lt;0,"ERROR","PASS")</f>
        <v>PASS</v>
      </c>
      <c r="M293" t="str">
        <f>IF('Age Rate Difference'!M293&lt;0,"ERROR","PASS")</f>
        <v>PASS</v>
      </c>
      <c r="N293" t="str">
        <f>IF('Age Rate Difference'!N293&lt;0,"ERROR","PASS")</f>
        <v>PASS</v>
      </c>
      <c r="O293" t="str">
        <f>IF('Age Rate Difference'!O293&lt;0,"ERROR","PASS")</f>
        <v>PASS</v>
      </c>
      <c r="P293" t="str">
        <f>IF('Age Rate Difference'!P293&lt;0,"ERROR","PASS")</f>
        <v>PASS</v>
      </c>
      <c r="Q293" t="str">
        <f>IF('Age Rate Difference'!Q293&lt;0,"ERROR","PASS")</f>
        <v>PASS</v>
      </c>
      <c r="R293" t="str">
        <f>IF('Age Rate Difference'!R293&lt;0,"ERROR","PASS")</f>
        <v>PASS</v>
      </c>
      <c r="S293" t="str">
        <f>IF('Age Rate Difference'!S293&lt;0,"ERROR","PASS")</f>
        <v>PASS</v>
      </c>
      <c r="T293" t="str">
        <f>IF('Age Rate Difference'!T293&lt;0,"ERROR","PASS")</f>
        <v>PASS</v>
      </c>
      <c r="U293" t="str">
        <f>IF('Age Rate Difference'!U293&lt;0,"ERROR","PASS")</f>
        <v>PASS</v>
      </c>
      <c r="V293" t="str">
        <f>IF('Age Rate Difference'!V293&lt;0,"ERROR","PASS")</f>
        <v>PASS</v>
      </c>
      <c r="W293" t="str">
        <f>IF('Age Rate Difference'!W293&lt;0,"ERROR","PASS")</f>
        <v>PASS</v>
      </c>
      <c r="X293" t="str">
        <f>IF('Age Rate Difference'!X293&lt;0,"ERROR","PASS")</f>
        <v>PASS</v>
      </c>
      <c r="Y293" t="str">
        <f>IF('Age Rate Difference'!Y293&lt;0,"ERROR","PASS")</f>
        <v>PASS</v>
      </c>
      <c r="Z293" t="str">
        <f>IF('Age Rate Difference'!Z293&lt;0,"ERROR","PASS")</f>
        <v>PASS</v>
      </c>
      <c r="AA293" t="str">
        <f>IF('Age Rate Difference'!AA293&lt;0,"ERROR","PASS")</f>
        <v>PASS</v>
      </c>
      <c r="AB293" t="str">
        <f>IF('Age Rate Difference'!AB293&lt;0,"ERROR","PASS")</f>
        <v>PASS</v>
      </c>
      <c r="AC293" t="str">
        <f>IF('Age Rate Difference'!AC293&lt;0,"ERROR","PASS")</f>
        <v>PASS</v>
      </c>
      <c r="AD293" t="str">
        <f>IF('Age Rate Difference'!AD293&lt;0,"ERROR","PASS")</f>
        <v>PASS</v>
      </c>
      <c r="AE293" t="str">
        <f>IF('Age Rate Difference'!AE293&lt;0,"ERROR","PASS")</f>
        <v>PASS</v>
      </c>
      <c r="AF293" t="str">
        <f>IF('Age Rate Difference'!AF293&lt;0,"ERROR","PASS")</f>
        <v>PASS</v>
      </c>
      <c r="AG293" t="str">
        <f>IF('Age Rate Difference'!AG293&lt;0,"ERROR","PASS")</f>
        <v>PASS</v>
      </c>
      <c r="AH293" t="str">
        <f>IF('Age Rate Difference'!AH293&lt;0,"ERROR","PASS")</f>
        <v>PASS</v>
      </c>
      <c r="AI293" t="str">
        <f>IF('Age Rate Difference'!AI293&lt;0,"ERROR","PASS")</f>
        <v>PASS</v>
      </c>
      <c r="AJ293" t="str">
        <f>IF('Age Rate Difference'!AJ293&lt;0,"ERROR","PASS")</f>
        <v>PASS</v>
      </c>
      <c r="AK293" t="str">
        <f>IF('Age Rate Difference'!AK293&lt;0,"ERROR","PASS")</f>
        <v>PASS</v>
      </c>
      <c r="AL293" t="str">
        <f>IF('Age Rate Difference'!AL293&lt;0,"ERROR","PASS")</f>
        <v>PASS</v>
      </c>
      <c r="AM293" t="str">
        <f>IF('Age Rate Difference'!AM293&lt;0,"ERROR","PASS")</f>
        <v>PASS</v>
      </c>
      <c r="AN293" t="str">
        <f>IF('Age Rate Difference'!AN293&lt;0,"ERROR","PASS")</f>
        <v>PASS</v>
      </c>
      <c r="AO293" t="str">
        <f>IF('Age Rate Difference'!AO293&lt;0,"ERROR","PASS")</f>
        <v>PASS</v>
      </c>
      <c r="AP293" t="str">
        <f>IF('Age Rate Difference'!AP293&lt;0,"ERROR","PASS")</f>
        <v>PASS</v>
      </c>
      <c r="AQ293" t="str">
        <f>IF('Age Rate Difference'!AQ293&lt;0,"ERROR","PASS")</f>
        <v>PASS</v>
      </c>
      <c r="AR293" t="str">
        <f>IF('Age Rate Difference'!AR293&lt;0,"ERROR","PASS")</f>
        <v>PASS</v>
      </c>
      <c r="AS293" t="str">
        <f>IF('Age Rate Difference'!AS293&lt;0,"ERROR","PASS")</f>
        <v>PASS</v>
      </c>
      <c r="AT293" t="str">
        <f>IF('Age Rate Difference'!AT293&lt;0,"ERROR","PASS")</f>
        <v>PASS</v>
      </c>
      <c r="AU293" t="str">
        <f>IF('Age Rate Difference'!AU293&lt;0,"ERROR","PASS")</f>
        <v>PASS</v>
      </c>
    </row>
    <row r="294" spans="1:47" x14ac:dyDescent="0.2">
      <c r="A294" t="str">
        <f>IF('Age Rate Difference'!A294&lt;0,"ERROR","PASS")</f>
        <v>PASS</v>
      </c>
      <c r="B294" t="str">
        <f>IF('Age Rate Difference'!B294&lt;0,"ERROR","PASS")</f>
        <v>PASS</v>
      </c>
      <c r="C294" t="str">
        <f>IF('Age Rate Difference'!C294&lt;0,"ERROR","PASS")</f>
        <v>PASS</v>
      </c>
      <c r="D294" t="str">
        <f>IF('Age Rate Difference'!D294&lt;0,"ERROR","PASS")</f>
        <v>PASS</v>
      </c>
      <c r="E294" t="str">
        <f>IF('Age Rate Difference'!E294&lt;0,"ERROR","PASS")</f>
        <v>PASS</v>
      </c>
      <c r="F294" t="str">
        <f>IF('Age Rate Difference'!F294&lt;0,"ERROR","PASS")</f>
        <v>PASS</v>
      </c>
      <c r="G294" t="str">
        <f>IF('Age Rate Difference'!G294&lt;0,"ERROR","PASS")</f>
        <v>PASS</v>
      </c>
      <c r="H294" t="str">
        <f>IF('Age Rate Difference'!H294&lt;0,"ERROR","PASS")</f>
        <v>PASS</v>
      </c>
      <c r="I294" t="str">
        <f>IF('Age Rate Difference'!I294&lt;0,"ERROR","PASS")</f>
        <v>PASS</v>
      </c>
      <c r="J294" t="str">
        <f>IF('Age Rate Difference'!J294&lt;0,"ERROR","PASS")</f>
        <v>PASS</v>
      </c>
      <c r="K294" t="str">
        <f>IF('Age Rate Difference'!K294&lt;0,"ERROR","PASS")</f>
        <v>PASS</v>
      </c>
      <c r="L294" t="str">
        <f>IF('Age Rate Difference'!L294&lt;0,"ERROR","PASS")</f>
        <v>PASS</v>
      </c>
      <c r="M294" t="str">
        <f>IF('Age Rate Difference'!M294&lt;0,"ERROR","PASS")</f>
        <v>PASS</v>
      </c>
      <c r="N294" t="str">
        <f>IF('Age Rate Difference'!N294&lt;0,"ERROR","PASS")</f>
        <v>PASS</v>
      </c>
      <c r="O294" t="str">
        <f>IF('Age Rate Difference'!O294&lt;0,"ERROR","PASS")</f>
        <v>PASS</v>
      </c>
      <c r="P294" t="str">
        <f>IF('Age Rate Difference'!P294&lt;0,"ERROR","PASS")</f>
        <v>PASS</v>
      </c>
      <c r="Q294" t="str">
        <f>IF('Age Rate Difference'!Q294&lt;0,"ERROR","PASS")</f>
        <v>PASS</v>
      </c>
      <c r="R294" t="str">
        <f>IF('Age Rate Difference'!R294&lt;0,"ERROR","PASS")</f>
        <v>PASS</v>
      </c>
      <c r="S294" t="str">
        <f>IF('Age Rate Difference'!S294&lt;0,"ERROR","PASS")</f>
        <v>PASS</v>
      </c>
      <c r="T294" t="str">
        <f>IF('Age Rate Difference'!T294&lt;0,"ERROR","PASS")</f>
        <v>PASS</v>
      </c>
      <c r="U294" t="str">
        <f>IF('Age Rate Difference'!U294&lt;0,"ERROR","PASS")</f>
        <v>PASS</v>
      </c>
      <c r="V294" t="str">
        <f>IF('Age Rate Difference'!V294&lt;0,"ERROR","PASS")</f>
        <v>PASS</v>
      </c>
      <c r="W294" t="str">
        <f>IF('Age Rate Difference'!W294&lt;0,"ERROR","PASS")</f>
        <v>PASS</v>
      </c>
      <c r="X294" t="str">
        <f>IF('Age Rate Difference'!X294&lt;0,"ERROR","PASS")</f>
        <v>PASS</v>
      </c>
      <c r="Y294" t="str">
        <f>IF('Age Rate Difference'!Y294&lt;0,"ERROR","PASS")</f>
        <v>PASS</v>
      </c>
      <c r="Z294" t="str">
        <f>IF('Age Rate Difference'!Z294&lt;0,"ERROR","PASS")</f>
        <v>PASS</v>
      </c>
      <c r="AA294" t="str">
        <f>IF('Age Rate Difference'!AA294&lt;0,"ERROR","PASS")</f>
        <v>PASS</v>
      </c>
      <c r="AB294" t="str">
        <f>IF('Age Rate Difference'!AB294&lt;0,"ERROR","PASS")</f>
        <v>PASS</v>
      </c>
      <c r="AC294" t="str">
        <f>IF('Age Rate Difference'!AC294&lt;0,"ERROR","PASS")</f>
        <v>PASS</v>
      </c>
      <c r="AD294" t="str">
        <f>IF('Age Rate Difference'!AD294&lt;0,"ERROR","PASS")</f>
        <v>PASS</v>
      </c>
      <c r="AE294" t="str">
        <f>IF('Age Rate Difference'!AE294&lt;0,"ERROR","PASS")</f>
        <v>PASS</v>
      </c>
      <c r="AF294" t="str">
        <f>IF('Age Rate Difference'!AF294&lt;0,"ERROR","PASS")</f>
        <v>PASS</v>
      </c>
      <c r="AG294" t="str">
        <f>IF('Age Rate Difference'!AG294&lt;0,"ERROR","PASS")</f>
        <v>PASS</v>
      </c>
      <c r="AH294" t="str">
        <f>IF('Age Rate Difference'!AH294&lt;0,"ERROR","PASS")</f>
        <v>PASS</v>
      </c>
      <c r="AI294" t="str">
        <f>IF('Age Rate Difference'!AI294&lt;0,"ERROR","PASS")</f>
        <v>PASS</v>
      </c>
      <c r="AJ294" t="str">
        <f>IF('Age Rate Difference'!AJ294&lt;0,"ERROR","PASS")</f>
        <v>PASS</v>
      </c>
      <c r="AK294" t="str">
        <f>IF('Age Rate Difference'!AK294&lt;0,"ERROR","PASS")</f>
        <v>PASS</v>
      </c>
      <c r="AL294" t="str">
        <f>IF('Age Rate Difference'!AL294&lt;0,"ERROR","PASS")</f>
        <v>PASS</v>
      </c>
      <c r="AM294" t="str">
        <f>IF('Age Rate Difference'!AM294&lt;0,"ERROR","PASS")</f>
        <v>PASS</v>
      </c>
      <c r="AN294" t="str">
        <f>IF('Age Rate Difference'!AN294&lt;0,"ERROR","PASS")</f>
        <v>PASS</v>
      </c>
      <c r="AO294" t="str">
        <f>IF('Age Rate Difference'!AO294&lt;0,"ERROR","PASS")</f>
        <v>PASS</v>
      </c>
      <c r="AP294" t="str">
        <f>IF('Age Rate Difference'!AP294&lt;0,"ERROR","PASS")</f>
        <v>PASS</v>
      </c>
      <c r="AQ294" t="str">
        <f>IF('Age Rate Difference'!AQ294&lt;0,"ERROR","PASS")</f>
        <v>PASS</v>
      </c>
      <c r="AR294" t="str">
        <f>IF('Age Rate Difference'!AR294&lt;0,"ERROR","PASS")</f>
        <v>PASS</v>
      </c>
      <c r="AS294" t="str">
        <f>IF('Age Rate Difference'!AS294&lt;0,"ERROR","PASS")</f>
        <v>PASS</v>
      </c>
      <c r="AT294" t="str">
        <f>IF('Age Rate Difference'!AT294&lt;0,"ERROR","PASS")</f>
        <v>PASS</v>
      </c>
      <c r="AU294" t="str">
        <f>IF('Age Rate Difference'!AU294&lt;0,"ERROR","PASS")</f>
        <v>PASS</v>
      </c>
    </row>
    <row r="295" spans="1:47" x14ac:dyDescent="0.2">
      <c r="A295" t="str">
        <f>IF('Age Rate Difference'!A295&lt;0,"ERROR","PASS")</f>
        <v>PASS</v>
      </c>
      <c r="B295" t="str">
        <f>IF('Age Rate Difference'!B295&lt;0,"ERROR","PASS")</f>
        <v>PASS</v>
      </c>
      <c r="C295" t="str">
        <f>IF('Age Rate Difference'!C295&lt;0,"ERROR","PASS")</f>
        <v>PASS</v>
      </c>
      <c r="D295" t="str">
        <f>IF('Age Rate Difference'!D295&lt;0,"ERROR","PASS")</f>
        <v>PASS</v>
      </c>
      <c r="E295" t="str">
        <f>IF('Age Rate Difference'!E295&lt;0,"ERROR","PASS")</f>
        <v>PASS</v>
      </c>
      <c r="F295" t="str">
        <f>IF('Age Rate Difference'!F295&lt;0,"ERROR","PASS")</f>
        <v>PASS</v>
      </c>
      <c r="G295" t="str">
        <f>IF('Age Rate Difference'!G295&lt;0,"ERROR","PASS")</f>
        <v>PASS</v>
      </c>
      <c r="H295" t="str">
        <f>IF('Age Rate Difference'!H295&lt;0,"ERROR","PASS")</f>
        <v>PASS</v>
      </c>
      <c r="I295" t="str">
        <f>IF('Age Rate Difference'!I295&lt;0,"ERROR","PASS")</f>
        <v>PASS</v>
      </c>
      <c r="J295" t="str">
        <f>IF('Age Rate Difference'!J295&lt;0,"ERROR","PASS")</f>
        <v>PASS</v>
      </c>
      <c r="K295" t="str">
        <f>IF('Age Rate Difference'!K295&lt;0,"ERROR","PASS")</f>
        <v>PASS</v>
      </c>
      <c r="L295" t="str">
        <f>IF('Age Rate Difference'!L295&lt;0,"ERROR","PASS")</f>
        <v>PASS</v>
      </c>
      <c r="M295" t="str">
        <f>IF('Age Rate Difference'!M295&lt;0,"ERROR","PASS")</f>
        <v>PASS</v>
      </c>
      <c r="N295" t="str">
        <f>IF('Age Rate Difference'!N295&lt;0,"ERROR","PASS")</f>
        <v>PASS</v>
      </c>
      <c r="O295" t="str">
        <f>IF('Age Rate Difference'!O295&lt;0,"ERROR","PASS")</f>
        <v>PASS</v>
      </c>
      <c r="P295" t="str">
        <f>IF('Age Rate Difference'!P295&lt;0,"ERROR","PASS")</f>
        <v>PASS</v>
      </c>
      <c r="Q295" t="str">
        <f>IF('Age Rate Difference'!Q295&lt;0,"ERROR","PASS")</f>
        <v>PASS</v>
      </c>
      <c r="R295" t="str">
        <f>IF('Age Rate Difference'!R295&lt;0,"ERROR","PASS")</f>
        <v>PASS</v>
      </c>
      <c r="S295" t="str">
        <f>IF('Age Rate Difference'!S295&lt;0,"ERROR","PASS")</f>
        <v>PASS</v>
      </c>
      <c r="T295" t="str">
        <f>IF('Age Rate Difference'!T295&lt;0,"ERROR","PASS")</f>
        <v>PASS</v>
      </c>
      <c r="U295" t="str">
        <f>IF('Age Rate Difference'!U295&lt;0,"ERROR","PASS")</f>
        <v>PASS</v>
      </c>
      <c r="V295" t="str">
        <f>IF('Age Rate Difference'!V295&lt;0,"ERROR","PASS")</f>
        <v>PASS</v>
      </c>
      <c r="W295" t="str">
        <f>IF('Age Rate Difference'!W295&lt;0,"ERROR","PASS")</f>
        <v>PASS</v>
      </c>
      <c r="X295" t="str">
        <f>IF('Age Rate Difference'!X295&lt;0,"ERROR","PASS")</f>
        <v>PASS</v>
      </c>
      <c r="Y295" t="str">
        <f>IF('Age Rate Difference'!Y295&lt;0,"ERROR","PASS")</f>
        <v>PASS</v>
      </c>
      <c r="Z295" t="str">
        <f>IF('Age Rate Difference'!Z295&lt;0,"ERROR","PASS")</f>
        <v>PASS</v>
      </c>
      <c r="AA295" t="str">
        <f>IF('Age Rate Difference'!AA295&lt;0,"ERROR","PASS")</f>
        <v>PASS</v>
      </c>
      <c r="AB295" t="str">
        <f>IF('Age Rate Difference'!AB295&lt;0,"ERROR","PASS")</f>
        <v>PASS</v>
      </c>
      <c r="AC295" t="str">
        <f>IF('Age Rate Difference'!AC295&lt;0,"ERROR","PASS")</f>
        <v>PASS</v>
      </c>
      <c r="AD295" t="str">
        <f>IF('Age Rate Difference'!AD295&lt;0,"ERROR","PASS")</f>
        <v>PASS</v>
      </c>
      <c r="AE295" t="str">
        <f>IF('Age Rate Difference'!AE295&lt;0,"ERROR","PASS")</f>
        <v>PASS</v>
      </c>
      <c r="AF295" t="str">
        <f>IF('Age Rate Difference'!AF295&lt;0,"ERROR","PASS")</f>
        <v>PASS</v>
      </c>
      <c r="AG295" t="str">
        <f>IF('Age Rate Difference'!AG295&lt;0,"ERROR","PASS")</f>
        <v>PASS</v>
      </c>
      <c r="AH295" t="str">
        <f>IF('Age Rate Difference'!AH295&lt;0,"ERROR","PASS")</f>
        <v>PASS</v>
      </c>
      <c r="AI295" t="str">
        <f>IF('Age Rate Difference'!AI295&lt;0,"ERROR","PASS")</f>
        <v>PASS</v>
      </c>
      <c r="AJ295" t="str">
        <f>IF('Age Rate Difference'!AJ295&lt;0,"ERROR","PASS")</f>
        <v>PASS</v>
      </c>
      <c r="AK295" t="str">
        <f>IF('Age Rate Difference'!AK295&lt;0,"ERROR","PASS")</f>
        <v>PASS</v>
      </c>
      <c r="AL295" t="str">
        <f>IF('Age Rate Difference'!AL295&lt;0,"ERROR","PASS")</f>
        <v>PASS</v>
      </c>
      <c r="AM295" t="str">
        <f>IF('Age Rate Difference'!AM295&lt;0,"ERROR","PASS")</f>
        <v>PASS</v>
      </c>
      <c r="AN295" t="str">
        <f>IF('Age Rate Difference'!AN295&lt;0,"ERROR","PASS")</f>
        <v>PASS</v>
      </c>
      <c r="AO295" t="str">
        <f>IF('Age Rate Difference'!AO295&lt;0,"ERROR","PASS")</f>
        <v>PASS</v>
      </c>
      <c r="AP295" t="str">
        <f>IF('Age Rate Difference'!AP295&lt;0,"ERROR","PASS")</f>
        <v>PASS</v>
      </c>
      <c r="AQ295" t="str">
        <f>IF('Age Rate Difference'!AQ295&lt;0,"ERROR","PASS")</f>
        <v>PASS</v>
      </c>
      <c r="AR295" t="str">
        <f>IF('Age Rate Difference'!AR295&lt;0,"ERROR","PASS")</f>
        <v>PASS</v>
      </c>
      <c r="AS295" t="str">
        <f>IF('Age Rate Difference'!AS295&lt;0,"ERROR","PASS")</f>
        <v>PASS</v>
      </c>
      <c r="AT295" t="str">
        <f>IF('Age Rate Difference'!AT295&lt;0,"ERROR","PASS")</f>
        <v>PASS</v>
      </c>
      <c r="AU295" t="str">
        <f>IF('Age Rate Difference'!AU295&lt;0,"ERROR","PASS")</f>
        <v>PASS</v>
      </c>
    </row>
    <row r="296" spans="1:47" x14ac:dyDescent="0.2">
      <c r="A296" t="str">
        <f>IF('Age Rate Difference'!A296&lt;0,"ERROR","PASS")</f>
        <v>PASS</v>
      </c>
      <c r="B296" t="str">
        <f>IF('Age Rate Difference'!B296&lt;0,"ERROR","PASS")</f>
        <v>PASS</v>
      </c>
      <c r="C296" t="str">
        <f>IF('Age Rate Difference'!C296&lt;0,"ERROR","PASS")</f>
        <v>PASS</v>
      </c>
      <c r="D296" t="str">
        <f>IF('Age Rate Difference'!D296&lt;0,"ERROR","PASS")</f>
        <v>PASS</v>
      </c>
      <c r="E296" t="str">
        <f>IF('Age Rate Difference'!E296&lt;0,"ERROR","PASS")</f>
        <v>PASS</v>
      </c>
      <c r="F296" t="str">
        <f>IF('Age Rate Difference'!F296&lt;0,"ERROR","PASS")</f>
        <v>PASS</v>
      </c>
      <c r="G296" t="str">
        <f>IF('Age Rate Difference'!G296&lt;0,"ERROR","PASS")</f>
        <v>PASS</v>
      </c>
      <c r="H296" t="str">
        <f>IF('Age Rate Difference'!H296&lt;0,"ERROR","PASS")</f>
        <v>PASS</v>
      </c>
      <c r="I296" t="str">
        <f>IF('Age Rate Difference'!I296&lt;0,"ERROR","PASS")</f>
        <v>PASS</v>
      </c>
      <c r="J296" t="str">
        <f>IF('Age Rate Difference'!J296&lt;0,"ERROR","PASS")</f>
        <v>PASS</v>
      </c>
      <c r="K296" t="str">
        <f>IF('Age Rate Difference'!K296&lt;0,"ERROR","PASS")</f>
        <v>PASS</v>
      </c>
      <c r="L296" t="str">
        <f>IF('Age Rate Difference'!L296&lt;0,"ERROR","PASS")</f>
        <v>PASS</v>
      </c>
      <c r="M296" t="str">
        <f>IF('Age Rate Difference'!M296&lt;0,"ERROR","PASS")</f>
        <v>PASS</v>
      </c>
      <c r="N296" t="str">
        <f>IF('Age Rate Difference'!N296&lt;0,"ERROR","PASS")</f>
        <v>PASS</v>
      </c>
      <c r="O296" t="str">
        <f>IF('Age Rate Difference'!O296&lt;0,"ERROR","PASS")</f>
        <v>PASS</v>
      </c>
      <c r="P296" t="str">
        <f>IF('Age Rate Difference'!P296&lt;0,"ERROR","PASS")</f>
        <v>PASS</v>
      </c>
      <c r="Q296" t="str">
        <f>IF('Age Rate Difference'!Q296&lt;0,"ERROR","PASS")</f>
        <v>PASS</v>
      </c>
      <c r="R296" t="str">
        <f>IF('Age Rate Difference'!R296&lt;0,"ERROR","PASS")</f>
        <v>PASS</v>
      </c>
      <c r="S296" t="str">
        <f>IF('Age Rate Difference'!S296&lt;0,"ERROR","PASS")</f>
        <v>PASS</v>
      </c>
      <c r="T296" t="str">
        <f>IF('Age Rate Difference'!T296&lt;0,"ERROR","PASS")</f>
        <v>PASS</v>
      </c>
      <c r="U296" t="str">
        <f>IF('Age Rate Difference'!U296&lt;0,"ERROR","PASS")</f>
        <v>PASS</v>
      </c>
      <c r="V296" t="str">
        <f>IF('Age Rate Difference'!V296&lt;0,"ERROR","PASS")</f>
        <v>PASS</v>
      </c>
      <c r="W296" t="str">
        <f>IF('Age Rate Difference'!W296&lt;0,"ERROR","PASS")</f>
        <v>PASS</v>
      </c>
      <c r="X296" t="str">
        <f>IF('Age Rate Difference'!X296&lt;0,"ERROR","PASS")</f>
        <v>PASS</v>
      </c>
      <c r="Y296" t="str">
        <f>IF('Age Rate Difference'!Y296&lt;0,"ERROR","PASS")</f>
        <v>PASS</v>
      </c>
      <c r="Z296" t="str">
        <f>IF('Age Rate Difference'!Z296&lt;0,"ERROR","PASS")</f>
        <v>PASS</v>
      </c>
      <c r="AA296" t="str">
        <f>IF('Age Rate Difference'!AA296&lt;0,"ERROR","PASS")</f>
        <v>PASS</v>
      </c>
      <c r="AB296" t="str">
        <f>IF('Age Rate Difference'!AB296&lt;0,"ERROR","PASS")</f>
        <v>PASS</v>
      </c>
      <c r="AC296" t="str">
        <f>IF('Age Rate Difference'!AC296&lt;0,"ERROR","PASS")</f>
        <v>PASS</v>
      </c>
      <c r="AD296" t="str">
        <f>IF('Age Rate Difference'!AD296&lt;0,"ERROR","PASS")</f>
        <v>PASS</v>
      </c>
      <c r="AE296" t="str">
        <f>IF('Age Rate Difference'!AE296&lt;0,"ERROR","PASS")</f>
        <v>PASS</v>
      </c>
      <c r="AF296" t="str">
        <f>IF('Age Rate Difference'!AF296&lt;0,"ERROR","PASS")</f>
        <v>PASS</v>
      </c>
      <c r="AG296" t="str">
        <f>IF('Age Rate Difference'!AG296&lt;0,"ERROR","PASS")</f>
        <v>PASS</v>
      </c>
      <c r="AH296" t="str">
        <f>IF('Age Rate Difference'!AH296&lt;0,"ERROR","PASS")</f>
        <v>PASS</v>
      </c>
      <c r="AI296" t="str">
        <f>IF('Age Rate Difference'!AI296&lt;0,"ERROR","PASS")</f>
        <v>PASS</v>
      </c>
      <c r="AJ296" t="str">
        <f>IF('Age Rate Difference'!AJ296&lt;0,"ERROR","PASS")</f>
        <v>PASS</v>
      </c>
      <c r="AK296" t="str">
        <f>IF('Age Rate Difference'!AK296&lt;0,"ERROR","PASS")</f>
        <v>PASS</v>
      </c>
      <c r="AL296" t="str">
        <f>IF('Age Rate Difference'!AL296&lt;0,"ERROR","PASS")</f>
        <v>PASS</v>
      </c>
      <c r="AM296" t="str">
        <f>IF('Age Rate Difference'!AM296&lt;0,"ERROR","PASS")</f>
        <v>PASS</v>
      </c>
      <c r="AN296" t="str">
        <f>IF('Age Rate Difference'!AN296&lt;0,"ERROR","PASS")</f>
        <v>PASS</v>
      </c>
      <c r="AO296" t="str">
        <f>IF('Age Rate Difference'!AO296&lt;0,"ERROR","PASS")</f>
        <v>PASS</v>
      </c>
      <c r="AP296" t="str">
        <f>IF('Age Rate Difference'!AP296&lt;0,"ERROR","PASS")</f>
        <v>PASS</v>
      </c>
      <c r="AQ296" t="str">
        <f>IF('Age Rate Difference'!AQ296&lt;0,"ERROR","PASS")</f>
        <v>PASS</v>
      </c>
      <c r="AR296" t="str">
        <f>IF('Age Rate Difference'!AR296&lt;0,"ERROR","PASS")</f>
        <v>PASS</v>
      </c>
      <c r="AS296" t="str">
        <f>IF('Age Rate Difference'!AS296&lt;0,"ERROR","PASS")</f>
        <v>PASS</v>
      </c>
      <c r="AT296" t="str">
        <f>IF('Age Rate Difference'!AT296&lt;0,"ERROR","PASS")</f>
        <v>PASS</v>
      </c>
      <c r="AU296" t="str">
        <f>IF('Age Rate Difference'!AU296&lt;0,"ERROR","PASS")</f>
        <v>PASS</v>
      </c>
    </row>
    <row r="297" spans="1:47" x14ac:dyDescent="0.2">
      <c r="A297" t="str">
        <f>IF('Age Rate Difference'!A297&lt;0,"ERROR","PASS")</f>
        <v>PASS</v>
      </c>
      <c r="B297" t="str">
        <f>IF('Age Rate Difference'!B297&lt;0,"ERROR","PASS")</f>
        <v>PASS</v>
      </c>
      <c r="C297" t="str">
        <f>IF('Age Rate Difference'!C297&lt;0,"ERROR","PASS")</f>
        <v>PASS</v>
      </c>
      <c r="D297" t="str">
        <f>IF('Age Rate Difference'!D297&lt;0,"ERROR","PASS")</f>
        <v>PASS</v>
      </c>
      <c r="E297" t="str">
        <f>IF('Age Rate Difference'!E297&lt;0,"ERROR","PASS")</f>
        <v>PASS</v>
      </c>
      <c r="F297" t="str">
        <f>IF('Age Rate Difference'!F297&lt;0,"ERROR","PASS")</f>
        <v>PASS</v>
      </c>
      <c r="G297" t="str">
        <f>IF('Age Rate Difference'!G297&lt;0,"ERROR","PASS")</f>
        <v>PASS</v>
      </c>
      <c r="H297" t="str">
        <f>IF('Age Rate Difference'!H297&lt;0,"ERROR","PASS")</f>
        <v>PASS</v>
      </c>
      <c r="I297" t="str">
        <f>IF('Age Rate Difference'!I297&lt;0,"ERROR","PASS")</f>
        <v>PASS</v>
      </c>
      <c r="J297" t="str">
        <f>IF('Age Rate Difference'!J297&lt;0,"ERROR","PASS")</f>
        <v>PASS</v>
      </c>
      <c r="K297" t="str">
        <f>IF('Age Rate Difference'!K297&lt;0,"ERROR","PASS")</f>
        <v>PASS</v>
      </c>
      <c r="L297" t="str">
        <f>IF('Age Rate Difference'!L297&lt;0,"ERROR","PASS")</f>
        <v>PASS</v>
      </c>
      <c r="M297" t="str">
        <f>IF('Age Rate Difference'!M297&lt;0,"ERROR","PASS")</f>
        <v>PASS</v>
      </c>
      <c r="N297" t="str">
        <f>IF('Age Rate Difference'!N297&lt;0,"ERROR","PASS")</f>
        <v>PASS</v>
      </c>
      <c r="O297" t="str">
        <f>IF('Age Rate Difference'!O297&lt;0,"ERROR","PASS")</f>
        <v>PASS</v>
      </c>
      <c r="P297" t="str">
        <f>IF('Age Rate Difference'!P297&lt;0,"ERROR","PASS")</f>
        <v>PASS</v>
      </c>
      <c r="Q297" t="str">
        <f>IF('Age Rate Difference'!Q297&lt;0,"ERROR","PASS")</f>
        <v>PASS</v>
      </c>
      <c r="R297" t="str">
        <f>IF('Age Rate Difference'!R297&lt;0,"ERROR","PASS")</f>
        <v>PASS</v>
      </c>
      <c r="S297" t="str">
        <f>IF('Age Rate Difference'!S297&lt;0,"ERROR","PASS")</f>
        <v>PASS</v>
      </c>
      <c r="T297" t="str">
        <f>IF('Age Rate Difference'!T297&lt;0,"ERROR","PASS")</f>
        <v>PASS</v>
      </c>
      <c r="U297" t="str">
        <f>IF('Age Rate Difference'!U297&lt;0,"ERROR","PASS")</f>
        <v>PASS</v>
      </c>
      <c r="V297" t="str">
        <f>IF('Age Rate Difference'!V297&lt;0,"ERROR","PASS")</f>
        <v>PASS</v>
      </c>
      <c r="W297" t="str">
        <f>IF('Age Rate Difference'!W297&lt;0,"ERROR","PASS")</f>
        <v>PASS</v>
      </c>
      <c r="X297" t="str">
        <f>IF('Age Rate Difference'!X297&lt;0,"ERROR","PASS")</f>
        <v>PASS</v>
      </c>
      <c r="Y297" t="str">
        <f>IF('Age Rate Difference'!Y297&lt;0,"ERROR","PASS")</f>
        <v>PASS</v>
      </c>
      <c r="Z297" t="str">
        <f>IF('Age Rate Difference'!Z297&lt;0,"ERROR","PASS")</f>
        <v>PASS</v>
      </c>
      <c r="AA297" t="str">
        <f>IF('Age Rate Difference'!AA297&lt;0,"ERROR","PASS")</f>
        <v>PASS</v>
      </c>
      <c r="AB297" t="str">
        <f>IF('Age Rate Difference'!AB297&lt;0,"ERROR","PASS")</f>
        <v>PASS</v>
      </c>
      <c r="AC297" t="str">
        <f>IF('Age Rate Difference'!AC297&lt;0,"ERROR","PASS")</f>
        <v>PASS</v>
      </c>
      <c r="AD297" t="str">
        <f>IF('Age Rate Difference'!AD297&lt;0,"ERROR","PASS")</f>
        <v>PASS</v>
      </c>
      <c r="AE297" t="str">
        <f>IF('Age Rate Difference'!AE297&lt;0,"ERROR","PASS")</f>
        <v>PASS</v>
      </c>
      <c r="AF297" t="str">
        <f>IF('Age Rate Difference'!AF297&lt;0,"ERROR","PASS")</f>
        <v>PASS</v>
      </c>
      <c r="AG297" t="str">
        <f>IF('Age Rate Difference'!AG297&lt;0,"ERROR","PASS")</f>
        <v>PASS</v>
      </c>
      <c r="AH297" t="str">
        <f>IF('Age Rate Difference'!AH297&lt;0,"ERROR","PASS")</f>
        <v>PASS</v>
      </c>
      <c r="AI297" t="str">
        <f>IF('Age Rate Difference'!AI297&lt;0,"ERROR","PASS")</f>
        <v>PASS</v>
      </c>
      <c r="AJ297" t="str">
        <f>IF('Age Rate Difference'!AJ297&lt;0,"ERROR","PASS")</f>
        <v>PASS</v>
      </c>
      <c r="AK297" t="str">
        <f>IF('Age Rate Difference'!AK297&lt;0,"ERROR","PASS")</f>
        <v>PASS</v>
      </c>
      <c r="AL297" t="str">
        <f>IF('Age Rate Difference'!AL297&lt;0,"ERROR","PASS")</f>
        <v>PASS</v>
      </c>
      <c r="AM297" t="str">
        <f>IF('Age Rate Difference'!AM297&lt;0,"ERROR","PASS")</f>
        <v>PASS</v>
      </c>
      <c r="AN297" t="str">
        <f>IF('Age Rate Difference'!AN297&lt;0,"ERROR","PASS")</f>
        <v>PASS</v>
      </c>
      <c r="AO297" t="str">
        <f>IF('Age Rate Difference'!AO297&lt;0,"ERROR","PASS")</f>
        <v>PASS</v>
      </c>
      <c r="AP297" t="str">
        <f>IF('Age Rate Difference'!AP297&lt;0,"ERROR","PASS")</f>
        <v>PASS</v>
      </c>
      <c r="AQ297" t="str">
        <f>IF('Age Rate Difference'!AQ297&lt;0,"ERROR","PASS")</f>
        <v>PASS</v>
      </c>
      <c r="AR297" t="str">
        <f>IF('Age Rate Difference'!AR297&lt;0,"ERROR","PASS")</f>
        <v>PASS</v>
      </c>
      <c r="AS297" t="str">
        <f>IF('Age Rate Difference'!AS297&lt;0,"ERROR","PASS")</f>
        <v>PASS</v>
      </c>
      <c r="AT297" t="str">
        <f>IF('Age Rate Difference'!AT297&lt;0,"ERROR","PASS")</f>
        <v>PASS</v>
      </c>
      <c r="AU297" t="str">
        <f>IF('Age Rate Difference'!AU297&lt;0,"ERROR","PASS")</f>
        <v>PASS</v>
      </c>
    </row>
    <row r="298" spans="1:47" x14ac:dyDescent="0.2">
      <c r="A298" t="str">
        <f>IF('Age Rate Difference'!A298&lt;0,"ERROR","PASS")</f>
        <v>PASS</v>
      </c>
      <c r="B298" t="str">
        <f>IF('Age Rate Difference'!B298&lt;0,"ERROR","PASS")</f>
        <v>PASS</v>
      </c>
      <c r="C298" t="str">
        <f>IF('Age Rate Difference'!C298&lt;0,"ERROR","PASS")</f>
        <v>PASS</v>
      </c>
      <c r="D298" t="str">
        <f>IF('Age Rate Difference'!D298&lt;0,"ERROR","PASS")</f>
        <v>PASS</v>
      </c>
      <c r="E298" t="str">
        <f>IF('Age Rate Difference'!E298&lt;0,"ERROR","PASS")</f>
        <v>PASS</v>
      </c>
      <c r="F298" t="str">
        <f>IF('Age Rate Difference'!F298&lt;0,"ERROR","PASS")</f>
        <v>PASS</v>
      </c>
      <c r="G298" t="str">
        <f>IF('Age Rate Difference'!G298&lt;0,"ERROR","PASS")</f>
        <v>PASS</v>
      </c>
      <c r="H298" t="str">
        <f>IF('Age Rate Difference'!H298&lt;0,"ERROR","PASS")</f>
        <v>PASS</v>
      </c>
      <c r="I298" t="str">
        <f>IF('Age Rate Difference'!I298&lt;0,"ERROR","PASS")</f>
        <v>PASS</v>
      </c>
      <c r="J298" t="str">
        <f>IF('Age Rate Difference'!J298&lt;0,"ERROR","PASS")</f>
        <v>PASS</v>
      </c>
      <c r="K298" t="str">
        <f>IF('Age Rate Difference'!K298&lt;0,"ERROR","PASS")</f>
        <v>PASS</v>
      </c>
      <c r="L298" t="str">
        <f>IF('Age Rate Difference'!L298&lt;0,"ERROR","PASS")</f>
        <v>PASS</v>
      </c>
      <c r="M298" t="str">
        <f>IF('Age Rate Difference'!M298&lt;0,"ERROR","PASS")</f>
        <v>PASS</v>
      </c>
      <c r="N298" t="str">
        <f>IF('Age Rate Difference'!N298&lt;0,"ERROR","PASS")</f>
        <v>PASS</v>
      </c>
      <c r="O298" t="str">
        <f>IF('Age Rate Difference'!O298&lt;0,"ERROR","PASS")</f>
        <v>PASS</v>
      </c>
      <c r="P298" t="str">
        <f>IF('Age Rate Difference'!P298&lt;0,"ERROR","PASS")</f>
        <v>PASS</v>
      </c>
      <c r="Q298" t="str">
        <f>IF('Age Rate Difference'!Q298&lt;0,"ERROR","PASS")</f>
        <v>PASS</v>
      </c>
      <c r="R298" t="str">
        <f>IF('Age Rate Difference'!R298&lt;0,"ERROR","PASS")</f>
        <v>PASS</v>
      </c>
      <c r="S298" t="str">
        <f>IF('Age Rate Difference'!S298&lt;0,"ERROR","PASS")</f>
        <v>PASS</v>
      </c>
      <c r="T298" t="str">
        <f>IF('Age Rate Difference'!T298&lt;0,"ERROR","PASS")</f>
        <v>PASS</v>
      </c>
      <c r="U298" t="str">
        <f>IF('Age Rate Difference'!U298&lt;0,"ERROR","PASS")</f>
        <v>PASS</v>
      </c>
      <c r="V298" t="str">
        <f>IF('Age Rate Difference'!V298&lt;0,"ERROR","PASS")</f>
        <v>PASS</v>
      </c>
      <c r="W298" t="str">
        <f>IF('Age Rate Difference'!W298&lt;0,"ERROR","PASS")</f>
        <v>PASS</v>
      </c>
      <c r="X298" t="str">
        <f>IF('Age Rate Difference'!X298&lt;0,"ERROR","PASS")</f>
        <v>PASS</v>
      </c>
      <c r="Y298" t="str">
        <f>IF('Age Rate Difference'!Y298&lt;0,"ERROR","PASS")</f>
        <v>PASS</v>
      </c>
      <c r="Z298" t="str">
        <f>IF('Age Rate Difference'!Z298&lt;0,"ERROR","PASS")</f>
        <v>PASS</v>
      </c>
      <c r="AA298" t="str">
        <f>IF('Age Rate Difference'!AA298&lt;0,"ERROR","PASS")</f>
        <v>PASS</v>
      </c>
      <c r="AB298" t="str">
        <f>IF('Age Rate Difference'!AB298&lt;0,"ERROR","PASS")</f>
        <v>PASS</v>
      </c>
      <c r="AC298" t="str">
        <f>IF('Age Rate Difference'!AC298&lt;0,"ERROR","PASS")</f>
        <v>PASS</v>
      </c>
      <c r="AD298" t="str">
        <f>IF('Age Rate Difference'!AD298&lt;0,"ERROR","PASS")</f>
        <v>PASS</v>
      </c>
      <c r="AE298" t="str">
        <f>IF('Age Rate Difference'!AE298&lt;0,"ERROR","PASS")</f>
        <v>PASS</v>
      </c>
      <c r="AF298" t="str">
        <f>IF('Age Rate Difference'!AF298&lt;0,"ERROR","PASS")</f>
        <v>PASS</v>
      </c>
      <c r="AG298" t="str">
        <f>IF('Age Rate Difference'!AG298&lt;0,"ERROR","PASS")</f>
        <v>PASS</v>
      </c>
      <c r="AH298" t="str">
        <f>IF('Age Rate Difference'!AH298&lt;0,"ERROR","PASS")</f>
        <v>PASS</v>
      </c>
      <c r="AI298" t="str">
        <f>IF('Age Rate Difference'!AI298&lt;0,"ERROR","PASS")</f>
        <v>PASS</v>
      </c>
      <c r="AJ298" t="str">
        <f>IF('Age Rate Difference'!AJ298&lt;0,"ERROR","PASS")</f>
        <v>PASS</v>
      </c>
      <c r="AK298" t="str">
        <f>IF('Age Rate Difference'!AK298&lt;0,"ERROR","PASS")</f>
        <v>PASS</v>
      </c>
      <c r="AL298" t="str">
        <f>IF('Age Rate Difference'!AL298&lt;0,"ERROR","PASS")</f>
        <v>PASS</v>
      </c>
      <c r="AM298" t="str">
        <f>IF('Age Rate Difference'!AM298&lt;0,"ERROR","PASS")</f>
        <v>PASS</v>
      </c>
      <c r="AN298" t="str">
        <f>IF('Age Rate Difference'!AN298&lt;0,"ERROR","PASS")</f>
        <v>PASS</v>
      </c>
      <c r="AO298" t="str">
        <f>IF('Age Rate Difference'!AO298&lt;0,"ERROR","PASS")</f>
        <v>PASS</v>
      </c>
      <c r="AP298" t="str">
        <f>IF('Age Rate Difference'!AP298&lt;0,"ERROR","PASS")</f>
        <v>PASS</v>
      </c>
      <c r="AQ298" t="str">
        <f>IF('Age Rate Difference'!AQ298&lt;0,"ERROR","PASS")</f>
        <v>PASS</v>
      </c>
      <c r="AR298" t="str">
        <f>IF('Age Rate Difference'!AR298&lt;0,"ERROR","PASS")</f>
        <v>PASS</v>
      </c>
      <c r="AS298" t="str">
        <f>IF('Age Rate Difference'!AS298&lt;0,"ERROR","PASS")</f>
        <v>PASS</v>
      </c>
      <c r="AT298" t="str">
        <f>IF('Age Rate Difference'!AT298&lt;0,"ERROR","PASS")</f>
        <v>PASS</v>
      </c>
      <c r="AU298" t="str">
        <f>IF('Age Rate Difference'!AU298&lt;0,"ERROR","PASS")</f>
        <v>PASS</v>
      </c>
    </row>
    <row r="299" spans="1:47" x14ac:dyDescent="0.2">
      <c r="A299" t="str">
        <f>IF('Age Rate Difference'!A299&lt;0,"ERROR","PASS")</f>
        <v>PASS</v>
      </c>
      <c r="B299" t="str">
        <f>IF('Age Rate Difference'!B299&lt;0,"ERROR","PASS")</f>
        <v>PASS</v>
      </c>
      <c r="C299" t="str">
        <f>IF('Age Rate Difference'!C299&lt;0,"ERROR","PASS")</f>
        <v>PASS</v>
      </c>
      <c r="D299" t="str">
        <f>IF('Age Rate Difference'!D299&lt;0,"ERROR","PASS")</f>
        <v>PASS</v>
      </c>
      <c r="E299" t="str">
        <f>IF('Age Rate Difference'!E299&lt;0,"ERROR","PASS")</f>
        <v>PASS</v>
      </c>
      <c r="F299" t="str">
        <f>IF('Age Rate Difference'!F299&lt;0,"ERROR","PASS")</f>
        <v>PASS</v>
      </c>
      <c r="G299" t="str">
        <f>IF('Age Rate Difference'!G299&lt;0,"ERROR","PASS")</f>
        <v>PASS</v>
      </c>
      <c r="H299" t="str">
        <f>IF('Age Rate Difference'!H299&lt;0,"ERROR","PASS")</f>
        <v>PASS</v>
      </c>
      <c r="I299" t="str">
        <f>IF('Age Rate Difference'!I299&lt;0,"ERROR","PASS")</f>
        <v>PASS</v>
      </c>
      <c r="J299" t="str">
        <f>IF('Age Rate Difference'!J299&lt;0,"ERROR","PASS")</f>
        <v>PASS</v>
      </c>
      <c r="K299" t="str">
        <f>IF('Age Rate Difference'!K299&lt;0,"ERROR","PASS")</f>
        <v>PASS</v>
      </c>
      <c r="L299" t="str">
        <f>IF('Age Rate Difference'!L299&lt;0,"ERROR","PASS")</f>
        <v>PASS</v>
      </c>
      <c r="M299" t="str">
        <f>IF('Age Rate Difference'!M299&lt;0,"ERROR","PASS")</f>
        <v>PASS</v>
      </c>
      <c r="N299" t="str">
        <f>IF('Age Rate Difference'!N299&lt;0,"ERROR","PASS")</f>
        <v>PASS</v>
      </c>
      <c r="O299" t="str">
        <f>IF('Age Rate Difference'!O299&lt;0,"ERROR","PASS")</f>
        <v>PASS</v>
      </c>
      <c r="P299" t="str">
        <f>IF('Age Rate Difference'!P299&lt;0,"ERROR","PASS")</f>
        <v>PASS</v>
      </c>
      <c r="Q299" t="str">
        <f>IF('Age Rate Difference'!Q299&lt;0,"ERROR","PASS")</f>
        <v>PASS</v>
      </c>
      <c r="R299" t="str">
        <f>IF('Age Rate Difference'!R299&lt;0,"ERROR","PASS")</f>
        <v>PASS</v>
      </c>
      <c r="S299" t="str">
        <f>IF('Age Rate Difference'!S299&lt;0,"ERROR","PASS")</f>
        <v>PASS</v>
      </c>
      <c r="T299" t="str">
        <f>IF('Age Rate Difference'!T299&lt;0,"ERROR","PASS")</f>
        <v>PASS</v>
      </c>
      <c r="U299" t="str">
        <f>IF('Age Rate Difference'!U299&lt;0,"ERROR","PASS")</f>
        <v>PASS</v>
      </c>
      <c r="V299" t="str">
        <f>IF('Age Rate Difference'!V299&lt;0,"ERROR","PASS")</f>
        <v>PASS</v>
      </c>
      <c r="W299" t="str">
        <f>IF('Age Rate Difference'!W299&lt;0,"ERROR","PASS")</f>
        <v>PASS</v>
      </c>
      <c r="X299" t="str">
        <f>IF('Age Rate Difference'!X299&lt;0,"ERROR","PASS")</f>
        <v>PASS</v>
      </c>
      <c r="Y299" t="str">
        <f>IF('Age Rate Difference'!Y299&lt;0,"ERROR","PASS")</f>
        <v>PASS</v>
      </c>
      <c r="Z299" t="str">
        <f>IF('Age Rate Difference'!Z299&lt;0,"ERROR","PASS")</f>
        <v>PASS</v>
      </c>
      <c r="AA299" t="str">
        <f>IF('Age Rate Difference'!AA299&lt;0,"ERROR","PASS")</f>
        <v>PASS</v>
      </c>
      <c r="AB299" t="str">
        <f>IF('Age Rate Difference'!AB299&lt;0,"ERROR","PASS")</f>
        <v>PASS</v>
      </c>
      <c r="AC299" t="str">
        <f>IF('Age Rate Difference'!AC299&lt;0,"ERROR","PASS")</f>
        <v>PASS</v>
      </c>
      <c r="AD299" t="str">
        <f>IF('Age Rate Difference'!AD299&lt;0,"ERROR","PASS")</f>
        <v>PASS</v>
      </c>
      <c r="AE299" t="str">
        <f>IF('Age Rate Difference'!AE299&lt;0,"ERROR","PASS")</f>
        <v>PASS</v>
      </c>
      <c r="AF299" t="str">
        <f>IF('Age Rate Difference'!AF299&lt;0,"ERROR","PASS")</f>
        <v>PASS</v>
      </c>
      <c r="AG299" t="str">
        <f>IF('Age Rate Difference'!AG299&lt;0,"ERROR","PASS")</f>
        <v>PASS</v>
      </c>
      <c r="AH299" t="str">
        <f>IF('Age Rate Difference'!AH299&lt;0,"ERROR","PASS")</f>
        <v>PASS</v>
      </c>
      <c r="AI299" t="str">
        <f>IF('Age Rate Difference'!AI299&lt;0,"ERROR","PASS")</f>
        <v>PASS</v>
      </c>
      <c r="AJ299" t="str">
        <f>IF('Age Rate Difference'!AJ299&lt;0,"ERROR","PASS")</f>
        <v>PASS</v>
      </c>
      <c r="AK299" t="str">
        <f>IF('Age Rate Difference'!AK299&lt;0,"ERROR","PASS")</f>
        <v>PASS</v>
      </c>
      <c r="AL299" t="str">
        <f>IF('Age Rate Difference'!AL299&lt;0,"ERROR","PASS")</f>
        <v>PASS</v>
      </c>
      <c r="AM299" t="str">
        <f>IF('Age Rate Difference'!AM299&lt;0,"ERROR","PASS")</f>
        <v>PASS</v>
      </c>
      <c r="AN299" t="str">
        <f>IF('Age Rate Difference'!AN299&lt;0,"ERROR","PASS")</f>
        <v>PASS</v>
      </c>
      <c r="AO299" t="str">
        <f>IF('Age Rate Difference'!AO299&lt;0,"ERROR","PASS")</f>
        <v>PASS</v>
      </c>
      <c r="AP299" t="str">
        <f>IF('Age Rate Difference'!AP299&lt;0,"ERROR","PASS")</f>
        <v>PASS</v>
      </c>
      <c r="AQ299" t="str">
        <f>IF('Age Rate Difference'!AQ299&lt;0,"ERROR","PASS")</f>
        <v>PASS</v>
      </c>
      <c r="AR299" t="str">
        <f>IF('Age Rate Difference'!AR299&lt;0,"ERROR","PASS")</f>
        <v>PASS</v>
      </c>
      <c r="AS299" t="str">
        <f>IF('Age Rate Difference'!AS299&lt;0,"ERROR","PASS")</f>
        <v>PASS</v>
      </c>
      <c r="AT299" t="str">
        <f>IF('Age Rate Difference'!AT299&lt;0,"ERROR","PASS")</f>
        <v>PASS</v>
      </c>
      <c r="AU299" t="str">
        <f>IF('Age Rate Difference'!AU299&lt;0,"ERROR","PASS")</f>
        <v>PASS</v>
      </c>
    </row>
    <row r="300" spans="1:47" x14ac:dyDescent="0.2">
      <c r="A300" t="str">
        <f>IF('Age Rate Difference'!A300&lt;0,"ERROR","PASS")</f>
        <v>PASS</v>
      </c>
      <c r="B300" t="str">
        <f>IF('Age Rate Difference'!B300&lt;0,"ERROR","PASS")</f>
        <v>PASS</v>
      </c>
      <c r="C300" t="str">
        <f>IF('Age Rate Difference'!C300&lt;0,"ERROR","PASS")</f>
        <v>PASS</v>
      </c>
      <c r="D300" t="str">
        <f>IF('Age Rate Difference'!D300&lt;0,"ERROR","PASS")</f>
        <v>PASS</v>
      </c>
      <c r="E300" t="str">
        <f>IF('Age Rate Difference'!E300&lt;0,"ERROR","PASS")</f>
        <v>PASS</v>
      </c>
      <c r="F300" t="str">
        <f>IF('Age Rate Difference'!F300&lt;0,"ERROR","PASS")</f>
        <v>PASS</v>
      </c>
      <c r="G300" t="str">
        <f>IF('Age Rate Difference'!G300&lt;0,"ERROR","PASS")</f>
        <v>PASS</v>
      </c>
      <c r="H300" t="str">
        <f>IF('Age Rate Difference'!H300&lt;0,"ERROR","PASS")</f>
        <v>PASS</v>
      </c>
      <c r="I300" t="str">
        <f>IF('Age Rate Difference'!I300&lt;0,"ERROR","PASS")</f>
        <v>PASS</v>
      </c>
      <c r="J300" t="str">
        <f>IF('Age Rate Difference'!J300&lt;0,"ERROR","PASS")</f>
        <v>PASS</v>
      </c>
      <c r="K300" t="str">
        <f>IF('Age Rate Difference'!K300&lt;0,"ERROR","PASS")</f>
        <v>PASS</v>
      </c>
      <c r="L300" t="str">
        <f>IF('Age Rate Difference'!L300&lt;0,"ERROR","PASS")</f>
        <v>PASS</v>
      </c>
      <c r="M300" t="str">
        <f>IF('Age Rate Difference'!M300&lt;0,"ERROR","PASS")</f>
        <v>PASS</v>
      </c>
      <c r="N300" t="str">
        <f>IF('Age Rate Difference'!N300&lt;0,"ERROR","PASS")</f>
        <v>PASS</v>
      </c>
      <c r="O300" t="str">
        <f>IF('Age Rate Difference'!O300&lt;0,"ERROR","PASS")</f>
        <v>PASS</v>
      </c>
      <c r="P300" t="str">
        <f>IF('Age Rate Difference'!P300&lt;0,"ERROR","PASS")</f>
        <v>PASS</v>
      </c>
      <c r="Q300" t="str">
        <f>IF('Age Rate Difference'!Q300&lt;0,"ERROR","PASS")</f>
        <v>PASS</v>
      </c>
      <c r="R300" t="str">
        <f>IF('Age Rate Difference'!R300&lt;0,"ERROR","PASS")</f>
        <v>PASS</v>
      </c>
      <c r="S300" t="str">
        <f>IF('Age Rate Difference'!S300&lt;0,"ERROR","PASS")</f>
        <v>PASS</v>
      </c>
      <c r="T300" t="str">
        <f>IF('Age Rate Difference'!T300&lt;0,"ERROR","PASS")</f>
        <v>PASS</v>
      </c>
      <c r="U300" t="str">
        <f>IF('Age Rate Difference'!U300&lt;0,"ERROR","PASS")</f>
        <v>PASS</v>
      </c>
      <c r="V300" t="str">
        <f>IF('Age Rate Difference'!V300&lt;0,"ERROR","PASS")</f>
        <v>PASS</v>
      </c>
      <c r="W300" t="str">
        <f>IF('Age Rate Difference'!W300&lt;0,"ERROR","PASS")</f>
        <v>PASS</v>
      </c>
      <c r="X300" t="str">
        <f>IF('Age Rate Difference'!X300&lt;0,"ERROR","PASS")</f>
        <v>PASS</v>
      </c>
      <c r="Y300" t="str">
        <f>IF('Age Rate Difference'!Y300&lt;0,"ERROR","PASS")</f>
        <v>PASS</v>
      </c>
      <c r="Z300" t="str">
        <f>IF('Age Rate Difference'!Z300&lt;0,"ERROR","PASS")</f>
        <v>PASS</v>
      </c>
      <c r="AA300" t="str">
        <f>IF('Age Rate Difference'!AA300&lt;0,"ERROR","PASS")</f>
        <v>PASS</v>
      </c>
      <c r="AB300" t="str">
        <f>IF('Age Rate Difference'!AB300&lt;0,"ERROR","PASS")</f>
        <v>PASS</v>
      </c>
      <c r="AC300" t="str">
        <f>IF('Age Rate Difference'!AC300&lt;0,"ERROR","PASS")</f>
        <v>PASS</v>
      </c>
      <c r="AD300" t="str">
        <f>IF('Age Rate Difference'!AD300&lt;0,"ERROR","PASS")</f>
        <v>PASS</v>
      </c>
      <c r="AE300" t="str">
        <f>IF('Age Rate Difference'!AE300&lt;0,"ERROR","PASS")</f>
        <v>PASS</v>
      </c>
      <c r="AF300" t="str">
        <f>IF('Age Rate Difference'!AF300&lt;0,"ERROR","PASS")</f>
        <v>PASS</v>
      </c>
      <c r="AG300" t="str">
        <f>IF('Age Rate Difference'!AG300&lt;0,"ERROR","PASS")</f>
        <v>PASS</v>
      </c>
      <c r="AH300" t="str">
        <f>IF('Age Rate Difference'!AH300&lt;0,"ERROR","PASS")</f>
        <v>PASS</v>
      </c>
      <c r="AI300" t="str">
        <f>IF('Age Rate Difference'!AI300&lt;0,"ERROR","PASS")</f>
        <v>PASS</v>
      </c>
      <c r="AJ300" t="str">
        <f>IF('Age Rate Difference'!AJ300&lt;0,"ERROR","PASS")</f>
        <v>PASS</v>
      </c>
      <c r="AK300" t="str">
        <f>IF('Age Rate Difference'!AK300&lt;0,"ERROR","PASS")</f>
        <v>PASS</v>
      </c>
      <c r="AL300" t="str">
        <f>IF('Age Rate Difference'!AL300&lt;0,"ERROR","PASS")</f>
        <v>PASS</v>
      </c>
      <c r="AM300" t="str">
        <f>IF('Age Rate Difference'!AM300&lt;0,"ERROR","PASS")</f>
        <v>PASS</v>
      </c>
      <c r="AN300" t="str">
        <f>IF('Age Rate Difference'!AN300&lt;0,"ERROR","PASS")</f>
        <v>PASS</v>
      </c>
      <c r="AO300" t="str">
        <f>IF('Age Rate Difference'!AO300&lt;0,"ERROR","PASS")</f>
        <v>PASS</v>
      </c>
      <c r="AP300" t="str">
        <f>IF('Age Rate Difference'!AP300&lt;0,"ERROR","PASS")</f>
        <v>PASS</v>
      </c>
      <c r="AQ300" t="str">
        <f>IF('Age Rate Difference'!AQ300&lt;0,"ERROR","PASS")</f>
        <v>PASS</v>
      </c>
      <c r="AR300" t="str">
        <f>IF('Age Rate Difference'!AR300&lt;0,"ERROR","PASS")</f>
        <v>PASS</v>
      </c>
      <c r="AS300" t="str">
        <f>IF('Age Rate Difference'!AS300&lt;0,"ERROR","PASS")</f>
        <v>PASS</v>
      </c>
      <c r="AT300" t="str">
        <f>IF('Age Rate Difference'!AT300&lt;0,"ERROR","PASS")</f>
        <v>PASS</v>
      </c>
      <c r="AU300" t="str">
        <f>IF('Age Rate Difference'!AU300&lt;0,"ERROR","PASS")</f>
        <v>PASS</v>
      </c>
    </row>
    <row r="301" spans="1:47" x14ac:dyDescent="0.2">
      <c r="A301" t="str">
        <f>IF('Age Rate Difference'!A301&lt;0,"ERROR","PASS")</f>
        <v>PASS</v>
      </c>
      <c r="B301" t="str">
        <f>IF('Age Rate Difference'!B301&lt;0,"ERROR","PASS")</f>
        <v>PASS</v>
      </c>
      <c r="C301" t="str">
        <f>IF('Age Rate Difference'!C301&lt;0,"ERROR","PASS")</f>
        <v>PASS</v>
      </c>
      <c r="D301" t="str">
        <f>IF('Age Rate Difference'!D301&lt;0,"ERROR","PASS")</f>
        <v>PASS</v>
      </c>
      <c r="E301" t="str">
        <f>IF('Age Rate Difference'!E301&lt;0,"ERROR","PASS")</f>
        <v>PASS</v>
      </c>
      <c r="F301" t="str">
        <f>IF('Age Rate Difference'!F301&lt;0,"ERROR","PASS")</f>
        <v>PASS</v>
      </c>
      <c r="G301" t="str">
        <f>IF('Age Rate Difference'!G301&lt;0,"ERROR","PASS")</f>
        <v>PASS</v>
      </c>
      <c r="H301" t="str">
        <f>IF('Age Rate Difference'!H301&lt;0,"ERROR","PASS")</f>
        <v>PASS</v>
      </c>
      <c r="I301" t="str">
        <f>IF('Age Rate Difference'!I301&lt;0,"ERROR","PASS")</f>
        <v>PASS</v>
      </c>
      <c r="J301" t="str">
        <f>IF('Age Rate Difference'!J301&lt;0,"ERROR","PASS")</f>
        <v>PASS</v>
      </c>
      <c r="K301" t="str">
        <f>IF('Age Rate Difference'!K301&lt;0,"ERROR","PASS")</f>
        <v>PASS</v>
      </c>
      <c r="L301" t="str">
        <f>IF('Age Rate Difference'!L301&lt;0,"ERROR","PASS")</f>
        <v>PASS</v>
      </c>
      <c r="M301" t="str">
        <f>IF('Age Rate Difference'!M301&lt;0,"ERROR","PASS")</f>
        <v>PASS</v>
      </c>
      <c r="N301" t="str">
        <f>IF('Age Rate Difference'!N301&lt;0,"ERROR","PASS")</f>
        <v>PASS</v>
      </c>
      <c r="O301" t="str">
        <f>IF('Age Rate Difference'!O301&lt;0,"ERROR","PASS")</f>
        <v>PASS</v>
      </c>
      <c r="P301" t="str">
        <f>IF('Age Rate Difference'!P301&lt;0,"ERROR","PASS")</f>
        <v>PASS</v>
      </c>
      <c r="Q301" t="str">
        <f>IF('Age Rate Difference'!Q301&lt;0,"ERROR","PASS")</f>
        <v>PASS</v>
      </c>
      <c r="R301" t="str">
        <f>IF('Age Rate Difference'!R301&lt;0,"ERROR","PASS")</f>
        <v>PASS</v>
      </c>
      <c r="S301" t="str">
        <f>IF('Age Rate Difference'!S301&lt;0,"ERROR","PASS")</f>
        <v>PASS</v>
      </c>
      <c r="T301" t="str">
        <f>IF('Age Rate Difference'!T301&lt;0,"ERROR","PASS")</f>
        <v>PASS</v>
      </c>
      <c r="U301" t="str">
        <f>IF('Age Rate Difference'!U301&lt;0,"ERROR","PASS")</f>
        <v>PASS</v>
      </c>
      <c r="V301" t="str">
        <f>IF('Age Rate Difference'!V301&lt;0,"ERROR","PASS")</f>
        <v>PASS</v>
      </c>
      <c r="W301" t="str">
        <f>IF('Age Rate Difference'!W301&lt;0,"ERROR","PASS")</f>
        <v>PASS</v>
      </c>
      <c r="X301" t="str">
        <f>IF('Age Rate Difference'!X301&lt;0,"ERROR","PASS")</f>
        <v>PASS</v>
      </c>
      <c r="Y301" t="str">
        <f>IF('Age Rate Difference'!Y301&lt;0,"ERROR","PASS")</f>
        <v>PASS</v>
      </c>
      <c r="Z301" t="str">
        <f>IF('Age Rate Difference'!Z301&lt;0,"ERROR","PASS")</f>
        <v>PASS</v>
      </c>
      <c r="AA301" t="str">
        <f>IF('Age Rate Difference'!AA301&lt;0,"ERROR","PASS")</f>
        <v>PASS</v>
      </c>
      <c r="AB301" t="str">
        <f>IF('Age Rate Difference'!AB301&lt;0,"ERROR","PASS")</f>
        <v>PASS</v>
      </c>
      <c r="AC301" t="str">
        <f>IF('Age Rate Difference'!AC301&lt;0,"ERROR","PASS")</f>
        <v>PASS</v>
      </c>
      <c r="AD301" t="str">
        <f>IF('Age Rate Difference'!AD301&lt;0,"ERROR","PASS")</f>
        <v>PASS</v>
      </c>
      <c r="AE301" t="str">
        <f>IF('Age Rate Difference'!AE301&lt;0,"ERROR","PASS")</f>
        <v>PASS</v>
      </c>
      <c r="AF301" t="str">
        <f>IF('Age Rate Difference'!AF301&lt;0,"ERROR","PASS")</f>
        <v>PASS</v>
      </c>
      <c r="AG301" t="str">
        <f>IF('Age Rate Difference'!AG301&lt;0,"ERROR","PASS")</f>
        <v>PASS</v>
      </c>
      <c r="AH301" t="str">
        <f>IF('Age Rate Difference'!AH301&lt;0,"ERROR","PASS")</f>
        <v>PASS</v>
      </c>
      <c r="AI301" t="str">
        <f>IF('Age Rate Difference'!AI301&lt;0,"ERROR","PASS")</f>
        <v>PASS</v>
      </c>
      <c r="AJ301" t="str">
        <f>IF('Age Rate Difference'!AJ301&lt;0,"ERROR","PASS")</f>
        <v>PASS</v>
      </c>
      <c r="AK301" t="str">
        <f>IF('Age Rate Difference'!AK301&lt;0,"ERROR","PASS")</f>
        <v>PASS</v>
      </c>
      <c r="AL301" t="str">
        <f>IF('Age Rate Difference'!AL301&lt;0,"ERROR","PASS")</f>
        <v>PASS</v>
      </c>
      <c r="AM301" t="str">
        <f>IF('Age Rate Difference'!AM301&lt;0,"ERROR","PASS")</f>
        <v>PASS</v>
      </c>
      <c r="AN301" t="str">
        <f>IF('Age Rate Difference'!AN301&lt;0,"ERROR","PASS")</f>
        <v>PASS</v>
      </c>
      <c r="AO301" t="str">
        <f>IF('Age Rate Difference'!AO301&lt;0,"ERROR","PASS")</f>
        <v>PASS</v>
      </c>
      <c r="AP301" t="str">
        <f>IF('Age Rate Difference'!AP301&lt;0,"ERROR","PASS")</f>
        <v>PASS</v>
      </c>
      <c r="AQ301" t="str">
        <f>IF('Age Rate Difference'!AQ301&lt;0,"ERROR","PASS")</f>
        <v>PASS</v>
      </c>
      <c r="AR301" t="str">
        <f>IF('Age Rate Difference'!AR301&lt;0,"ERROR","PASS")</f>
        <v>PASS</v>
      </c>
      <c r="AS301" t="str">
        <f>IF('Age Rate Difference'!AS301&lt;0,"ERROR","PASS")</f>
        <v>PASS</v>
      </c>
      <c r="AT301" t="str">
        <f>IF('Age Rate Difference'!AT301&lt;0,"ERROR","PASS")</f>
        <v>PASS</v>
      </c>
      <c r="AU301" t="str">
        <f>IF('Age Rate Difference'!AU301&lt;0,"ERROR","PASS")</f>
        <v>PASS</v>
      </c>
    </row>
    <row r="302" spans="1:47" x14ac:dyDescent="0.2">
      <c r="A302" t="str">
        <f>IF('Age Rate Difference'!A302&lt;0,"ERROR","PASS")</f>
        <v>PASS</v>
      </c>
      <c r="B302" t="str">
        <f>IF('Age Rate Difference'!B302&lt;0,"ERROR","PASS")</f>
        <v>PASS</v>
      </c>
      <c r="C302" t="str">
        <f>IF('Age Rate Difference'!C302&lt;0,"ERROR","PASS")</f>
        <v>PASS</v>
      </c>
      <c r="D302" t="str">
        <f>IF('Age Rate Difference'!D302&lt;0,"ERROR","PASS")</f>
        <v>PASS</v>
      </c>
      <c r="E302" t="str">
        <f>IF('Age Rate Difference'!E302&lt;0,"ERROR","PASS")</f>
        <v>PASS</v>
      </c>
      <c r="F302" t="str">
        <f>IF('Age Rate Difference'!F302&lt;0,"ERROR","PASS")</f>
        <v>PASS</v>
      </c>
      <c r="G302" t="str">
        <f>IF('Age Rate Difference'!G302&lt;0,"ERROR","PASS")</f>
        <v>PASS</v>
      </c>
      <c r="H302" t="str">
        <f>IF('Age Rate Difference'!H302&lt;0,"ERROR","PASS")</f>
        <v>PASS</v>
      </c>
      <c r="I302" t="str">
        <f>IF('Age Rate Difference'!I302&lt;0,"ERROR","PASS")</f>
        <v>PASS</v>
      </c>
      <c r="J302" t="str">
        <f>IF('Age Rate Difference'!J302&lt;0,"ERROR","PASS")</f>
        <v>PASS</v>
      </c>
      <c r="K302" t="str">
        <f>IF('Age Rate Difference'!K302&lt;0,"ERROR","PASS")</f>
        <v>PASS</v>
      </c>
      <c r="L302" t="str">
        <f>IF('Age Rate Difference'!L302&lt;0,"ERROR","PASS")</f>
        <v>PASS</v>
      </c>
      <c r="M302" t="str">
        <f>IF('Age Rate Difference'!M302&lt;0,"ERROR","PASS")</f>
        <v>PASS</v>
      </c>
      <c r="N302" t="str">
        <f>IF('Age Rate Difference'!N302&lt;0,"ERROR","PASS")</f>
        <v>PASS</v>
      </c>
      <c r="O302" t="str">
        <f>IF('Age Rate Difference'!O302&lt;0,"ERROR","PASS")</f>
        <v>PASS</v>
      </c>
      <c r="P302" t="str">
        <f>IF('Age Rate Difference'!P302&lt;0,"ERROR","PASS")</f>
        <v>PASS</v>
      </c>
      <c r="Q302" t="str">
        <f>IF('Age Rate Difference'!Q302&lt;0,"ERROR","PASS")</f>
        <v>PASS</v>
      </c>
      <c r="R302" t="str">
        <f>IF('Age Rate Difference'!R302&lt;0,"ERROR","PASS")</f>
        <v>PASS</v>
      </c>
      <c r="S302" t="str">
        <f>IF('Age Rate Difference'!S302&lt;0,"ERROR","PASS")</f>
        <v>PASS</v>
      </c>
      <c r="T302" t="str">
        <f>IF('Age Rate Difference'!T302&lt;0,"ERROR","PASS")</f>
        <v>PASS</v>
      </c>
      <c r="U302" t="str">
        <f>IF('Age Rate Difference'!U302&lt;0,"ERROR","PASS")</f>
        <v>PASS</v>
      </c>
      <c r="V302" t="str">
        <f>IF('Age Rate Difference'!V302&lt;0,"ERROR","PASS")</f>
        <v>PASS</v>
      </c>
      <c r="W302" t="str">
        <f>IF('Age Rate Difference'!W302&lt;0,"ERROR","PASS")</f>
        <v>PASS</v>
      </c>
      <c r="X302" t="str">
        <f>IF('Age Rate Difference'!X302&lt;0,"ERROR","PASS")</f>
        <v>PASS</v>
      </c>
      <c r="Y302" t="str">
        <f>IF('Age Rate Difference'!Y302&lt;0,"ERROR","PASS")</f>
        <v>PASS</v>
      </c>
      <c r="Z302" t="str">
        <f>IF('Age Rate Difference'!Z302&lt;0,"ERROR","PASS")</f>
        <v>PASS</v>
      </c>
      <c r="AA302" t="str">
        <f>IF('Age Rate Difference'!AA302&lt;0,"ERROR","PASS")</f>
        <v>PASS</v>
      </c>
      <c r="AB302" t="str">
        <f>IF('Age Rate Difference'!AB302&lt;0,"ERROR","PASS")</f>
        <v>PASS</v>
      </c>
      <c r="AC302" t="str">
        <f>IF('Age Rate Difference'!AC302&lt;0,"ERROR","PASS")</f>
        <v>PASS</v>
      </c>
      <c r="AD302" t="str">
        <f>IF('Age Rate Difference'!AD302&lt;0,"ERROR","PASS")</f>
        <v>PASS</v>
      </c>
      <c r="AE302" t="str">
        <f>IF('Age Rate Difference'!AE302&lt;0,"ERROR","PASS")</f>
        <v>PASS</v>
      </c>
      <c r="AF302" t="str">
        <f>IF('Age Rate Difference'!AF302&lt;0,"ERROR","PASS")</f>
        <v>PASS</v>
      </c>
      <c r="AG302" t="str">
        <f>IF('Age Rate Difference'!AG302&lt;0,"ERROR","PASS")</f>
        <v>PASS</v>
      </c>
      <c r="AH302" t="str">
        <f>IF('Age Rate Difference'!AH302&lt;0,"ERROR","PASS")</f>
        <v>PASS</v>
      </c>
      <c r="AI302" t="str">
        <f>IF('Age Rate Difference'!AI302&lt;0,"ERROR","PASS")</f>
        <v>PASS</v>
      </c>
      <c r="AJ302" t="str">
        <f>IF('Age Rate Difference'!AJ302&lt;0,"ERROR","PASS")</f>
        <v>PASS</v>
      </c>
      <c r="AK302" t="str">
        <f>IF('Age Rate Difference'!AK302&lt;0,"ERROR","PASS")</f>
        <v>PASS</v>
      </c>
      <c r="AL302" t="str">
        <f>IF('Age Rate Difference'!AL302&lt;0,"ERROR","PASS")</f>
        <v>PASS</v>
      </c>
      <c r="AM302" t="str">
        <f>IF('Age Rate Difference'!AM302&lt;0,"ERROR","PASS")</f>
        <v>PASS</v>
      </c>
      <c r="AN302" t="str">
        <f>IF('Age Rate Difference'!AN302&lt;0,"ERROR","PASS")</f>
        <v>PASS</v>
      </c>
      <c r="AO302" t="str">
        <f>IF('Age Rate Difference'!AO302&lt;0,"ERROR","PASS")</f>
        <v>PASS</v>
      </c>
      <c r="AP302" t="str">
        <f>IF('Age Rate Difference'!AP302&lt;0,"ERROR","PASS")</f>
        <v>PASS</v>
      </c>
      <c r="AQ302" t="str">
        <f>IF('Age Rate Difference'!AQ302&lt;0,"ERROR","PASS")</f>
        <v>PASS</v>
      </c>
      <c r="AR302" t="str">
        <f>IF('Age Rate Difference'!AR302&lt;0,"ERROR","PASS")</f>
        <v>PASS</v>
      </c>
      <c r="AS302" t="str">
        <f>IF('Age Rate Difference'!AS302&lt;0,"ERROR","PASS")</f>
        <v>PASS</v>
      </c>
      <c r="AT302" t="str">
        <f>IF('Age Rate Difference'!AT302&lt;0,"ERROR","PASS")</f>
        <v>PASS</v>
      </c>
      <c r="AU302" t="str">
        <f>IF('Age Rate Difference'!AU302&lt;0,"ERROR","PASS")</f>
        <v>PASS</v>
      </c>
    </row>
    <row r="303" spans="1:47" x14ac:dyDescent="0.2">
      <c r="A303" t="str">
        <f>IF('Age Rate Difference'!A303&lt;0,"ERROR","PASS")</f>
        <v>PASS</v>
      </c>
      <c r="B303" t="str">
        <f>IF('Age Rate Difference'!B303&lt;0,"ERROR","PASS")</f>
        <v>PASS</v>
      </c>
      <c r="C303" t="str">
        <f>IF('Age Rate Difference'!C303&lt;0,"ERROR","PASS")</f>
        <v>PASS</v>
      </c>
      <c r="D303" t="str">
        <f>IF('Age Rate Difference'!D303&lt;0,"ERROR","PASS")</f>
        <v>PASS</v>
      </c>
      <c r="E303" t="str">
        <f>IF('Age Rate Difference'!E303&lt;0,"ERROR","PASS")</f>
        <v>PASS</v>
      </c>
      <c r="F303" t="str">
        <f>IF('Age Rate Difference'!F303&lt;0,"ERROR","PASS")</f>
        <v>PASS</v>
      </c>
      <c r="G303" t="str">
        <f>IF('Age Rate Difference'!G303&lt;0,"ERROR","PASS")</f>
        <v>PASS</v>
      </c>
      <c r="H303" t="str">
        <f>IF('Age Rate Difference'!H303&lt;0,"ERROR","PASS")</f>
        <v>PASS</v>
      </c>
      <c r="I303" t="str">
        <f>IF('Age Rate Difference'!I303&lt;0,"ERROR","PASS")</f>
        <v>PASS</v>
      </c>
      <c r="J303" t="str">
        <f>IF('Age Rate Difference'!J303&lt;0,"ERROR","PASS")</f>
        <v>PASS</v>
      </c>
      <c r="K303" t="str">
        <f>IF('Age Rate Difference'!K303&lt;0,"ERROR","PASS")</f>
        <v>PASS</v>
      </c>
      <c r="L303" t="str">
        <f>IF('Age Rate Difference'!L303&lt;0,"ERROR","PASS")</f>
        <v>PASS</v>
      </c>
      <c r="M303" t="str">
        <f>IF('Age Rate Difference'!M303&lt;0,"ERROR","PASS")</f>
        <v>PASS</v>
      </c>
      <c r="N303" t="str">
        <f>IF('Age Rate Difference'!N303&lt;0,"ERROR","PASS")</f>
        <v>PASS</v>
      </c>
      <c r="O303" t="str">
        <f>IF('Age Rate Difference'!O303&lt;0,"ERROR","PASS")</f>
        <v>PASS</v>
      </c>
      <c r="P303" t="str">
        <f>IF('Age Rate Difference'!P303&lt;0,"ERROR","PASS")</f>
        <v>PASS</v>
      </c>
      <c r="Q303" t="str">
        <f>IF('Age Rate Difference'!Q303&lt;0,"ERROR","PASS")</f>
        <v>PASS</v>
      </c>
      <c r="R303" t="str">
        <f>IF('Age Rate Difference'!R303&lt;0,"ERROR","PASS")</f>
        <v>PASS</v>
      </c>
      <c r="S303" t="str">
        <f>IF('Age Rate Difference'!S303&lt;0,"ERROR","PASS")</f>
        <v>PASS</v>
      </c>
      <c r="T303" t="str">
        <f>IF('Age Rate Difference'!T303&lt;0,"ERROR","PASS")</f>
        <v>PASS</v>
      </c>
      <c r="U303" t="str">
        <f>IF('Age Rate Difference'!U303&lt;0,"ERROR","PASS")</f>
        <v>PASS</v>
      </c>
      <c r="V303" t="str">
        <f>IF('Age Rate Difference'!V303&lt;0,"ERROR","PASS")</f>
        <v>PASS</v>
      </c>
      <c r="W303" t="str">
        <f>IF('Age Rate Difference'!W303&lt;0,"ERROR","PASS")</f>
        <v>PASS</v>
      </c>
      <c r="X303" t="str">
        <f>IF('Age Rate Difference'!X303&lt;0,"ERROR","PASS")</f>
        <v>PASS</v>
      </c>
      <c r="Y303" t="str">
        <f>IF('Age Rate Difference'!Y303&lt;0,"ERROR","PASS")</f>
        <v>PASS</v>
      </c>
      <c r="Z303" t="str">
        <f>IF('Age Rate Difference'!Z303&lt;0,"ERROR","PASS")</f>
        <v>PASS</v>
      </c>
      <c r="AA303" t="str">
        <f>IF('Age Rate Difference'!AA303&lt;0,"ERROR","PASS")</f>
        <v>PASS</v>
      </c>
      <c r="AB303" t="str">
        <f>IF('Age Rate Difference'!AB303&lt;0,"ERROR","PASS")</f>
        <v>PASS</v>
      </c>
      <c r="AC303" t="str">
        <f>IF('Age Rate Difference'!AC303&lt;0,"ERROR","PASS")</f>
        <v>PASS</v>
      </c>
      <c r="AD303" t="str">
        <f>IF('Age Rate Difference'!AD303&lt;0,"ERROR","PASS")</f>
        <v>PASS</v>
      </c>
      <c r="AE303" t="str">
        <f>IF('Age Rate Difference'!AE303&lt;0,"ERROR","PASS")</f>
        <v>PASS</v>
      </c>
      <c r="AF303" t="str">
        <f>IF('Age Rate Difference'!AF303&lt;0,"ERROR","PASS")</f>
        <v>PASS</v>
      </c>
      <c r="AG303" t="str">
        <f>IF('Age Rate Difference'!AG303&lt;0,"ERROR","PASS")</f>
        <v>PASS</v>
      </c>
      <c r="AH303" t="str">
        <f>IF('Age Rate Difference'!AH303&lt;0,"ERROR","PASS")</f>
        <v>PASS</v>
      </c>
      <c r="AI303" t="str">
        <f>IF('Age Rate Difference'!AI303&lt;0,"ERROR","PASS")</f>
        <v>PASS</v>
      </c>
      <c r="AJ303" t="str">
        <f>IF('Age Rate Difference'!AJ303&lt;0,"ERROR","PASS")</f>
        <v>PASS</v>
      </c>
      <c r="AK303" t="str">
        <f>IF('Age Rate Difference'!AK303&lt;0,"ERROR","PASS")</f>
        <v>PASS</v>
      </c>
      <c r="AL303" t="str">
        <f>IF('Age Rate Difference'!AL303&lt;0,"ERROR","PASS")</f>
        <v>PASS</v>
      </c>
      <c r="AM303" t="str">
        <f>IF('Age Rate Difference'!AM303&lt;0,"ERROR","PASS")</f>
        <v>PASS</v>
      </c>
      <c r="AN303" t="str">
        <f>IF('Age Rate Difference'!AN303&lt;0,"ERROR","PASS")</f>
        <v>PASS</v>
      </c>
      <c r="AO303" t="str">
        <f>IF('Age Rate Difference'!AO303&lt;0,"ERROR","PASS")</f>
        <v>PASS</v>
      </c>
      <c r="AP303" t="str">
        <f>IF('Age Rate Difference'!AP303&lt;0,"ERROR","PASS")</f>
        <v>PASS</v>
      </c>
      <c r="AQ303" t="str">
        <f>IF('Age Rate Difference'!AQ303&lt;0,"ERROR","PASS")</f>
        <v>PASS</v>
      </c>
      <c r="AR303" t="str">
        <f>IF('Age Rate Difference'!AR303&lt;0,"ERROR","PASS")</f>
        <v>PASS</v>
      </c>
      <c r="AS303" t="str">
        <f>IF('Age Rate Difference'!AS303&lt;0,"ERROR","PASS")</f>
        <v>PASS</v>
      </c>
      <c r="AT303" t="str">
        <f>IF('Age Rate Difference'!AT303&lt;0,"ERROR","PASS")</f>
        <v>PASS</v>
      </c>
      <c r="AU303" t="str">
        <f>IF('Age Rate Difference'!AU303&lt;0,"ERROR","PASS")</f>
        <v>PASS</v>
      </c>
    </row>
    <row r="304" spans="1:47" x14ac:dyDescent="0.2">
      <c r="A304" t="str">
        <f>IF('Age Rate Difference'!A304&lt;0,"ERROR","PASS")</f>
        <v>PASS</v>
      </c>
      <c r="B304" t="str">
        <f>IF('Age Rate Difference'!B304&lt;0,"ERROR","PASS")</f>
        <v>PASS</v>
      </c>
      <c r="C304" t="str">
        <f>IF('Age Rate Difference'!C304&lt;0,"ERROR","PASS")</f>
        <v>PASS</v>
      </c>
      <c r="D304" t="str">
        <f>IF('Age Rate Difference'!D304&lt;0,"ERROR","PASS")</f>
        <v>PASS</v>
      </c>
      <c r="E304" t="str">
        <f>IF('Age Rate Difference'!E304&lt;0,"ERROR","PASS")</f>
        <v>PASS</v>
      </c>
      <c r="F304" t="str">
        <f>IF('Age Rate Difference'!F304&lt;0,"ERROR","PASS")</f>
        <v>PASS</v>
      </c>
      <c r="G304" t="str">
        <f>IF('Age Rate Difference'!G304&lt;0,"ERROR","PASS")</f>
        <v>PASS</v>
      </c>
      <c r="H304" t="str">
        <f>IF('Age Rate Difference'!H304&lt;0,"ERROR","PASS")</f>
        <v>PASS</v>
      </c>
      <c r="I304" t="str">
        <f>IF('Age Rate Difference'!I304&lt;0,"ERROR","PASS")</f>
        <v>PASS</v>
      </c>
      <c r="J304" t="str">
        <f>IF('Age Rate Difference'!J304&lt;0,"ERROR","PASS")</f>
        <v>PASS</v>
      </c>
      <c r="K304" t="str">
        <f>IF('Age Rate Difference'!K304&lt;0,"ERROR","PASS")</f>
        <v>PASS</v>
      </c>
      <c r="L304" t="str">
        <f>IF('Age Rate Difference'!L304&lt;0,"ERROR","PASS")</f>
        <v>PASS</v>
      </c>
      <c r="M304" t="str">
        <f>IF('Age Rate Difference'!M304&lt;0,"ERROR","PASS")</f>
        <v>PASS</v>
      </c>
      <c r="N304" t="str">
        <f>IF('Age Rate Difference'!N304&lt;0,"ERROR","PASS")</f>
        <v>PASS</v>
      </c>
      <c r="O304" t="str">
        <f>IF('Age Rate Difference'!O304&lt;0,"ERROR","PASS")</f>
        <v>PASS</v>
      </c>
      <c r="P304" t="str">
        <f>IF('Age Rate Difference'!P304&lt;0,"ERROR","PASS")</f>
        <v>PASS</v>
      </c>
      <c r="Q304" t="str">
        <f>IF('Age Rate Difference'!Q304&lt;0,"ERROR","PASS")</f>
        <v>PASS</v>
      </c>
      <c r="R304" t="str">
        <f>IF('Age Rate Difference'!R304&lt;0,"ERROR","PASS")</f>
        <v>PASS</v>
      </c>
      <c r="S304" t="str">
        <f>IF('Age Rate Difference'!S304&lt;0,"ERROR","PASS")</f>
        <v>PASS</v>
      </c>
      <c r="T304" t="str">
        <f>IF('Age Rate Difference'!T304&lt;0,"ERROR","PASS")</f>
        <v>PASS</v>
      </c>
      <c r="U304" t="str">
        <f>IF('Age Rate Difference'!U304&lt;0,"ERROR","PASS")</f>
        <v>PASS</v>
      </c>
      <c r="V304" t="str">
        <f>IF('Age Rate Difference'!V304&lt;0,"ERROR","PASS")</f>
        <v>PASS</v>
      </c>
      <c r="W304" t="str">
        <f>IF('Age Rate Difference'!W304&lt;0,"ERROR","PASS")</f>
        <v>PASS</v>
      </c>
      <c r="X304" t="str">
        <f>IF('Age Rate Difference'!X304&lt;0,"ERROR","PASS")</f>
        <v>PASS</v>
      </c>
      <c r="Y304" t="str">
        <f>IF('Age Rate Difference'!Y304&lt;0,"ERROR","PASS")</f>
        <v>PASS</v>
      </c>
      <c r="Z304" t="str">
        <f>IF('Age Rate Difference'!Z304&lt;0,"ERROR","PASS")</f>
        <v>PASS</v>
      </c>
      <c r="AA304" t="str">
        <f>IF('Age Rate Difference'!AA304&lt;0,"ERROR","PASS")</f>
        <v>PASS</v>
      </c>
      <c r="AB304" t="str">
        <f>IF('Age Rate Difference'!AB304&lt;0,"ERROR","PASS")</f>
        <v>PASS</v>
      </c>
      <c r="AC304" t="str">
        <f>IF('Age Rate Difference'!AC304&lt;0,"ERROR","PASS")</f>
        <v>PASS</v>
      </c>
      <c r="AD304" t="str">
        <f>IF('Age Rate Difference'!AD304&lt;0,"ERROR","PASS")</f>
        <v>PASS</v>
      </c>
      <c r="AE304" t="str">
        <f>IF('Age Rate Difference'!AE304&lt;0,"ERROR","PASS")</f>
        <v>PASS</v>
      </c>
      <c r="AF304" t="str">
        <f>IF('Age Rate Difference'!AF304&lt;0,"ERROR","PASS")</f>
        <v>PASS</v>
      </c>
      <c r="AG304" t="str">
        <f>IF('Age Rate Difference'!AG304&lt;0,"ERROR","PASS")</f>
        <v>PASS</v>
      </c>
      <c r="AH304" t="str">
        <f>IF('Age Rate Difference'!AH304&lt;0,"ERROR","PASS")</f>
        <v>PASS</v>
      </c>
      <c r="AI304" t="str">
        <f>IF('Age Rate Difference'!AI304&lt;0,"ERROR","PASS")</f>
        <v>PASS</v>
      </c>
      <c r="AJ304" t="str">
        <f>IF('Age Rate Difference'!AJ304&lt;0,"ERROR","PASS")</f>
        <v>PASS</v>
      </c>
      <c r="AK304" t="str">
        <f>IF('Age Rate Difference'!AK304&lt;0,"ERROR","PASS")</f>
        <v>PASS</v>
      </c>
      <c r="AL304" t="str">
        <f>IF('Age Rate Difference'!AL304&lt;0,"ERROR","PASS")</f>
        <v>PASS</v>
      </c>
      <c r="AM304" t="str">
        <f>IF('Age Rate Difference'!AM304&lt;0,"ERROR","PASS")</f>
        <v>PASS</v>
      </c>
      <c r="AN304" t="str">
        <f>IF('Age Rate Difference'!AN304&lt;0,"ERROR","PASS")</f>
        <v>PASS</v>
      </c>
      <c r="AO304" t="str">
        <f>IF('Age Rate Difference'!AO304&lt;0,"ERROR","PASS")</f>
        <v>PASS</v>
      </c>
      <c r="AP304" t="str">
        <f>IF('Age Rate Difference'!AP304&lt;0,"ERROR","PASS")</f>
        <v>PASS</v>
      </c>
      <c r="AQ304" t="str">
        <f>IF('Age Rate Difference'!AQ304&lt;0,"ERROR","PASS")</f>
        <v>PASS</v>
      </c>
      <c r="AR304" t="str">
        <f>IF('Age Rate Difference'!AR304&lt;0,"ERROR","PASS")</f>
        <v>PASS</v>
      </c>
      <c r="AS304" t="str">
        <f>IF('Age Rate Difference'!AS304&lt;0,"ERROR","PASS")</f>
        <v>PASS</v>
      </c>
      <c r="AT304" t="str">
        <f>IF('Age Rate Difference'!AT304&lt;0,"ERROR","PASS")</f>
        <v>PASS</v>
      </c>
      <c r="AU304" t="str">
        <f>IF('Age Rate Difference'!AU304&lt;0,"ERROR","PASS")</f>
        <v>PASS</v>
      </c>
    </row>
    <row r="305" spans="1:47" x14ac:dyDescent="0.2">
      <c r="A305" t="str">
        <f>IF('Age Rate Difference'!A305&lt;0,"ERROR","PASS")</f>
        <v>PASS</v>
      </c>
      <c r="B305" t="str">
        <f>IF('Age Rate Difference'!B305&lt;0,"ERROR","PASS")</f>
        <v>PASS</v>
      </c>
      <c r="C305" t="str">
        <f>IF('Age Rate Difference'!C305&lt;0,"ERROR","PASS")</f>
        <v>PASS</v>
      </c>
      <c r="D305" t="str">
        <f>IF('Age Rate Difference'!D305&lt;0,"ERROR","PASS")</f>
        <v>PASS</v>
      </c>
      <c r="E305" t="str">
        <f>IF('Age Rate Difference'!E305&lt;0,"ERROR","PASS")</f>
        <v>PASS</v>
      </c>
      <c r="F305" t="str">
        <f>IF('Age Rate Difference'!F305&lt;0,"ERROR","PASS")</f>
        <v>PASS</v>
      </c>
      <c r="G305" t="str">
        <f>IF('Age Rate Difference'!G305&lt;0,"ERROR","PASS")</f>
        <v>PASS</v>
      </c>
      <c r="H305" t="str">
        <f>IF('Age Rate Difference'!H305&lt;0,"ERROR","PASS")</f>
        <v>PASS</v>
      </c>
      <c r="I305" t="str">
        <f>IF('Age Rate Difference'!I305&lt;0,"ERROR","PASS")</f>
        <v>PASS</v>
      </c>
      <c r="J305" t="str">
        <f>IF('Age Rate Difference'!J305&lt;0,"ERROR","PASS")</f>
        <v>PASS</v>
      </c>
      <c r="K305" t="str">
        <f>IF('Age Rate Difference'!K305&lt;0,"ERROR","PASS")</f>
        <v>PASS</v>
      </c>
      <c r="L305" t="str">
        <f>IF('Age Rate Difference'!L305&lt;0,"ERROR","PASS")</f>
        <v>PASS</v>
      </c>
      <c r="M305" t="str">
        <f>IF('Age Rate Difference'!M305&lt;0,"ERROR","PASS")</f>
        <v>PASS</v>
      </c>
      <c r="N305" t="str">
        <f>IF('Age Rate Difference'!N305&lt;0,"ERROR","PASS")</f>
        <v>PASS</v>
      </c>
      <c r="O305" t="str">
        <f>IF('Age Rate Difference'!O305&lt;0,"ERROR","PASS")</f>
        <v>PASS</v>
      </c>
      <c r="P305" t="str">
        <f>IF('Age Rate Difference'!P305&lt;0,"ERROR","PASS")</f>
        <v>PASS</v>
      </c>
      <c r="Q305" t="str">
        <f>IF('Age Rate Difference'!Q305&lt;0,"ERROR","PASS")</f>
        <v>PASS</v>
      </c>
      <c r="R305" t="str">
        <f>IF('Age Rate Difference'!R305&lt;0,"ERROR","PASS")</f>
        <v>PASS</v>
      </c>
      <c r="S305" t="str">
        <f>IF('Age Rate Difference'!S305&lt;0,"ERROR","PASS")</f>
        <v>PASS</v>
      </c>
      <c r="T305" t="str">
        <f>IF('Age Rate Difference'!T305&lt;0,"ERROR","PASS")</f>
        <v>PASS</v>
      </c>
      <c r="U305" t="str">
        <f>IF('Age Rate Difference'!U305&lt;0,"ERROR","PASS")</f>
        <v>PASS</v>
      </c>
      <c r="V305" t="str">
        <f>IF('Age Rate Difference'!V305&lt;0,"ERROR","PASS")</f>
        <v>PASS</v>
      </c>
      <c r="W305" t="str">
        <f>IF('Age Rate Difference'!W305&lt;0,"ERROR","PASS")</f>
        <v>PASS</v>
      </c>
      <c r="X305" t="str">
        <f>IF('Age Rate Difference'!X305&lt;0,"ERROR","PASS")</f>
        <v>PASS</v>
      </c>
      <c r="Y305" t="str">
        <f>IF('Age Rate Difference'!Y305&lt;0,"ERROR","PASS")</f>
        <v>PASS</v>
      </c>
      <c r="Z305" t="str">
        <f>IF('Age Rate Difference'!Z305&lt;0,"ERROR","PASS")</f>
        <v>PASS</v>
      </c>
      <c r="AA305" t="str">
        <f>IF('Age Rate Difference'!AA305&lt;0,"ERROR","PASS")</f>
        <v>PASS</v>
      </c>
      <c r="AB305" t="str">
        <f>IF('Age Rate Difference'!AB305&lt;0,"ERROR","PASS")</f>
        <v>PASS</v>
      </c>
      <c r="AC305" t="str">
        <f>IF('Age Rate Difference'!AC305&lt;0,"ERROR","PASS")</f>
        <v>PASS</v>
      </c>
      <c r="AD305" t="str">
        <f>IF('Age Rate Difference'!AD305&lt;0,"ERROR","PASS")</f>
        <v>PASS</v>
      </c>
      <c r="AE305" t="str">
        <f>IF('Age Rate Difference'!AE305&lt;0,"ERROR","PASS")</f>
        <v>PASS</v>
      </c>
      <c r="AF305" t="str">
        <f>IF('Age Rate Difference'!AF305&lt;0,"ERROR","PASS")</f>
        <v>PASS</v>
      </c>
      <c r="AG305" t="str">
        <f>IF('Age Rate Difference'!AG305&lt;0,"ERROR","PASS")</f>
        <v>PASS</v>
      </c>
      <c r="AH305" t="str">
        <f>IF('Age Rate Difference'!AH305&lt;0,"ERROR","PASS")</f>
        <v>PASS</v>
      </c>
      <c r="AI305" t="str">
        <f>IF('Age Rate Difference'!AI305&lt;0,"ERROR","PASS")</f>
        <v>PASS</v>
      </c>
      <c r="AJ305" t="str">
        <f>IF('Age Rate Difference'!AJ305&lt;0,"ERROR","PASS")</f>
        <v>PASS</v>
      </c>
      <c r="AK305" t="str">
        <f>IF('Age Rate Difference'!AK305&lt;0,"ERROR","PASS")</f>
        <v>PASS</v>
      </c>
      <c r="AL305" t="str">
        <f>IF('Age Rate Difference'!AL305&lt;0,"ERROR","PASS")</f>
        <v>PASS</v>
      </c>
      <c r="AM305" t="str">
        <f>IF('Age Rate Difference'!AM305&lt;0,"ERROR","PASS")</f>
        <v>PASS</v>
      </c>
      <c r="AN305" t="str">
        <f>IF('Age Rate Difference'!AN305&lt;0,"ERROR","PASS")</f>
        <v>PASS</v>
      </c>
      <c r="AO305" t="str">
        <f>IF('Age Rate Difference'!AO305&lt;0,"ERROR","PASS")</f>
        <v>PASS</v>
      </c>
      <c r="AP305" t="str">
        <f>IF('Age Rate Difference'!AP305&lt;0,"ERROR","PASS")</f>
        <v>PASS</v>
      </c>
      <c r="AQ305" t="str">
        <f>IF('Age Rate Difference'!AQ305&lt;0,"ERROR","PASS")</f>
        <v>PASS</v>
      </c>
      <c r="AR305" t="str">
        <f>IF('Age Rate Difference'!AR305&lt;0,"ERROR","PASS")</f>
        <v>PASS</v>
      </c>
      <c r="AS305" t="str">
        <f>IF('Age Rate Difference'!AS305&lt;0,"ERROR","PASS")</f>
        <v>PASS</v>
      </c>
      <c r="AT305" t="str">
        <f>IF('Age Rate Difference'!AT305&lt;0,"ERROR","PASS")</f>
        <v>PASS</v>
      </c>
      <c r="AU305" t="str">
        <f>IF('Age Rate Difference'!AU305&lt;0,"ERROR","PASS")</f>
        <v>PASS</v>
      </c>
    </row>
    <row r="306" spans="1:47" x14ac:dyDescent="0.2">
      <c r="A306" t="str">
        <f>IF('Age Rate Difference'!A306&lt;0,"ERROR","PASS")</f>
        <v>PASS</v>
      </c>
      <c r="B306" t="str">
        <f>IF('Age Rate Difference'!B306&lt;0,"ERROR","PASS")</f>
        <v>PASS</v>
      </c>
      <c r="C306" t="str">
        <f>IF('Age Rate Difference'!C306&lt;0,"ERROR","PASS")</f>
        <v>PASS</v>
      </c>
      <c r="D306" t="str">
        <f>IF('Age Rate Difference'!D306&lt;0,"ERROR","PASS")</f>
        <v>PASS</v>
      </c>
      <c r="E306" t="str">
        <f>IF('Age Rate Difference'!E306&lt;0,"ERROR","PASS")</f>
        <v>PASS</v>
      </c>
      <c r="F306" t="str">
        <f>IF('Age Rate Difference'!F306&lt;0,"ERROR","PASS")</f>
        <v>PASS</v>
      </c>
      <c r="G306" t="str">
        <f>IF('Age Rate Difference'!G306&lt;0,"ERROR","PASS")</f>
        <v>PASS</v>
      </c>
      <c r="H306" t="str">
        <f>IF('Age Rate Difference'!H306&lt;0,"ERROR","PASS")</f>
        <v>PASS</v>
      </c>
      <c r="I306" t="str">
        <f>IF('Age Rate Difference'!I306&lt;0,"ERROR","PASS")</f>
        <v>PASS</v>
      </c>
      <c r="J306" t="str">
        <f>IF('Age Rate Difference'!J306&lt;0,"ERROR","PASS")</f>
        <v>PASS</v>
      </c>
      <c r="K306" t="str">
        <f>IF('Age Rate Difference'!K306&lt;0,"ERROR","PASS")</f>
        <v>PASS</v>
      </c>
      <c r="L306" t="str">
        <f>IF('Age Rate Difference'!L306&lt;0,"ERROR","PASS")</f>
        <v>PASS</v>
      </c>
      <c r="M306" t="str">
        <f>IF('Age Rate Difference'!M306&lt;0,"ERROR","PASS")</f>
        <v>PASS</v>
      </c>
      <c r="N306" t="str">
        <f>IF('Age Rate Difference'!N306&lt;0,"ERROR","PASS")</f>
        <v>PASS</v>
      </c>
      <c r="O306" t="str">
        <f>IF('Age Rate Difference'!O306&lt;0,"ERROR","PASS")</f>
        <v>PASS</v>
      </c>
      <c r="P306" t="str">
        <f>IF('Age Rate Difference'!P306&lt;0,"ERROR","PASS")</f>
        <v>PASS</v>
      </c>
      <c r="Q306" t="str">
        <f>IF('Age Rate Difference'!Q306&lt;0,"ERROR","PASS")</f>
        <v>PASS</v>
      </c>
      <c r="R306" t="str">
        <f>IF('Age Rate Difference'!R306&lt;0,"ERROR","PASS")</f>
        <v>PASS</v>
      </c>
      <c r="S306" t="str">
        <f>IF('Age Rate Difference'!S306&lt;0,"ERROR","PASS")</f>
        <v>PASS</v>
      </c>
      <c r="T306" t="str">
        <f>IF('Age Rate Difference'!T306&lt;0,"ERROR","PASS")</f>
        <v>PASS</v>
      </c>
      <c r="U306" t="str">
        <f>IF('Age Rate Difference'!U306&lt;0,"ERROR","PASS")</f>
        <v>PASS</v>
      </c>
      <c r="V306" t="str">
        <f>IF('Age Rate Difference'!V306&lt;0,"ERROR","PASS")</f>
        <v>PASS</v>
      </c>
      <c r="W306" t="str">
        <f>IF('Age Rate Difference'!W306&lt;0,"ERROR","PASS")</f>
        <v>PASS</v>
      </c>
      <c r="X306" t="str">
        <f>IF('Age Rate Difference'!X306&lt;0,"ERROR","PASS")</f>
        <v>PASS</v>
      </c>
      <c r="Y306" t="str">
        <f>IF('Age Rate Difference'!Y306&lt;0,"ERROR","PASS")</f>
        <v>PASS</v>
      </c>
      <c r="Z306" t="str">
        <f>IF('Age Rate Difference'!Z306&lt;0,"ERROR","PASS")</f>
        <v>PASS</v>
      </c>
      <c r="AA306" t="str">
        <f>IF('Age Rate Difference'!AA306&lt;0,"ERROR","PASS")</f>
        <v>PASS</v>
      </c>
      <c r="AB306" t="str">
        <f>IF('Age Rate Difference'!AB306&lt;0,"ERROR","PASS")</f>
        <v>PASS</v>
      </c>
      <c r="AC306" t="str">
        <f>IF('Age Rate Difference'!AC306&lt;0,"ERROR","PASS")</f>
        <v>PASS</v>
      </c>
      <c r="AD306" t="str">
        <f>IF('Age Rate Difference'!AD306&lt;0,"ERROR","PASS")</f>
        <v>PASS</v>
      </c>
      <c r="AE306" t="str">
        <f>IF('Age Rate Difference'!AE306&lt;0,"ERROR","PASS")</f>
        <v>PASS</v>
      </c>
      <c r="AF306" t="str">
        <f>IF('Age Rate Difference'!AF306&lt;0,"ERROR","PASS")</f>
        <v>PASS</v>
      </c>
      <c r="AG306" t="str">
        <f>IF('Age Rate Difference'!AG306&lt;0,"ERROR","PASS")</f>
        <v>PASS</v>
      </c>
      <c r="AH306" t="str">
        <f>IF('Age Rate Difference'!AH306&lt;0,"ERROR","PASS")</f>
        <v>PASS</v>
      </c>
      <c r="AI306" t="str">
        <f>IF('Age Rate Difference'!AI306&lt;0,"ERROR","PASS")</f>
        <v>PASS</v>
      </c>
      <c r="AJ306" t="str">
        <f>IF('Age Rate Difference'!AJ306&lt;0,"ERROR","PASS")</f>
        <v>PASS</v>
      </c>
      <c r="AK306" t="str">
        <f>IF('Age Rate Difference'!AK306&lt;0,"ERROR","PASS")</f>
        <v>PASS</v>
      </c>
      <c r="AL306" t="str">
        <f>IF('Age Rate Difference'!AL306&lt;0,"ERROR","PASS")</f>
        <v>PASS</v>
      </c>
      <c r="AM306" t="str">
        <f>IF('Age Rate Difference'!AM306&lt;0,"ERROR","PASS")</f>
        <v>PASS</v>
      </c>
      <c r="AN306" t="str">
        <f>IF('Age Rate Difference'!AN306&lt;0,"ERROR","PASS")</f>
        <v>PASS</v>
      </c>
      <c r="AO306" t="str">
        <f>IF('Age Rate Difference'!AO306&lt;0,"ERROR","PASS")</f>
        <v>PASS</v>
      </c>
      <c r="AP306" t="str">
        <f>IF('Age Rate Difference'!AP306&lt;0,"ERROR","PASS")</f>
        <v>PASS</v>
      </c>
      <c r="AQ306" t="str">
        <f>IF('Age Rate Difference'!AQ306&lt;0,"ERROR","PASS")</f>
        <v>PASS</v>
      </c>
      <c r="AR306" t="str">
        <f>IF('Age Rate Difference'!AR306&lt;0,"ERROR","PASS")</f>
        <v>PASS</v>
      </c>
      <c r="AS306" t="str">
        <f>IF('Age Rate Difference'!AS306&lt;0,"ERROR","PASS")</f>
        <v>PASS</v>
      </c>
      <c r="AT306" t="str">
        <f>IF('Age Rate Difference'!AT306&lt;0,"ERROR","PASS")</f>
        <v>PASS</v>
      </c>
      <c r="AU306" t="str">
        <f>IF('Age Rate Difference'!AU306&lt;0,"ERROR","PASS")</f>
        <v>PASS</v>
      </c>
    </row>
    <row r="307" spans="1:47" x14ac:dyDescent="0.2">
      <c r="A307" t="str">
        <f>IF('Age Rate Difference'!A307&lt;0,"ERROR","PASS")</f>
        <v>PASS</v>
      </c>
      <c r="B307" t="str">
        <f>IF('Age Rate Difference'!B307&lt;0,"ERROR","PASS")</f>
        <v>PASS</v>
      </c>
      <c r="C307" t="str">
        <f>IF('Age Rate Difference'!C307&lt;0,"ERROR","PASS")</f>
        <v>PASS</v>
      </c>
      <c r="D307" t="str">
        <f>IF('Age Rate Difference'!D307&lt;0,"ERROR","PASS")</f>
        <v>PASS</v>
      </c>
      <c r="E307" t="str">
        <f>IF('Age Rate Difference'!E307&lt;0,"ERROR","PASS")</f>
        <v>PASS</v>
      </c>
      <c r="F307" t="str">
        <f>IF('Age Rate Difference'!F307&lt;0,"ERROR","PASS")</f>
        <v>PASS</v>
      </c>
      <c r="G307" t="str">
        <f>IF('Age Rate Difference'!G307&lt;0,"ERROR","PASS")</f>
        <v>PASS</v>
      </c>
      <c r="H307" t="str">
        <f>IF('Age Rate Difference'!H307&lt;0,"ERROR","PASS")</f>
        <v>PASS</v>
      </c>
      <c r="I307" t="str">
        <f>IF('Age Rate Difference'!I307&lt;0,"ERROR","PASS")</f>
        <v>PASS</v>
      </c>
      <c r="J307" t="str">
        <f>IF('Age Rate Difference'!J307&lt;0,"ERROR","PASS")</f>
        <v>PASS</v>
      </c>
      <c r="K307" t="str">
        <f>IF('Age Rate Difference'!K307&lt;0,"ERROR","PASS")</f>
        <v>PASS</v>
      </c>
      <c r="L307" t="str">
        <f>IF('Age Rate Difference'!L307&lt;0,"ERROR","PASS")</f>
        <v>PASS</v>
      </c>
      <c r="M307" t="str">
        <f>IF('Age Rate Difference'!M307&lt;0,"ERROR","PASS")</f>
        <v>PASS</v>
      </c>
      <c r="N307" t="str">
        <f>IF('Age Rate Difference'!N307&lt;0,"ERROR","PASS")</f>
        <v>PASS</v>
      </c>
      <c r="O307" t="str">
        <f>IF('Age Rate Difference'!O307&lt;0,"ERROR","PASS")</f>
        <v>PASS</v>
      </c>
      <c r="P307" t="str">
        <f>IF('Age Rate Difference'!P307&lt;0,"ERROR","PASS")</f>
        <v>PASS</v>
      </c>
      <c r="Q307" t="str">
        <f>IF('Age Rate Difference'!Q307&lt;0,"ERROR","PASS")</f>
        <v>PASS</v>
      </c>
      <c r="R307" t="str">
        <f>IF('Age Rate Difference'!R307&lt;0,"ERROR","PASS")</f>
        <v>PASS</v>
      </c>
      <c r="S307" t="str">
        <f>IF('Age Rate Difference'!S307&lt;0,"ERROR","PASS")</f>
        <v>PASS</v>
      </c>
      <c r="T307" t="str">
        <f>IF('Age Rate Difference'!T307&lt;0,"ERROR","PASS")</f>
        <v>PASS</v>
      </c>
      <c r="U307" t="str">
        <f>IF('Age Rate Difference'!U307&lt;0,"ERROR","PASS")</f>
        <v>PASS</v>
      </c>
      <c r="V307" t="str">
        <f>IF('Age Rate Difference'!V307&lt;0,"ERROR","PASS")</f>
        <v>PASS</v>
      </c>
      <c r="W307" t="str">
        <f>IF('Age Rate Difference'!W307&lt;0,"ERROR","PASS")</f>
        <v>PASS</v>
      </c>
      <c r="X307" t="str">
        <f>IF('Age Rate Difference'!X307&lt;0,"ERROR","PASS")</f>
        <v>PASS</v>
      </c>
      <c r="Y307" t="str">
        <f>IF('Age Rate Difference'!Y307&lt;0,"ERROR","PASS")</f>
        <v>PASS</v>
      </c>
      <c r="Z307" t="str">
        <f>IF('Age Rate Difference'!Z307&lt;0,"ERROR","PASS")</f>
        <v>PASS</v>
      </c>
      <c r="AA307" t="str">
        <f>IF('Age Rate Difference'!AA307&lt;0,"ERROR","PASS")</f>
        <v>PASS</v>
      </c>
      <c r="AB307" t="str">
        <f>IF('Age Rate Difference'!AB307&lt;0,"ERROR","PASS")</f>
        <v>PASS</v>
      </c>
      <c r="AC307" t="str">
        <f>IF('Age Rate Difference'!AC307&lt;0,"ERROR","PASS")</f>
        <v>PASS</v>
      </c>
      <c r="AD307" t="str">
        <f>IF('Age Rate Difference'!AD307&lt;0,"ERROR","PASS")</f>
        <v>PASS</v>
      </c>
      <c r="AE307" t="str">
        <f>IF('Age Rate Difference'!AE307&lt;0,"ERROR","PASS")</f>
        <v>PASS</v>
      </c>
      <c r="AF307" t="str">
        <f>IF('Age Rate Difference'!AF307&lt;0,"ERROR","PASS")</f>
        <v>PASS</v>
      </c>
      <c r="AG307" t="str">
        <f>IF('Age Rate Difference'!AG307&lt;0,"ERROR","PASS")</f>
        <v>PASS</v>
      </c>
      <c r="AH307" t="str">
        <f>IF('Age Rate Difference'!AH307&lt;0,"ERROR","PASS")</f>
        <v>PASS</v>
      </c>
      <c r="AI307" t="str">
        <f>IF('Age Rate Difference'!AI307&lt;0,"ERROR","PASS")</f>
        <v>PASS</v>
      </c>
      <c r="AJ307" t="str">
        <f>IF('Age Rate Difference'!AJ307&lt;0,"ERROR","PASS")</f>
        <v>PASS</v>
      </c>
      <c r="AK307" t="str">
        <f>IF('Age Rate Difference'!AK307&lt;0,"ERROR","PASS")</f>
        <v>PASS</v>
      </c>
      <c r="AL307" t="str">
        <f>IF('Age Rate Difference'!AL307&lt;0,"ERROR","PASS")</f>
        <v>PASS</v>
      </c>
      <c r="AM307" t="str">
        <f>IF('Age Rate Difference'!AM307&lt;0,"ERROR","PASS")</f>
        <v>PASS</v>
      </c>
      <c r="AN307" t="str">
        <f>IF('Age Rate Difference'!AN307&lt;0,"ERROR","PASS")</f>
        <v>PASS</v>
      </c>
      <c r="AO307" t="str">
        <f>IF('Age Rate Difference'!AO307&lt;0,"ERROR","PASS")</f>
        <v>PASS</v>
      </c>
      <c r="AP307" t="str">
        <f>IF('Age Rate Difference'!AP307&lt;0,"ERROR","PASS")</f>
        <v>PASS</v>
      </c>
      <c r="AQ307" t="str">
        <f>IF('Age Rate Difference'!AQ307&lt;0,"ERROR","PASS")</f>
        <v>PASS</v>
      </c>
      <c r="AR307" t="str">
        <f>IF('Age Rate Difference'!AR307&lt;0,"ERROR","PASS")</f>
        <v>PASS</v>
      </c>
      <c r="AS307" t="str">
        <f>IF('Age Rate Difference'!AS307&lt;0,"ERROR","PASS")</f>
        <v>PASS</v>
      </c>
      <c r="AT307" t="str">
        <f>IF('Age Rate Difference'!AT307&lt;0,"ERROR","PASS")</f>
        <v>PASS</v>
      </c>
      <c r="AU307" t="str">
        <f>IF('Age Rate Difference'!AU307&lt;0,"ERROR","PASS")</f>
        <v>PASS</v>
      </c>
    </row>
    <row r="308" spans="1:47" x14ac:dyDescent="0.2">
      <c r="A308" t="str">
        <f>IF('Age Rate Difference'!A308&lt;0,"ERROR","PASS")</f>
        <v>PASS</v>
      </c>
      <c r="B308" t="str">
        <f>IF('Age Rate Difference'!B308&lt;0,"ERROR","PASS")</f>
        <v>PASS</v>
      </c>
      <c r="C308" t="str">
        <f>IF('Age Rate Difference'!C308&lt;0,"ERROR","PASS")</f>
        <v>PASS</v>
      </c>
      <c r="D308" t="str">
        <f>IF('Age Rate Difference'!D308&lt;0,"ERROR","PASS")</f>
        <v>PASS</v>
      </c>
      <c r="E308" t="str">
        <f>IF('Age Rate Difference'!E308&lt;0,"ERROR","PASS")</f>
        <v>PASS</v>
      </c>
      <c r="F308" t="str">
        <f>IF('Age Rate Difference'!F308&lt;0,"ERROR","PASS")</f>
        <v>PASS</v>
      </c>
      <c r="G308" t="str">
        <f>IF('Age Rate Difference'!G308&lt;0,"ERROR","PASS")</f>
        <v>PASS</v>
      </c>
      <c r="H308" t="str">
        <f>IF('Age Rate Difference'!H308&lt;0,"ERROR","PASS")</f>
        <v>PASS</v>
      </c>
      <c r="I308" t="str">
        <f>IF('Age Rate Difference'!I308&lt;0,"ERROR","PASS")</f>
        <v>PASS</v>
      </c>
      <c r="J308" t="str">
        <f>IF('Age Rate Difference'!J308&lt;0,"ERROR","PASS")</f>
        <v>PASS</v>
      </c>
      <c r="K308" t="str">
        <f>IF('Age Rate Difference'!K308&lt;0,"ERROR","PASS")</f>
        <v>PASS</v>
      </c>
      <c r="L308" t="str">
        <f>IF('Age Rate Difference'!L308&lt;0,"ERROR","PASS")</f>
        <v>PASS</v>
      </c>
      <c r="M308" t="str">
        <f>IF('Age Rate Difference'!M308&lt;0,"ERROR","PASS")</f>
        <v>PASS</v>
      </c>
      <c r="N308" t="str">
        <f>IF('Age Rate Difference'!N308&lt;0,"ERROR","PASS")</f>
        <v>PASS</v>
      </c>
      <c r="O308" t="str">
        <f>IF('Age Rate Difference'!O308&lt;0,"ERROR","PASS")</f>
        <v>PASS</v>
      </c>
      <c r="P308" t="str">
        <f>IF('Age Rate Difference'!P308&lt;0,"ERROR","PASS")</f>
        <v>PASS</v>
      </c>
      <c r="Q308" t="str">
        <f>IF('Age Rate Difference'!Q308&lt;0,"ERROR","PASS")</f>
        <v>PASS</v>
      </c>
      <c r="R308" t="str">
        <f>IF('Age Rate Difference'!R308&lt;0,"ERROR","PASS")</f>
        <v>PASS</v>
      </c>
      <c r="S308" t="str">
        <f>IF('Age Rate Difference'!S308&lt;0,"ERROR","PASS")</f>
        <v>PASS</v>
      </c>
      <c r="T308" t="str">
        <f>IF('Age Rate Difference'!T308&lt;0,"ERROR","PASS")</f>
        <v>PASS</v>
      </c>
      <c r="U308" t="str">
        <f>IF('Age Rate Difference'!U308&lt;0,"ERROR","PASS")</f>
        <v>PASS</v>
      </c>
      <c r="V308" t="str">
        <f>IF('Age Rate Difference'!V308&lt;0,"ERROR","PASS")</f>
        <v>PASS</v>
      </c>
      <c r="W308" t="str">
        <f>IF('Age Rate Difference'!W308&lt;0,"ERROR","PASS")</f>
        <v>PASS</v>
      </c>
      <c r="X308" t="str">
        <f>IF('Age Rate Difference'!X308&lt;0,"ERROR","PASS")</f>
        <v>PASS</v>
      </c>
      <c r="Y308" t="str">
        <f>IF('Age Rate Difference'!Y308&lt;0,"ERROR","PASS")</f>
        <v>PASS</v>
      </c>
      <c r="Z308" t="str">
        <f>IF('Age Rate Difference'!Z308&lt;0,"ERROR","PASS")</f>
        <v>PASS</v>
      </c>
      <c r="AA308" t="str">
        <f>IF('Age Rate Difference'!AA308&lt;0,"ERROR","PASS")</f>
        <v>PASS</v>
      </c>
      <c r="AB308" t="str">
        <f>IF('Age Rate Difference'!AB308&lt;0,"ERROR","PASS")</f>
        <v>PASS</v>
      </c>
      <c r="AC308" t="str">
        <f>IF('Age Rate Difference'!AC308&lt;0,"ERROR","PASS")</f>
        <v>PASS</v>
      </c>
      <c r="AD308" t="str">
        <f>IF('Age Rate Difference'!AD308&lt;0,"ERROR","PASS")</f>
        <v>PASS</v>
      </c>
      <c r="AE308" t="str">
        <f>IF('Age Rate Difference'!AE308&lt;0,"ERROR","PASS")</f>
        <v>PASS</v>
      </c>
      <c r="AF308" t="str">
        <f>IF('Age Rate Difference'!AF308&lt;0,"ERROR","PASS")</f>
        <v>PASS</v>
      </c>
      <c r="AG308" t="str">
        <f>IF('Age Rate Difference'!AG308&lt;0,"ERROR","PASS")</f>
        <v>PASS</v>
      </c>
      <c r="AH308" t="str">
        <f>IF('Age Rate Difference'!AH308&lt;0,"ERROR","PASS")</f>
        <v>PASS</v>
      </c>
      <c r="AI308" t="str">
        <f>IF('Age Rate Difference'!AI308&lt;0,"ERROR","PASS")</f>
        <v>PASS</v>
      </c>
      <c r="AJ308" t="str">
        <f>IF('Age Rate Difference'!AJ308&lt;0,"ERROR","PASS")</f>
        <v>PASS</v>
      </c>
      <c r="AK308" t="str">
        <f>IF('Age Rate Difference'!AK308&lt;0,"ERROR","PASS")</f>
        <v>PASS</v>
      </c>
      <c r="AL308" t="str">
        <f>IF('Age Rate Difference'!AL308&lt;0,"ERROR","PASS")</f>
        <v>PASS</v>
      </c>
      <c r="AM308" t="str">
        <f>IF('Age Rate Difference'!AM308&lt;0,"ERROR","PASS")</f>
        <v>PASS</v>
      </c>
      <c r="AN308" t="str">
        <f>IF('Age Rate Difference'!AN308&lt;0,"ERROR","PASS")</f>
        <v>PASS</v>
      </c>
      <c r="AO308" t="str">
        <f>IF('Age Rate Difference'!AO308&lt;0,"ERROR","PASS")</f>
        <v>PASS</v>
      </c>
      <c r="AP308" t="str">
        <f>IF('Age Rate Difference'!AP308&lt;0,"ERROR","PASS")</f>
        <v>PASS</v>
      </c>
      <c r="AQ308" t="str">
        <f>IF('Age Rate Difference'!AQ308&lt;0,"ERROR","PASS")</f>
        <v>PASS</v>
      </c>
      <c r="AR308" t="str">
        <f>IF('Age Rate Difference'!AR308&lt;0,"ERROR","PASS")</f>
        <v>PASS</v>
      </c>
      <c r="AS308" t="str">
        <f>IF('Age Rate Difference'!AS308&lt;0,"ERROR","PASS")</f>
        <v>PASS</v>
      </c>
      <c r="AT308" t="str">
        <f>IF('Age Rate Difference'!AT308&lt;0,"ERROR","PASS")</f>
        <v>PASS</v>
      </c>
      <c r="AU308" t="str">
        <f>IF('Age Rate Difference'!AU308&lt;0,"ERROR","PASS")</f>
        <v>PASS</v>
      </c>
    </row>
    <row r="309" spans="1:47" x14ac:dyDescent="0.2">
      <c r="A309" t="str">
        <f>IF('Age Rate Difference'!A309&lt;0,"ERROR","PASS")</f>
        <v>PASS</v>
      </c>
      <c r="B309" t="str">
        <f>IF('Age Rate Difference'!B309&lt;0,"ERROR","PASS")</f>
        <v>PASS</v>
      </c>
      <c r="C309" t="str">
        <f>IF('Age Rate Difference'!C309&lt;0,"ERROR","PASS")</f>
        <v>PASS</v>
      </c>
      <c r="D309" t="str">
        <f>IF('Age Rate Difference'!D309&lt;0,"ERROR","PASS")</f>
        <v>PASS</v>
      </c>
      <c r="E309" t="str">
        <f>IF('Age Rate Difference'!E309&lt;0,"ERROR","PASS")</f>
        <v>PASS</v>
      </c>
      <c r="F309" t="str">
        <f>IF('Age Rate Difference'!F309&lt;0,"ERROR","PASS")</f>
        <v>PASS</v>
      </c>
      <c r="G309" t="str">
        <f>IF('Age Rate Difference'!G309&lt;0,"ERROR","PASS")</f>
        <v>PASS</v>
      </c>
      <c r="H309" t="str">
        <f>IF('Age Rate Difference'!H309&lt;0,"ERROR","PASS")</f>
        <v>PASS</v>
      </c>
      <c r="I309" t="str">
        <f>IF('Age Rate Difference'!I309&lt;0,"ERROR","PASS")</f>
        <v>PASS</v>
      </c>
      <c r="J309" t="str">
        <f>IF('Age Rate Difference'!J309&lt;0,"ERROR","PASS")</f>
        <v>PASS</v>
      </c>
      <c r="K309" t="str">
        <f>IF('Age Rate Difference'!K309&lt;0,"ERROR","PASS")</f>
        <v>PASS</v>
      </c>
      <c r="L309" t="str">
        <f>IF('Age Rate Difference'!L309&lt;0,"ERROR","PASS")</f>
        <v>PASS</v>
      </c>
      <c r="M309" t="str">
        <f>IF('Age Rate Difference'!M309&lt;0,"ERROR","PASS")</f>
        <v>PASS</v>
      </c>
      <c r="N309" t="str">
        <f>IF('Age Rate Difference'!N309&lt;0,"ERROR","PASS")</f>
        <v>PASS</v>
      </c>
      <c r="O309" t="str">
        <f>IF('Age Rate Difference'!O309&lt;0,"ERROR","PASS")</f>
        <v>PASS</v>
      </c>
      <c r="P309" t="str">
        <f>IF('Age Rate Difference'!P309&lt;0,"ERROR","PASS")</f>
        <v>PASS</v>
      </c>
      <c r="Q309" t="str">
        <f>IF('Age Rate Difference'!Q309&lt;0,"ERROR","PASS")</f>
        <v>PASS</v>
      </c>
      <c r="R309" t="str">
        <f>IF('Age Rate Difference'!R309&lt;0,"ERROR","PASS")</f>
        <v>PASS</v>
      </c>
      <c r="S309" t="str">
        <f>IF('Age Rate Difference'!S309&lt;0,"ERROR","PASS")</f>
        <v>PASS</v>
      </c>
      <c r="T309" t="str">
        <f>IF('Age Rate Difference'!T309&lt;0,"ERROR","PASS")</f>
        <v>PASS</v>
      </c>
      <c r="U309" t="str">
        <f>IF('Age Rate Difference'!U309&lt;0,"ERROR","PASS")</f>
        <v>PASS</v>
      </c>
      <c r="V309" t="str">
        <f>IF('Age Rate Difference'!V309&lt;0,"ERROR","PASS")</f>
        <v>PASS</v>
      </c>
      <c r="W309" t="str">
        <f>IF('Age Rate Difference'!W309&lt;0,"ERROR","PASS")</f>
        <v>PASS</v>
      </c>
      <c r="X309" t="str">
        <f>IF('Age Rate Difference'!X309&lt;0,"ERROR","PASS")</f>
        <v>PASS</v>
      </c>
      <c r="Y309" t="str">
        <f>IF('Age Rate Difference'!Y309&lt;0,"ERROR","PASS")</f>
        <v>PASS</v>
      </c>
      <c r="Z309" t="str">
        <f>IF('Age Rate Difference'!Z309&lt;0,"ERROR","PASS")</f>
        <v>PASS</v>
      </c>
      <c r="AA309" t="str">
        <f>IF('Age Rate Difference'!AA309&lt;0,"ERROR","PASS")</f>
        <v>PASS</v>
      </c>
      <c r="AB309" t="str">
        <f>IF('Age Rate Difference'!AB309&lt;0,"ERROR","PASS")</f>
        <v>PASS</v>
      </c>
      <c r="AC309" t="str">
        <f>IF('Age Rate Difference'!AC309&lt;0,"ERROR","PASS")</f>
        <v>PASS</v>
      </c>
      <c r="AD309" t="str">
        <f>IF('Age Rate Difference'!AD309&lt;0,"ERROR","PASS")</f>
        <v>PASS</v>
      </c>
      <c r="AE309" t="str">
        <f>IF('Age Rate Difference'!AE309&lt;0,"ERROR","PASS")</f>
        <v>PASS</v>
      </c>
      <c r="AF309" t="str">
        <f>IF('Age Rate Difference'!AF309&lt;0,"ERROR","PASS")</f>
        <v>PASS</v>
      </c>
      <c r="AG309" t="str">
        <f>IF('Age Rate Difference'!AG309&lt;0,"ERROR","PASS")</f>
        <v>PASS</v>
      </c>
      <c r="AH309" t="str">
        <f>IF('Age Rate Difference'!AH309&lt;0,"ERROR","PASS")</f>
        <v>PASS</v>
      </c>
      <c r="AI309" t="str">
        <f>IF('Age Rate Difference'!AI309&lt;0,"ERROR","PASS")</f>
        <v>PASS</v>
      </c>
      <c r="AJ309" t="str">
        <f>IF('Age Rate Difference'!AJ309&lt;0,"ERROR","PASS")</f>
        <v>PASS</v>
      </c>
      <c r="AK309" t="str">
        <f>IF('Age Rate Difference'!AK309&lt;0,"ERROR","PASS")</f>
        <v>PASS</v>
      </c>
      <c r="AL309" t="str">
        <f>IF('Age Rate Difference'!AL309&lt;0,"ERROR","PASS")</f>
        <v>PASS</v>
      </c>
      <c r="AM309" t="str">
        <f>IF('Age Rate Difference'!AM309&lt;0,"ERROR","PASS")</f>
        <v>PASS</v>
      </c>
      <c r="AN309" t="str">
        <f>IF('Age Rate Difference'!AN309&lt;0,"ERROR","PASS")</f>
        <v>PASS</v>
      </c>
      <c r="AO309" t="str">
        <f>IF('Age Rate Difference'!AO309&lt;0,"ERROR","PASS")</f>
        <v>PASS</v>
      </c>
      <c r="AP309" t="str">
        <f>IF('Age Rate Difference'!AP309&lt;0,"ERROR","PASS")</f>
        <v>PASS</v>
      </c>
      <c r="AQ309" t="str">
        <f>IF('Age Rate Difference'!AQ309&lt;0,"ERROR","PASS")</f>
        <v>PASS</v>
      </c>
      <c r="AR309" t="str">
        <f>IF('Age Rate Difference'!AR309&lt;0,"ERROR","PASS")</f>
        <v>PASS</v>
      </c>
      <c r="AS309" t="str">
        <f>IF('Age Rate Difference'!AS309&lt;0,"ERROR","PASS")</f>
        <v>PASS</v>
      </c>
      <c r="AT309" t="str">
        <f>IF('Age Rate Difference'!AT309&lt;0,"ERROR","PASS")</f>
        <v>PASS</v>
      </c>
      <c r="AU309" t="str">
        <f>IF('Age Rate Difference'!AU309&lt;0,"ERROR","PASS")</f>
        <v>PASS</v>
      </c>
    </row>
    <row r="310" spans="1:47" x14ac:dyDescent="0.2">
      <c r="A310" t="str">
        <f>IF('Age Rate Difference'!A310&lt;0,"ERROR","PASS")</f>
        <v>PASS</v>
      </c>
      <c r="B310" t="str">
        <f>IF('Age Rate Difference'!B310&lt;0,"ERROR","PASS")</f>
        <v>PASS</v>
      </c>
      <c r="C310" t="str">
        <f>IF('Age Rate Difference'!C310&lt;0,"ERROR","PASS")</f>
        <v>PASS</v>
      </c>
      <c r="D310" t="str">
        <f>IF('Age Rate Difference'!D310&lt;0,"ERROR","PASS")</f>
        <v>PASS</v>
      </c>
      <c r="E310" t="str">
        <f>IF('Age Rate Difference'!E310&lt;0,"ERROR","PASS")</f>
        <v>PASS</v>
      </c>
      <c r="F310" t="str">
        <f>IF('Age Rate Difference'!F310&lt;0,"ERROR","PASS")</f>
        <v>PASS</v>
      </c>
      <c r="G310" t="str">
        <f>IF('Age Rate Difference'!G310&lt;0,"ERROR","PASS")</f>
        <v>PASS</v>
      </c>
      <c r="H310" t="str">
        <f>IF('Age Rate Difference'!H310&lt;0,"ERROR","PASS")</f>
        <v>PASS</v>
      </c>
      <c r="I310" t="str">
        <f>IF('Age Rate Difference'!I310&lt;0,"ERROR","PASS")</f>
        <v>PASS</v>
      </c>
      <c r="J310" t="str">
        <f>IF('Age Rate Difference'!J310&lt;0,"ERROR","PASS")</f>
        <v>PASS</v>
      </c>
      <c r="K310" t="str">
        <f>IF('Age Rate Difference'!K310&lt;0,"ERROR","PASS")</f>
        <v>PASS</v>
      </c>
      <c r="L310" t="str">
        <f>IF('Age Rate Difference'!L310&lt;0,"ERROR","PASS")</f>
        <v>PASS</v>
      </c>
      <c r="M310" t="str">
        <f>IF('Age Rate Difference'!M310&lt;0,"ERROR","PASS")</f>
        <v>PASS</v>
      </c>
      <c r="N310" t="str">
        <f>IF('Age Rate Difference'!N310&lt;0,"ERROR","PASS")</f>
        <v>PASS</v>
      </c>
      <c r="O310" t="str">
        <f>IF('Age Rate Difference'!O310&lt;0,"ERROR","PASS")</f>
        <v>PASS</v>
      </c>
      <c r="P310" t="str">
        <f>IF('Age Rate Difference'!P310&lt;0,"ERROR","PASS")</f>
        <v>PASS</v>
      </c>
      <c r="Q310" t="str">
        <f>IF('Age Rate Difference'!Q310&lt;0,"ERROR","PASS")</f>
        <v>PASS</v>
      </c>
      <c r="R310" t="str">
        <f>IF('Age Rate Difference'!R310&lt;0,"ERROR","PASS")</f>
        <v>PASS</v>
      </c>
      <c r="S310" t="str">
        <f>IF('Age Rate Difference'!S310&lt;0,"ERROR","PASS")</f>
        <v>PASS</v>
      </c>
      <c r="T310" t="str">
        <f>IF('Age Rate Difference'!T310&lt;0,"ERROR","PASS")</f>
        <v>PASS</v>
      </c>
      <c r="U310" t="str">
        <f>IF('Age Rate Difference'!U310&lt;0,"ERROR","PASS")</f>
        <v>PASS</v>
      </c>
      <c r="V310" t="str">
        <f>IF('Age Rate Difference'!V310&lt;0,"ERROR","PASS")</f>
        <v>PASS</v>
      </c>
      <c r="W310" t="str">
        <f>IF('Age Rate Difference'!W310&lt;0,"ERROR","PASS")</f>
        <v>PASS</v>
      </c>
      <c r="X310" t="str">
        <f>IF('Age Rate Difference'!X310&lt;0,"ERROR","PASS")</f>
        <v>PASS</v>
      </c>
      <c r="Y310" t="str">
        <f>IF('Age Rate Difference'!Y310&lt;0,"ERROR","PASS")</f>
        <v>PASS</v>
      </c>
      <c r="Z310" t="str">
        <f>IF('Age Rate Difference'!Z310&lt;0,"ERROR","PASS")</f>
        <v>PASS</v>
      </c>
      <c r="AA310" t="str">
        <f>IF('Age Rate Difference'!AA310&lt;0,"ERROR","PASS")</f>
        <v>PASS</v>
      </c>
      <c r="AB310" t="str">
        <f>IF('Age Rate Difference'!AB310&lt;0,"ERROR","PASS")</f>
        <v>PASS</v>
      </c>
      <c r="AC310" t="str">
        <f>IF('Age Rate Difference'!AC310&lt;0,"ERROR","PASS")</f>
        <v>PASS</v>
      </c>
      <c r="AD310" t="str">
        <f>IF('Age Rate Difference'!AD310&lt;0,"ERROR","PASS")</f>
        <v>PASS</v>
      </c>
      <c r="AE310" t="str">
        <f>IF('Age Rate Difference'!AE310&lt;0,"ERROR","PASS")</f>
        <v>PASS</v>
      </c>
      <c r="AF310" t="str">
        <f>IF('Age Rate Difference'!AF310&lt;0,"ERROR","PASS")</f>
        <v>PASS</v>
      </c>
      <c r="AG310" t="str">
        <f>IF('Age Rate Difference'!AG310&lt;0,"ERROR","PASS")</f>
        <v>PASS</v>
      </c>
      <c r="AH310" t="str">
        <f>IF('Age Rate Difference'!AH310&lt;0,"ERROR","PASS")</f>
        <v>PASS</v>
      </c>
      <c r="AI310" t="str">
        <f>IF('Age Rate Difference'!AI310&lt;0,"ERROR","PASS")</f>
        <v>PASS</v>
      </c>
      <c r="AJ310" t="str">
        <f>IF('Age Rate Difference'!AJ310&lt;0,"ERROR","PASS")</f>
        <v>PASS</v>
      </c>
      <c r="AK310" t="str">
        <f>IF('Age Rate Difference'!AK310&lt;0,"ERROR","PASS")</f>
        <v>PASS</v>
      </c>
      <c r="AL310" t="str">
        <f>IF('Age Rate Difference'!AL310&lt;0,"ERROR","PASS")</f>
        <v>PASS</v>
      </c>
      <c r="AM310" t="str">
        <f>IF('Age Rate Difference'!AM310&lt;0,"ERROR","PASS")</f>
        <v>PASS</v>
      </c>
      <c r="AN310" t="str">
        <f>IF('Age Rate Difference'!AN310&lt;0,"ERROR","PASS")</f>
        <v>PASS</v>
      </c>
      <c r="AO310" t="str">
        <f>IF('Age Rate Difference'!AO310&lt;0,"ERROR","PASS")</f>
        <v>PASS</v>
      </c>
      <c r="AP310" t="str">
        <f>IF('Age Rate Difference'!AP310&lt;0,"ERROR","PASS")</f>
        <v>PASS</v>
      </c>
      <c r="AQ310" t="str">
        <f>IF('Age Rate Difference'!AQ310&lt;0,"ERROR","PASS")</f>
        <v>PASS</v>
      </c>
      <c r="AR310" t="str">
        <f>IF('Age Rate Difference'!AR310&lt;0,"ERROR","PASS")</f>
        <v>PASS</v>
      </c>
      <c r="AS310" t="str">
        <f>IF('Age Rate Difference'!AS310&lt;0,"ERROR","PASS")</f>
        <v>PASS</v>
      </c>
      <c r="AT310" t="str">
        <f>IF('Age Rate Difference'!AT310&lt;0,"ERROR","PASS")</f>
        <v>PASS</v>
      </c>
      <c r="AU310" t="str">
        <f>IF('Age Rate Difference'!AU310&lt;0,"ERROR","PASS")</f>
        <v>PASS</v>
      </c>
    </row>
    <row r="311" spans="1:47" x14ac:dyDescent="0.2">
      <c r="A311" t="str">
        <f>IF('Age Rate Difference'!A311&lt;0,"ERROR","PASS")</f>
        <v>PASS</v>
      </c>
      <c r="B311" t="str">
        <f>IF('Age Rate Difference'!B311&lt;0,"ERROR","PASS")</f>
        <v>PASS</v>
      </c>
      <c r="C311" t="str">
        <f>IF('Age Rate Difference'!C311&lt;0,"ERROR","PASS")</f>
        <v>PASS</v>
      </c>
      <c r="D311" t="str">
        <f>IF('Age Rate Difference'!D311&lt;0,"ERROR","PASS")</f>
        <v>PASS</v>
      </c>
      <c r="E311" t="str">
        <f>IF('Age Rate Difference'!E311&lt;0,"ERROR","PASS")</f>
        <v>PASS</v>
      </c>
      <c r="F311" t="str">
        <f>IF('Age Rate Difference'!F311&lt;0,"ERROR","PASS")</f>
        <v>PASS</v>
      </c>
      <c r="G311" t="str">
        <f>IF('Age Rate Difference'!G311&lt;0,"ERROR","PASS")</f>
        <v>PASS</v>
      </c>
      <c r="H311" t="str">
        <f>IF('Age Rate Difference'!H311&lt;0,"ERROR","PASS")</f>
        <v>PASS</v>
      </c>
      <c r="I311" t="str">
        <f>IF('Age Rate Difference'!I311&lt;0,"ERROR","PASS")</f>
        <v>PASS</v>
      </c>
      <c r="J311" t="str">
        <f>IF('Age Rate Difference'!J311&lt;0,"ERROR","PASS")</f>
        <v>PASS</v>
      </c>
      <c r="K311" t="str">
        <f>IF('Age Rate Difference'!K311&lt;0,"ERROR","PASS")</f>
        <v>PASS</v>
      </c>
      <c r="L311" t="str">
        <f>IF('Age Rate Difference'!L311&lt;0,"ERROR","PASS")</f>
        <v>PASS</v>
      </c>
      <c r="M311" t="str">
        <f>IF('Age Rate Difference'!M311&lt;0,"ERROR","PASS")</f>
        <v>PASS</v>
      </c>
      <c r="N311" t="str">
        <f>IF('Age Rate Difference'!N311&lt;0,"ERROR","PASS")</f>
        <v>PASS</v>
      </c>
      <c r="O311" t="str">
        <f>IF('Age Rate Difference'!O311&lt;0,"ERROR","PASS")</f>
        <v>PASS</v>
      </c>
      <c r="P311" t="str">
        <f>IF('Age Rate Difference'!P311&lt;0,"ERROR","PASS")</f>
        <v>PASS</v>
      </c>
      <c r="Q311" t="str">
        <f>IF('Age Rate Difference'!Q311&lt;0,"ERROR","PASS")</f>
        <v>PASS</v>
      </c>
      <c r="R311" t="str">
        <f>IF('Age Rate Difference'!R311&lt;0,"ERROR","PASS")</f>
        <v>PASS</v>
      </c>
      <c r="S311" t="str">
        <f>IF('Age Rate Difference'!S311&lt;0,"ERROR","PASS")</f>
        <v>PASS</v>
      </c>
      <c r="T311" t="str">
        <f>IF('Age Rate Difference'!T311&lt;0,"ERROR","PASS")</f>
        <v>PASS</v>
      </c>
      <c r="U311" t="str">
        <f>IF('Age Rate Difference'!U311&lt;0,"ERROR","PASS")</f>
        <v>PASS</v>
      </c>
      <c r="V311" t="str">
        <f>IF('Age Rate Difference'!V311&lt;0,"ERROR","PASS")</f>
        <v>PASS</v>
      </c>
      <c r="W311" t="str">
        <f>IF('Age Rate Difference'!W311&lt;0,"ERROR","PASS")</f>
        <v>PASS</v>
      </c>
      <c r="X311" t="str">
        <f>IF('Age Rate Difference'!X311&lt;0,"ERROR","PASS")</f>
        <v>PASS</v>
      </c>
      <c r="Y311" t="str">
        <f>IF('Age Rate Difference'!Y311&lt;0,"ERROR","PASS")</f>
        <v>PASS</v>
      </c>
      <c r="Z311" t="str">
        <f>IF('Age Rate Difference'!Z311&lt;0,"ERROR","PASS")</f>
        <v>PASS</v>
      </c>
      <c r="AA311" t="str">
        <f>IF('Age Rate Difference'!AA311&lt;0,"ERROR","PASS")</f>
        <v>PASS</v>
      </c>
      <c r="AB311" t="str">
        <f>IF('Age Rate Difference'!AB311&lt;0,"ERROR","PASS")</f>
        <v>PASS</v>
      </c>
      <c r="AC311" t="str">
        <f>IF('Age Rate Difference'!AC311&lt;0,"ERROR","PASS")</f>
        <v>PASS</v>
      </c>
      <c r="AD311" t="str">
        <f>IF('Age Rate Difference'!AD311&lt;0,"ERROR","PASS")</f>
        <v>PASS</v>
      </c>
      <c r="AE311" t="str">
        <f>IF('Age Rate Difference'!AE311&lt;0,"ERROR","PASS")</f>
        <v>PASS</v>
      </c>
      <c r="AF311" t="str">
        <f>IF('Age Rate Difference'!AF311&lt;0,"ERROR","PASS")</f>
        <v>PASS</v>
      </c>
      <c r="AG311" t="str">
        <f>IF('Age Rate Difference'!AG311&lt;0,"ERROR","PASS")</f>
        <v>PASS</v>
      </c>
      <c r="AH311" t="str">
        <f>IF('Age Rate Difference'!AH311&lt;0,"ERROR","PASS")</f>
        <v>PASS</v>
      </c>
      <c r="AI311" t="str">
        <f>IF('Age Rate Difference'!AI311&lt;0,"ERROR","PASS")</f>
        <v>PASS</v>
      </c>
      <c r="AJ311" t="str">
        <f>IF('Age Rate Difference'!AJ311&lt;0,"ERROR","PASS")</f>
        <v>PASS</v>
      </c>
      <c r="AK311" t="str">
        <f>IF('Age Rate Difference'!AK311&lt;0,"ERROR","PASS")</f>
        <v>PASS</v>
      </c>
      <c r="AL311" t="str">
        <f>IF('Age Rate Difference'!AL311&lt;0,"ERROR","PASS")</f>
        <v>PASS</v>
      </c>
      <c r="AM311" t="str">
        <f>IF('Age Rate Difference'!AM311&lt;0,"ERROR","PASS")</f>
        <v>PASS</v>
      </c>
      <c r="AN311" t="str">
        <f>IF('Age Rate Difference'!AN311&lt;0,"ERROR","PASS")</f>
        <v>PASS</v>
      </c>
      <c r="AO311" t="str">
        <f>IF('Age Rate Difference'!AO311&lt;0,"ERROR","PASS")</f>
        <v>PASS</v>
      </c>
      <c r="AP311" t="str">
        <f>IF('Age Rate Difference'!AP311&lt;0,"ERROR","PASS")</f>
        <v>PASS</v>
      </c>
      <c r="AQ311" t="str">
        <f>IF('Age Rate Difference'!AQ311&lt;0,"ERROR","PASS")</f>
        <v>PASS</v>
      </c>
      <c r="AR311" t="str">
        <f>IF('Age Rate Difference'!AR311&lt;0,"ERROR","PASS")</f>
        <v>PASS</v>
      </c>
      <c r="AS311" t="str">
        <f>IF('Age Rate Difference'!AS311&lt;0,"ERROR","PASS")</f>
        <v>PASS</v>
      </c>
      <c r="AT311" t="str">
        <f>IF('Age Rate Difference'!AT311&lt;0,"ERROR","PASS")</f>
        <v>PASS</v>
      </c>
      <c r="AU311" t="str">
        <f>IF('Age Rate Difference'!AU311&lt;0,"ERROR","PASS")</f>
        <v>PASS</v>
      </c>
    </row>
    <row r="312" spans="1:47" x14ac:dyDescent="0.2">
      <c r="A312" t="str">
        <f>IF('Age Rate Difference'!A312&lt;0,"ERROR","PASS")</f>
        <v>PASS</v>
      </c>
      <c r="B312" t="str">
        <f>IF('Age Rate Difference'!B312&lt;0,"ERROR","PASS")</f>
        <v>PASS</v>
      </c>
      <c r="C312" t="str">
        <f>IF('Age Rate Difference'!C312&lt;0,"ERROR","PASS")</f>
        <v>PASS</v>
      </c>
      <c r="D312" t="str">
        <f>IF('Age Rate Difference'!D312&lt;0,"ERROR","PASS")</f>
        <v>PASS</v>
      </c>
      <c r="E312" t="str">
        <f>IF('Age Rate Difference'!E312&lt;0,"ERROR","PASS")</f>
        <v>PASS</v>
      </c>
      <c r="F312" t="str">
        <f>IF('Age Rate Difference'!F312&lt;0,"ERROR","PASS")</f>
        <v>PASS</v>
      </c>
      <c r="G312" t="str">
        <f>IF('Age Rate Difference'!G312&lt;0,"ERROR","PASS")</f>
        <v>PASS</v>
      </c>
      <c r="H312" t="str">
        <f>IF('Age Rate Difference'!H312&lt;0,"ERROR","PASS")</f>
        <v>PASS</v>
      </c>
      <c r="I312" t="str">
        <f>IF('Age Rate Difference'!I312&lt;0,"ERROR","PASS")</f>
        <v>PASS</v>
      </c>
      <c r="J312" t="str">
        <f>IF('Age Rate Difference'!J312&lt;0,"ERROR","PASS")</f>
        <v>PASS</v>
      </c>
      <c r="K312" t="str">
        <f>IF('Age Rate Difference'!K312&lt;0,"ERROR","PASS")</f>
        <v>PASS</v>
      </c>
      <c r="L312" t="str">
        <f>IF('Age Rate Difference'!L312&lt;0,"ERROR","PASS")</f>
        <v>PASS</v>
      </c>
      <c r="M312" t="str">
        <f>IF('Age Rate Difference'!M312&lt;0,"ERROR","PASS")</f>
        <v>PASS</v>
      </c>
      <c r="N312" t="str">
        <f>IF('Age Rate Difference'!N312&lt;0,"ERROR","PASS")</f>
        <v>PASS</v>
      </c>
      <c r="O312" t="str">
        <f>IF('Age Rate Difference'!O312&lt;0,"ERROR","PASS")</f>
        <v>PASS</v>
      </c>
      <c r="P312" t="str">
        <f>IF('Age Rate Difference'!P312&lt;0,"ERROR","PASS")</f>
        <v>PASS</v>
      </c>
      <c r="Q312" t="str">
        <f>IF('Age Rate Difference'!Q312&lt;0,"ERROR","PASS")</f>
        <v>PASS</v>
      </c>
      <c r="R312" t="str">
        <f>IF('Age Rate Difference'!R312&lt;0,"ERROR","PASS")</f>
        <v>PASS</v>
      </c>
      <c r="S312" t="str">
        <f>IF('Age Rate Difference'!S312&lt;0,"ERROR","PASS")</f>
        <v>PASS</v>
      </c>
      <c r="T312" t="str">
        <f>IF('Age Rate Difference'!T312&lt;0,"ERROR","PASS")</f>
        <v>PASS</v>
      </c>
      <c r="U312" t="str">
        <f>IF('Age Rate Difference'!U312&lt;0,"ERROR","PASS")</f>
        <v>PASS</v>
      </c>
      <c r="V312" t="str">
        <f>IF('Age Rate Difference'!V312&lt;0,"ERROR","PASS")</f>
        <v>PASS</v>
      </c>
      <c r="W312" t="str">
        <f>IF('Age Rate Difference'!W312&lt;0,"ERROR","PASS")</f>
        <v>PASS</v>
      </c>
      <c r="X312" t="str">
        <f>IF('Age Rate Difference'!X312&lt;0,"ERROR","PASS")</f>
        <v>PASS</v>
      </c>
      <c r="Y312" t="str">
        <f>IF('Age Rate Difference'!Y312&lt;0,"ERROR","PASS")</f>
        <v>PASS</v>
      </c>
      <c r="Z312" t="str">
        <f>IF('Age Rate Difference'!Z312&lt;0,"ERROR","PASS")</f>
        <v>PASS</v>
      </c>
      <c r="AA312" t="str">
        <f>IF('Age Rate Difference'!AA312&lt;0,"ERROR","PASS")</f>
        <v>PASS</v>
      </c>
      <c r="AB312" t="str">
        <f>IF('Age Rate Difference'!AB312&lt;0,"ERROR","PASS")</f>
        <v>PASS</v>
      </c>
      <c r="AC312" t="str">
        <f>IF('Age Rate Difference'!AC312&lt;0,"ERROR","PASS")</f>
        <v>PASS</v>
      </c>
      <c r="AD312" t="str">
        <f>IF('Age Rate Difference'!AD312&lt;0,"ERROR","PASS")</f>
        <v>PASS</v>
      </c>
      <c r="AE312" t="str">
        <f>IF('Age Rate Difference'!AE312&lt;0,"ERROR","PASS")</f>
        <v>PASS</v>
      </c>
      <c r="AF312" t="str">
        <f>IF('Age Rate Difference'!AF312&lt;0,"ERROR","PASS")</f>
        <v>PASS</v>
      </c>
      <c r="AG312" t="str">
        <f>IF('Age Rate Difference'!AG312&lt;0,"ERROR","PASS")</f>
        <v>PASS</v>
      </c>
      <c r="AH312" t="str">
        <f>IF('Age Rate Difference'!AH312&lt;0,"ERROR","PASS")</f>
        <v>PASS</v>
      </c>
      <c r="AI312" t="str">
        <f>IF('Age Rate Difference'!AI312&lt;0,"ERROR","PASS")</f>
        <v>PASS</v>
      </c>
      <c r="AJ312" t="str">
        <f>IF('Age Rate Difference'!AJ312&lt;0,"ERROR","PASS")</f>
        <v>PASS</v>
      </c>
      <c r="AK312" t="str">
        <f>IF('Age Rate Difference'!AK312&lt;0,"ERROR","PASS")</f>
        <v>PASS</v>
      </c>
      <c r="AL312" t="str">
        <f>IF('Age Rate Difference'!AL312&lt;0,"ERROR","PASS")</f>
        <v>PASS</v>
      </c>
      <c r="AM312" t="str">
        <f>IF('Age Rate Difference'!AM312&lt;0,"ERROR","PASS")</f>
        <v>PASS</v>
      </c>
      <c r="AN312" t="str">
        <f>IF('Age Rate Difference'!AN312&lt;0,"ERROR","PASS")</f>
        <v>PASS</v>
      </c>
      <c r="AO312" t="str">
        <f>IF('Age Rate Difference'!AO312&lt;0,"ERROR","PASS")</f>
        <v>PASS</v>
      </c>
      <c r="AP312" t="str">
        <f>IF('Age Rate Difference'!AP312&lt;0,"ERROR","PASS")</f>
        <v>PASS</v>
      </c>
      <c r="AQ312" t="str">
        <f>IF('Age Rate Difference'!AQ312&lt;0,"ERROR","PASS")</f>
        <v>PASS</v>
      </c>
      <c r="AR312" t="str">
        <f>IF('Age Rate Difference'!AR312&lt;0,"ERROR","PASS")</f>
        <v>PASS</v>
      </c>
      <c r="AS312" t="str">
        <f>IF('Age Rate Difference'!AS312&lt;0,"ERROR","PASS")</f>
        <v>PASS</v>
      </c>
      <c r="AT312" t="str">
        <f>IF('Age Rate Difference'!AT312&lt;0,"ERROR","PASS")</f>
        <v>PASS</v>
      </c>
      <c r="AU312" t="str">
        <f>IF('Age Rate Difference'!AU312&lt;0,"ERROR","PASS")</f>
        <v>PASS</v>
      </c>
    </row>
    <row r="313" spans="1:47" x14ac:dyDescent="0.2">
      <c r="A313" t="str">
        <f>IF('Age Rate Difference'!A313&lt;0,"ERROR","PASS")</f>
        <v>PASS</v>
      </c>
      <c r="B313" t="str">
        <f>IF('Age Rate Difference'!B313&lt;0,"ERROR","PASS")</f>
        <v>PASS</v>
      </c>
      <c r="C313" t="str">
        <f>IF('Age Rate Difference'!C313&lt;0,"ERROR","PASS")</f>
        <v>PASS</v>
      </c>
      <c r="D313" t="str">
        <f>IF('Age Rate Difference'!D313&lt;0,"ERROR","PASS")</f>
        <v>PASS</v>
      </c>
      <c r="E313" t="str">
        <f>IF('Age Rate Difference'!E313&lt;0,"ERROR","PASS")</f>
        <v>PASS</v>
      </c>
      <c r="F313" t="str">
        <f>IF('Age Rate Difference'!F313&lt;0,"ERROR","PASS")</f>
        <v>PASS</v>
      </c>
      <c r="G313" t="str">
        <f>IF('Age Rate Difference'!G313&lt;0,"ERROR","PASS")</f>
        <v>PASS</v>
      </c>
      <c r="H313" t="str">
        <f>IF('Age Rate Difference'!H313&lt;0,"ERROR","PASS")</f>
        <v>PASS</v>
      </c>
      <c r="I313" t="str">
        <f>IF('Age Rate Difference'!I313&lt;0,"ERROR","PASS")</f>
        <v>PASS</v>
      </c>
      <c r="J313" t="str">
        <f>IF('Age Rate Difference'!J313&lt;0,"ERROR","PASS")</f>
        <v>PASS</v>
      </c>
      <c r="K313" t="str">
        <f>IF('Age Rate Difference'!K313&lt;0,"ERROR","PASS")</f>
        <v>PASS</v>
      </c>
      <c r="L313" t="str">
        <f>IF('Age Rate Difference'!L313&lt;0,"ERROR","PASS")</f>
        <v>PASS</v>
      </c>
      <c r="M313" t="str">
        <f>IF('Age Rate Difference'!M313&lt;0,"ERROR","PASS")</f>
        <v>PASS</v>
      </c>
      <c r="N313" t="str">
        <f>IF('Age Rate Difference'!N313&lt;0,"ERROR","PASS")</f>
        <v>PASS</v>
      </c>
      <c r="O313" t="str">
        <f>IF('Age Rate Difference'!O313&lt;0,"ERROR","PASS")</f>
        <v>PASS</v>
      </c>
      <c r="P313" t="str">
        <f>IF('Age Rate Difference'!P313&lt;0,"ERROR","PASS")</f>
        <v>PASS</v>
      </c>
      <c r="Q313" t="str">
        <f>IF('Age Rate Difference'!Q313&lt;0,"ERROR","PASS")</f>
        <v>PASS</v>
      </c>
      <c r="R313" t="str">
        <f>IF('Age Rate Difference'!R313&lt;0,"ERROR","PASS")</f>
        <v>PASS</v>
      </c>
      <c r="S313" t="str">
        <f>IF('Age Rate Difference'!S313&lt;0,"ERROR","PASS")</f>
        <v>PASS</v>
      </c>
      <c r="T313" t="str">
        <f>IF('Age Rate Difference'!T313&lt;0,"ERROR","PASS")</f>
        <v>PASS</v>
      </c>
      <c r="U313" t="str">
        <f>IF('Age Rate Difference'!U313&lt;0,"ERROR","PASS")</f>
        <v>PASS</v>
      </c>
      <c r="V313" t="str">
        <f>IF('Age Rate Difference'!V313&lt;0,"ERROR","PASS")</f>
        <v>PASS</v>
      </c>
      <c r="W313" t="str">
        <f>IF('Age Rate Difference'!W313&lt;0,"ERROR","PASS")</f>
        <v>PASS</v>
      </c>
      <c r="X313" t="str">
        <f>IF('Age Rate Difference'!X313&lt;0,"ERROR","PASS")</f>
        <v>PASS</v>
      </c>
      <c r="Y313" t="str">
        <f>IF('Age Rate Difference'!Y313&lt;0,"ERROR","PASS")</f>
        <v>PASS</v>
      </c>
      <c r="Z313" t="str">
        <f>IF('Age Rate Difference'!Z313&lt;0,"ERROR","PASS")</f>
        <v>PASS</v>
      </c>
      <c r="AA313" t="str">
        <f>IF('Age Rate Difference'!AA313&lt;0,"ERROR","PASS")</f>
        <v>PASS</v>
      </c>
      <c r="AB313" t="str">
        <f>IF('Age Rate Difference'!AB313&lt;0,"ERROR","PASS")</f>
        <v>PASS</v>
      </c>
      <c r="AC313" t="str">
        <f>IF('Age Rate Difference'!AC313&lt;0,"ERROR","PASS")</f>
        <v>PASS</v>
      </c>
      <c r="AD313" t="str">
        <f>IF('Age Rate Difference'!AD313&lt;0,"ERROR","PASS")</f>
        <v>PASS</v>
      </c>
      <c r="AE313" t="str">
        <f>IF('Age Rate Difference'!AE313&lt;0,"ERROR","PASS")</f>
        <v>PASS</v>
      </c>
      <c r="AF313" t="str">
        <f>IF('Age Rate Difference'!AF313&lt;0,"ERROR","PASS")</f>
        <v>PASS</v>
      </c>
      <c r="AG313" t="str">
        <f>IF('Age Rate Difference'!AG313&lt;0,"ERROR","PASS")</f>
        <v>PASS</v>
      </c>
      <c r="AH313" t="str">
        <f>IF('Age Rate Difference'!AH313&lt;0,"ERROR","PASS")</f>
        <v>PASS</v>
      </c>
      <c r="AI313" t="str">
        <f>IF('Age Rate Difference'!AI313&lt;0,"ERROR","PASS")</f>
        <v>PASS</v>
      </c>
      <c r="AJ313" t="str">
        <f>IF('Age Rate Difference'!AJ313&lt;0,"ERROR","PASS")</f>
        <v>PASS</v>
      </c>
      <c r="AK313" t="str">
        <f>IF('Age Rate Difference'!AK313&lt;0,"ERROR","PASS")</f>
        <v>PASS</v>
      </c>
      <c r="AL313" t="str">
        <f>IF('Age Rate Difference'!AL313&lt;0,"ERROR","PASS")</f>
        <v>PASS</v>
      </c>
      <c r="AM313" t="str">
        <f>IF('Age Rate Difference'!AM313&lt;0,"ERROR","PASS")</f>
        <v>PASS</v>
      </c>
      <c r="AN313" t="str">
        <f>IF('Age Rate Difference'!AN313&lt;0,"ERROR","PASS")</f>
        <v>PASS</v>
      </c>
      <c r="AO313" t="str">
        <f>IF('Age Rate Difference'!AO313&lt;0,"ERROR","PASS")</f>
        <v>PASS</v>
      </c>
      <c r="AP313" t="str">
        <f>IF('Age Rate Difference'!AP313&lt;0,"ERROR","PASS")</f>
        <v>PASS</v>
      </c>
      <c r="AQ313" t="str">
        <f>IF('Age Rate Difference'!AQ313&lt;0,"ERROR","PASS")</f>
        <v>PASS</v>
      </c>
      <c r="AR313" t="str">
        <f>IF('Age Rate Difference'!AR313&lt;0,"ERROR","PASS")</f>
        <v>PASS</v>
      </c>
      <c r="AS313" t="str">
        <f>IF('Age Rate Difference'!AS313&lt;0,"ERROR","PASS")</f>
        <v>PASS</v>
      </c>
      <c r="AT313" t="str">
        <f>IF('Age Rate Difference'!AT313&lt;0,"ERROR","PASS")</f>
        <v>PASS</v>
      </c>
      <c r="AU313" t="str">
        <f>IF('Age Rate Difference'!AU313&lt;0,"ERROR","PASS")</f>
        <v>PASS</v>
      </c>
    </row>
    <row r="314" spans="1:47" x14ac:dyDescent="0.2">
      <c r="A314" t="str">
        <f>IF('Age Rate Difference'!A314&lt;0,"ERROR","PASS")</f>
        <v>PASS</v>
      </c>
      <c r="B314" t="str">
        <f>IF('Age Rate Difference'!B314&lt;0,"ERROR","PASS")</f>
        <v>PASS</v>
      </c>
      <c r="C314" t="str">
        <f>IF('Age Rate Difference'!C314&lt;0,"ERROR","PASS")</f>
        <v>PASS</v>
      </c>
      <c r="D314" t="str">
        <f>IF('Age Rate Difference'!D314&lt;0,"ERROR","PASS")</f>
        <v>PASS</v>
      </c>
      <c r="E314" t="str">
        <f>IF('Age Rate Difference'!E314&lt;0,"ERROR","PASS")</f>
        <v>PASS</v>
      </c>
      <c r="F314" t="str">
        <f>IF('Age Rate Difference'!F314&lt;0,"ERROR","PASS")</f>
        <v>PASS</v>
      </c>
      <c r="G314" t="str">
        <f>IF('Age Rate Difference'!G314&lt;0,"ERROR","PASS")</f>
        <v>PASS</v>
      </c>
      <c r="H314" t="str">
        <f>IF('Age Rate Difference'!H314&lt;0,"ERROR","PASS")</f>
        <v>PASS</v>
      </c>
      <c r="I314" t="str">
        <f>IF('Age Rate Difference'!I314&lt;0,"ERROR","PASS")</f>
        <v>PASS</v>
      </c>
      <c r="J314" t="str">
        <f>IF('Age Rate Difference'!J314&lt;0,"ERROR","PASS")</f>
        <v>PASS</v>
      </c>
      <c r="K314" t="str">
        <f>IF('Age Rate Difference'!K314&lt;0,"ERROR","PASS")</f>
        <v>PASS</v>
      </c>
      <c r="L314" t="str">
        <f>IF('Age Rate Difference'!L314&lt;0,"ERROR","PASS")</f>
        <v>PASS</v>
      </c>
      <c r="M314" t="str">
        <f>IF('Age Rate Difference'!M314&lt;0,"ERROR","PASS")</f>
        <v>PASS</v>
      </c>
      <c r="N314" t="str">
        <f>IF('Age Rate Difference'!N314&lt;0,"ERROR","PASS")</f>
        <v>PASS</v>
      </c>
      <c r="O314" t="str">
        <f>IF('Age Rate Difference'!O314&lt;0,"ERROR","PASS")</f>
        <v>PASS</v>
      </c>
      <c r="P314" t="str">
        <f>IF('Age Rate Difference'!P314&lt;0,"ERROR","PASS")</f>
        <v>PASS</v>
      </c>
      <c r="Q314" t="str">
        <f>IF('Age Rate Difference'!Q314&lt;0,"ERROR","PASS")</f>
        <v>PASS</v>
      </c>
      <c r="R314" t="str">
        <f>IF('Age Rate Difference'!R314&lt;0,"ERROR","PASS")</f>
        <v>PASS</v>
      </c>
      <c r="S314" t="str">
        <f>IF('Age Rate Difference'!S314&lt;0,"ERROR","PASS")</f>
        <v>PASS</v>
      </c>
      <c r="T314" t="str">
        <f>IF('Age Rate Difference'!T314&lt;0,"ERROR","PASS")</f>
        <v>PASS</v>
      </c>
      <c r="U314" t="str">
        <f>IF('Age Rate Difference'!U314&lt;0,"ERROR","PASS")</f>
        <v>PASS</v>
      </c>
      <c r="V314" t="str">
        <f>IF('Age Rate Difference'!V314&lt;0,"ERROR","PASS")</f>
        <v>PASS</v>
      </c>
      <c r="W314" t="str">
        <f>IF('Age Rate Difference'!W314&lt;0,"ERROR","PASS")</f>
        <v>PASS</v>
      </c>
      <c r="X314" t="str">
        <f>IF('Age Rate Difference'!X314&lt;0,"ERROR","PASS")</f>
        <v>PASS</v>
      </c>
      <c r="Y314" t="str">
        <f>IF('Age Rate Difference'!Y314&lt;0,"ERROR","PASS")</f>
        <v>PASS</v>
      </c>
      <c r="Z314" t="str">
        <f>IF('Age Rate Difference'!Z314&lt;0,"ERROR","PASS")</f>
        <v>PASS</v>
      </c>
      <c r="AA314" t="str">
        <f>IF('Age Rate Difference'!AA314&lt;0,"ERROR","PASS")</f>
        <v>PASS</v>
      </c>
      <c r="AB314" t="str">
        <f>IF('Age Rate Difference'!AB314&lt;0,"ERROR","PASS")</f>
        <v>PASS</v>
      </c>
      <c r="AC314" t="str">
        <f>IF('Age Rate Difference'!AC314&lt;0,"ERROR","PASS")</f>
        <v>PASS</v>
      </c>
      <c r="AD314" t="str">
        <f>IF('Age Rate Difference'!AD314&lt;0,"ERROR","PASS")</f>
        <v>PASS</v>
      </c>
      <c r="AE314" t="str">
        <f>IF('Age Rate Difference'!AE314&lt;0,"ERROR","PASS")</f>
        <v>PASS</v>
      </c>
      <c r="AF314" t="str">
        <f>IF('Age Rate Difference'!AF314&lt;0,"ERROR","PASS")</f>
        <v>PASS</v>
      </c>
      <c r="AG314" t="str">
        <f>IF('Age Rate Difference'!AG314&lt;0,"ERROR","PASS")</f>
        <v>PASS</v>
      </c>
      <c r="AH314" t="str">
        <f>IF('Age Rate Difference'!AH314&lt;0,"ERROR","PASS")</f>
        <v>PASS</v>
      </c>
      <c r="AI314" t="str">
        <f>IF('Age Rate Difference'!AI314&lt;0,"ERROR","PASS")</f>
        <v>PASS</v>
      </c>
      <c r="AJ314" t="str">
        <f>IF('Age Rate Difference'!AJ314&lt;0,"ERROR","PASS")</f>
        <v>PASS</v>
      </c>
      <c r="AK314" t="str">
        <f>IF('Age Rate Difference'!AK314&lt;0,"ERROR","PASS")</f>
        <v>PASS</v>
      </c>
      <c r="AL314" t="str">
        <f>IF('Age Rate Difference'!AL314&lt;0,"ERROR","PASS")</f>
        <v>PASS</v>
      </c>
      <c r="AM314" t="str">
        <f>IF('Age Rate Difference'!AM314&lt;0,"ERROR","PASS")</f>
        <v>PASS</v>
      </c>
      <c r="AN314" t="str">
        <f>IF('Age Rate Difference'!AN314&lt;0,"ERROR","PASS")</f>
        <v>PASS</v>
      </c>
      <c r="AO314" t="str">
        <f>IF('Age Rate Difference'!AO314&lt;0,"ERROR","PASS")</f>
        <v>PASS</v>
      </c>
      <c r="AP314" t="str">
        <f>IF('Age Rate Difference'!AP314&lt;0,"ERROR","PASS")</f>
        <v>PASS</v>
      </c>
      <c r="AQ314" t="str">
        <f>IF('Age Rate Difference'!AQ314&lt;0,"ERROR","PASS")</f>
        <v>PASS</v>
      </c>
      <c r="AR314" t="str">
        <f>IF('Age Rate Difference'!AR314&lt;0,"ERROR","PASS")</f>
        <v>PASS</v>
      </c>
      <c r="AS314" t="str">
        <f>IF('Age Rate Difference'!AS314&lt;0,"ERROR","PASS")</f>
        <v>PASS</v>
      </c>
      <c r="AT314" t="str">
        <f>IF('Age Rate Difference'!AT314&lt;0,"ERROR","PASS")</f>
        <v>PASS</v>
      </c>
      <c r="AU314" t="str">
        <f>IF('Age Rate Difference'!AU314&lt;0,"ERROR","PASS")</f>
        <v>PASS</v>
      </c>
    </row>
    <row r="315" spans="1:47" x14ac:dyDescent="0.2">
      <c r="A315" t="str">
        <f>IF('Age Rate Difference'!A315&lt;0,"ERROR","PASS")</f>
        <v>PASS</v>
      </c>
      <c r="B315" t="str">
        <f>IF('Age Rate Difference'!B315&lt;0,"ERROR","PASS")</f>
        <v>PASS</v>
      </c>
      <c r="C315" t="str">
        <f>IF('Age Rate Difference'!C315&lt;0,"ERROR","PASS")</f>
        <v>PASS</v>
      </c>
      <c r="D315" t="str">
        <f>IF('Age Rate Difference'!D315&lt;0,"ERROR","PASS")</f>
        <v>PASS</v>
      </c>
      <c r="E315" t="str">
        <f>IF('Age Rate Difference'!E315&lt;0,"ERROR","PASS")</f>
        <v>PASS</v>
      </c>
      <c r="F315" t="str">
        <f>IF('Age Rate Difference'!F315&lt;0,"ERROR","PASS")</f>
        <v>PASS</v>
      </c>
      <c r="G315" t="str">
        <f>IF('Age Rate Difference'!G315&lt;0,"ERROR","PASS")</f>
        <v>PASS</v>
      </c>
      <c r="H315" t="str">
        <f>IF('Age Rate Difference'!H315&lt;0,"ERROR","PASS")</f>
        <v>PASS</v>
      </c>
      <c r="I315" t="str">
        <f>IF('Age Rate Difference'!I315&lt;0,"ERROR","PASS")</f>
        <v>PASS</v>
      </c>
      <c r="J315" t="str">
        <f>IF('Age Rate Difference'!J315&lt;0,"ERROR","PASS")</f>
        <v>PASS</v>
      </c>
      <c r="K315" t="str">
        <f>IF('Age Rate Difference'!K315&lt;0,"ERROR","PASS")</f>
        <v>PASS</v>
      </c>
      <c r="L315" t="str">
        <f>IF('Age Rate Difference'!L315&lt;0,"ERROR","PASS")</f>
        <v>PASS</v>
      </c>
      <c r="M315" t="str">
        <f>IF('Age Rate Difference'!M315&lt;0,"ERROR","PASS")</f>
        <v>PASS</v>
      </c>
      <c r="N315" t="str">
        <f>IF('Age Rate Difference'!N315&lt;0,"ERROR","PASS")</f>
        <v>PASS</v>
      </c>
      <c r="O315" t="str">
        <f>IF('Age Rate Difference'!O315&lt;0,"ERROR","PASS")</f>
        <v>PASS</v>
      </c>
      <c r="P315" t="str">
        <f>IF('Age Rate Difference'!P315&lt;0,"ERROR","PASS")</f>
        <v>PASS</v>
      </c>
      <c r="Q315" t="str">
        <f>IF('Age Rate Difference'!Q315&lt;0,"ERROR","PASS")</f>
        <v>PASS</v>
      </c>
      <c r="R315" t="str">
        <f>IF('Age Rate Difference'!R315&lt;0,"ERROR","PASS")</f>
        <v>PASS</v>
      </c>
      <c r="S315" t="str">
        <f>IF('Age Rate Difference'!S315&lt;0,"ERROR","PASS")</f>
        <v>PASS</v>
      </c>
      <c r="T315" t="str">
        <f>IF('Age Rate Difference'!T315&lt;0,"ERROR","PASS")</f>
        <v>PASS</v>
      </c>
      <c r="U315" t="str">
        <f>IF('Age Rate Difference'!U315&lt;0,"ERROR","PASS")</f>
        <v>PASS</v>
      </c>
      <c r="V315" t="str">
        <f>IF('Age Rate Difference'!V315&lt;0,"ERROR","PASS")</f>
        <v>PASS</v>
      </c>
      <c r="W315" t="str">
        <f>IF('Age Rate Difference'!W315&lt;0,"ERROR","PASS")</f>
        <v>PASS</v>
      </c>
      <c r="X315" t="str">
        <f>IF('Age Rate Difference'!X315&lt;0,"ERROR","PASS")</f>
        <v>PASS</v>
      </c>
      <c r="Y315" t="str">
        <f>IF('Age Rate Difference'!Y315&lt;0,"ERROR","PASS")</f>
        <v>PASS</v>
      </c>
      <c r="Z315" t="str">
        <f>IF('Age Rate Difference'!Z315&lt;0,"ERROR","PASS")</f>
        <v>PASS</v>
      </c>
      <c r="AA315" t="str">
        <f>IF('Age Rate Difference'!AA315&lt;0,"ERROR","PASS")</f>
        <v>PASS</v>
      </c>
      <c r="AB315" t="str">
        <f>IF('Age Rate Difference'!AB315&lt;0,"ERROR","PASS")</f>
        <v>PASS</v>
      </c>
      <c r="AC315" t="str">
        <f>IF('Age Rate Difference'!AC315&lt;0,"ERROR","PASS")</f>
        <v>PASS</v>
      </c>
      <c r="AD315" t="str">
        <f>IF('Age Rate Difference'!AD315&lt;0,"ERROR","PASS")</f>
        <v>PASS</v>
      </c>
      <c r="AE315" t="str">
        <f>IF('Age Rate Difference'!AE315&lt;0,"ERROR","PASS")</f>
        <v>PASS</v>
      </c>
      <c r="AF315" t="str">
        <f>IF('Age Rate Difference'!AF315&lt;0,"ERROR","PASS")</f>
        <v>PASS</v>
      </c>
      <c r="AG315" t="str">
        <f>IF('Age Rate Difference'!AG315&lt;0,"ERROR","PASS")</f>
        <v>PASS</v>
      </c>
      <c r="AH315" t="str">
        <f>IF('Age Rate Difference'!AH315&lt;0,"ERROR","PASS")</f>
        <v>PASS</v>
      </c>
      <c r="AI315" t="str">
        <f>IF('Age Rate Difference'!AI315&lt;0,"ERROR","PASS")</f>
        <v>PASS</v>
      </c>
      <c r="AJ315" t="str">
        <f>IF('Age Rate Difference'!AJ315&lt;0,"ERROR","PASS")</f>
        <v>PASS</v>
      </c>
      <c r="AK315" t="str">
        <f>IF('Age Rate Difference'!AK315&lt;0,"ERROR","PASS")</f>
        <v>PASS</v>
      </c>
      <c r="AL315" t="str">
        <f>IF('Age Rate Difference'!AL315&lt;0,"ERROR","PASS")</f>
        <v>PASS</v>
      </c>
      <c r="AM315" t="str">
        <f>IF('Age Rate Difference'!AM315&lt;0,"ERROR","PASS")</f>
        <v>PASS</v>
      </c>
      <c r="AN315" t="str">
        <f>IF('Age Rate Difference'!AN315&lt;0,"ERROR","PASS")</f>
        <v>PASS</v>
      </c>
      <c r="AO315" t="str">
        <f>IF('Age Rate Difference'!AO315&lt;0,"ERROR","PASS")</f>
        <v>PASS</v>
      </c>
      <c r="AP315" t="str">
        <f>IF('Age Rate Difference'!AP315&lt;0,"ERROR","PASS")</f>
        <v>PASS</v>
      </c>
      <c r="AQ315" t="str">
        <f>IF('Age Rate Difference'!AQ315&lt;0,"ERROR","PASS")</f>
        <v>PASS</v>
      </c>
      <c r="AR315" t="str">
        <f>IF('Age Rate Difference'!AR315&lt;0,"ERROR","PASS")</f>
        <v>PASS</v>
      </c>
      <c r="AS315" t="str">
        <f>IF('Age Rate Difference'!AS315&lt;0,"ERROR","PASS")</f>
        <v>PASS</v>
      </c>
      <c r="AT315" t="str">
        <f>IF('Age Rate Difference'!AT315&lt;0,"ERROR","PASS")</f>
        <v>PASS</v>
      </c>
      <c r="AU315" t="str">
        <f>IF('Age Rate Difference'!AU315&lt;0,"ERROR","PASS")</f>
        <v>PASS</v>
      </c>
    </row>
    <row r="316" spans="1:47" x14ac:dyDescent="0.2">
      <c r="A316" t="str">
        <f>IF('Age Rate Difference'!A316&lt;0,"ERROR","PASS")</f>
        <v>PASS</v>
      </c>
      <c r="B316" t="str">
        <f>IF('Age Rate Difference'!B316&lt;0,"ERROR","PASS")</f>
        <v>PASS</v>
      </c>
      <c r="C316" t="str">
        <f>IF('Age Rate Difference'!C316&lt;0,"ERROR","PASS")</f>
        <v>PASS</v>
      </c>
      <c r="D316" t="str">
        <f>IF('Age Rate Difference'!D316&lt;0,"ERROR","PASS")</f>
        <v>PASS</v>
      </c>
      <c r="E316" t="str">
        <f>IF('Age Rate Difference'!E316&lt;0,"ERROR","PASS")</f>
        <v>PASS</v>
      </c>
      <c r="F316" t="str">
        <f>IF('Age Rate Difference'!F316&lt;0,"ERROR","PASS")</f>
        <v>PASS</v>
      </c>
      <c r="G316" t="str">
        <f>IF('Age Rate Difference'!G316&lt;0,"ERROR","PASS")</f>
        <v>PASS</v>
      </c>
      <c r="H316" t="str">
        <f>IF('Age Rate Difference'!H316&lt;0,"ERROR","PASS")</f>
        <v>PASS</v>
      </c>
      <c r="I316" t="str">
        <f>IF('Age Rate Difference'!I316&lt;0,"ERROR","PASS")</f>
        <v>PASS</v>
      </c>
      <c r="J316" t="str">
        <f>IF('Age Rate Difference'!J316&lt;0,"ERROR","PASS")</f>
        <v>PASS</v>
      </c>
      <c r="K316" t="str">
        <f>IF('Age Rate Difference'!K316&lt;0,"ERROR","PASS")</f>
        <v>PASS</v>
      </c>
      <c r="L316" t="str">
        <f>IF('Age Rate Difference'!L316&lt;0,"ERROR","PASS")</f>
        <v>PASS</v>
      </c>
      <c r="M316" t="str">
        <f>IF('Age Rate Difference'!M316&lt;0,"ERROR","PASS")</f>
        <v>PASS</v>
      </c>
      <c r="N316" t="str">
        <f>IF('Age Rate Difference'!N316&lt;0,"ERROR","PASS")</f>
        <v>PASS</v>
      </c>
      <c r="O316" t="str">
        <f>IF('Age Rate Difference'!O316&lt;0,"ERROR","PASS")</f>
        <v>PASS</v>
      </c>
      <c r="P316" t="str">
        <f>IF('Age Rate Difference'!P316&lt;0,"ERROR","PASS")</f>
        <v>PASS</v>
      </c>
      <c r="Q316" t="str">
        <f>IF('Age Rate Difference'!Q316&lt;0,"ERROR","PASS")</f>
        <v>PASS</v>
      </c>
      <c r="R316" t="str">
        <f>IF('Age Rate Difference'!R316&lt;0,"ERROR","PASS")</f>
        <v>PASS</v>
      </c>
      <c r="S316" t="str">
        <f>IF('Age Rate Difference'!S316&lt;0,"ERROR","PASS")</f>
        <v>PASS</v>
      </c>
      <c r="T316" t="str">
        <f>IF('Age Rate Difference'!T316&lt;0,"ERROR","PASS")</f>
        <v>PASS</v>
      </c>
      <c r="U316" t="str">
        <f>IF('Age Rate Difference'!U316&lt;0,"ERROR","PASS")</f>
        <v>PASS</v>
      </c>
      <c r="V316" t="str">
        <f>IF('Age Rate Difference'!V316&lt;0,"ERROR","PASS")</f>
        <v>PASS</v>
      </c>
      <c r="W316" t="str">
        <f>IF('Age Rate Difference'!W316&lt;0,"ERROR","PASS")</f>
        <v>PASS</v>
      </c>
      <c r="X316" t="str">
        <f>IF('Age Rate Difference'!X316&lt;0,"ERROR","PASS")</f>
        <v>PASS</v>
      </c>
      <c r="Y316" t="str">
        <f>IF('Age Rate Difference'!Y316&lt;0,"ERROR","PASS")</f>
        <v>PASS</v>
      </c>
      <c r="Z316" t="str">
        <f>IF('Age Rate Difference'!Z316&lt;0,"ERROR","PASS")</f>
        <v>PASS</v>
      </c>
      <c r="AA316" t="str">
        <f>IF('Age Rate Difference'!AA316&lt;0,"ERROR","PASS")</f>
        <v>PASS</v>
      </c>
      <c r="AB316" t="str">
        <f>IF('Age Rate Difference'!AB316&lt;0,"ERROR","PASS")</f>
        <v>PASS</v>
      </c>
      <c r="AC316" t="str">
        <f>IF('Age Rate Difference'!AC316&lt;0,"ERROR","PASS")</f>
        <v>PASS</v>
      </c>
      <c r="AD316" t="str">
        <f>IF('Age Rate Difference'!AD316&lt;0,"ERROR","PASS")</f>
        <v>PASS</v>
      </c>
      <c r="AE316" t="str">
        <f>IF('Age Rate Difference'!AE316&lt;0,"ERROR","PASS")</f>
        <v>PASS</v>
      </c>
      <c r="AF316" t="str">
        <f>IF('Age Rate Difference'!AF316&lt;0,"ERROR","PASS")</f>
        <v>PASS</v>
      </c>
      <c r="AG316" t="str">
        <f>IF('Age Rate Difference'!AG316&lt;0,"ERROR","PASS")</f>
        <v>PASS</v>
      </c>
      <c r="AH316" t="str">
        <f>IF('Age Rate Difference'!AH316&lt;0,"ERROR","PASS")</f>
        <v>PASS</v>
      </c>
      <c r="AI316" t="str">
        <f>IF('Age Rate Difference'!AI316&lt;0,"ERROR","PASS")</f>
        <v>PASS</v>
      </c>
      <c r="AJ316" t="str">
        <f>IF('Age Rate Difference'!AJ316&lt;0,"ERROR","PASS")</f>
        <v>PASS</v>
      </c>
      <c r="AK316" t="str">
        <f>IF('Age Rate Difference'!AK316&lt;0,"ERROR","PASS")</f>
        <v>PASS</v>
      </c>
      <c r="AL316" t="str">
        <f>IF('Age Rate Difference'!AL316&lt;0,"ERROR","PASS")</f>
        <v>PASS</v>
      </c>
      <c r="AM316" t="str">
        <f>IF('Age Rate Difference'!AM316&lt;0,"ERROR","PASS")</f>
        <v>PASS</v>
      </c>
      <c r="AN316" t="str">
        <f>IF('Age Rate Difference'!AN316&lt;0,"ERROR","PASS")</f>
        <v>PASS</v>
      </c>
      <c r="AO316" t="str">
        <f>IF('Age Rate Difference'!AO316&lt;0,"ERROR","PASS")</f>
        <v>PASS</v>
      </c>
      <c r="AP316" t="str">
        <f>IF('Age Rate Difference'!AP316&lt;0,"ERROR","PASS")</f>
        <v>PASS</v>
      </c>
      <c r="AQ316" t="str">
        <f>IF('Age Rate Difference'!AQ316&lt;0,"ERROR","PASS")</f>
        <v>PASS</v>
      </c>
      <c r="AR316" t="str">
        <f>IF('Age Rate Difference'!AR316&lt;0,"ERROR","PASS")</f>
        <v>PASS</v>
      </c>
      <c r="AS316" t="str">
        <f>IF('Age Rate Difference'!AS316&lt;0,"ERROR","PASS")</f>
        <v>PASS</v>
      </c>
      <c r="AT316" t="str">
        <f>IF('Age Rate Difference'!AT316&lt;0,"ERROR","PASS")</f>
        <v>PASS</v>
      </c>
      <c r="AU316" t="str">
        <f>IF('Age Rate Difference'!AU316&lt;0,"ERROR","PASS")</f>
        <v>PASS</v>
      </c>
    </row>
    <row r="317" spans="1:47" x14ac:dyDescent="0.2">
      <c r="A317" t="str">
        <f>IF('Age Rate Difference'!A317&lt;0,"ERROR","PASS")</f>
        <v>PASS</v>
      </c>
      <c r="B317" t="str">
        <f>IF('Age Rate Difference'!B317&lt;0,"ERROR","PASS")</f>
        <v>PASS</v>
      </c>
      <c r="C317" t="str">
        <f>IF('Age Rate Difference'!C317&lt;0,"ERROR","PASS")</f>
        <v>PASS</v>
      </c>
      <c r="D317" t="str">
        <f>IF('Age Rate Difference'!D317&lt;0,"ERROR","PASS")</f>
        <v>PASS</v>
      </c>
      <c r="E317" t="str">
        <f>IF('Age Rate Difference'!E317&lt;0,"ERROR","PASS")</f>
        <v>PASS</v>
      </c>
      <c r="F317" t="str">
        <f>IF('Age Rate Difference'!F317&lt;0,"ERROR","PASS")</f>
        <v>PASS</v>
      </c>
      <c r="G317" t="str">
        <f>IF('Age Rate Difference'!G317&lt;0,"ERROR","PASS")</f>
        <v>PASS</v>
      </c>
      <c r="H317" t="str">
        <f>IF('Age Rate Difference'!H317&lt;0,"ERROR","PASS")</f>
        <v>PASS</v>
      </c>
      <c r="I317" t="str">
        <f>IF('Age Rate Difference'!I317&lt;0,"ERROR","PASS")</f>
        <v>PASS</v>
      </c>
      <c r="J317" t="str">
        <f>IF('Age Rate Difference'!J317&lt;0,"ERROR","PASS")</f>
        <v>PASS</v>
      </c>
      <c r="K317" t="str">
        <f>IF('Age Rate Difference'!K317&lt;0,"ERROR","PASS")</f>
        <v>PASS</v>
      </c>
      <c r="L317" t="str">
        <f>IF('Age Rate Difference'!L317&lt;0,"ERROR","PASS")</f>
        <v>PASS</v>
      </c>
      <c r="M317" t="str">
        <f>IF('Age Rate Difference'!M317&lt;0,"ERROR","PASS")</f>
        <v>PASS</v>
      </c>
      <c r="N317" t="str">
        <f>IF('Age Rate Difference'!N317&lt;0,"ERROR","PASS")</f>
        <v>PASS</v>
      </c>
      <c r="O317" t="str">
        <f>IF('Age Rate Difference'!O317&lt;0,"ERROR","PASS")</f>
        <v>PASS</v>
      </c>
      <c r="P317" t="str">
        <f>IF('Age Rate Difference'!P317&lt;0,"ERROR","PASS")</f>
        <v>PASS</v>
      </c>
      <c r="Q317" t="str">
        <f>IF('Age Rate Difference'!Q317&lt;0,"ERROR","PASS")</f>
        <v>PASS</v>
      </c>
      <c r="R317" t="str">
        <f>IF('Age Rate Difference'!R317&lt;0,"ERROR","PASS")</f>
        <v>PASS</v>
      </c>
      <c r="S317" t="str">
        <f>IF('Age Rate Difference'!S317&lt;0,"ERROR","PASS")</f>
        <v>PASS</v>
      </c>
      <c r="T317" t="str">
        <f>IF('Age Rate Difference'!T317&lt;0,"ERROR","PASS")</f>
        <v>PASS</v>
      </c>
      <c r="U317" t="str">
        <f>IF('Age Rate Difference'!U317&lt;0,"ERROR","PASS")</f>
        <v>PASS</v>
      </c>
      <c r="V317" t="str">
        <f>IF('Age Rate Difference'!V317&lt;0,"ERROR","PASS")</f>
        <v>PASS</v>
      </c>
      <c r="W317" t="str">
        <f>IF('Age Rate Difference'!W317&lt;0,"ERROR","PASS")</f>
        <v>PASS</v>
      </c>
      <c r="X317" t="str">
        <f>IF('Age Rate Difference'!X317&lt;0,"ERROR","PASS")</f>
        <v>PASS</v>
      </c>
      <c r="Y317" t="str">
        <f>IF('Age Rate Difference'!Y317&lt;0,"ERROR","PASS")</f>
        <v>PASS</v>
      </c>
      <c r="Z317" t="str">
        <f>IF('Age Rate Difference'!Z317&lt;0,"ERROR","PASS")</f>
        <v>PASS</v>
      </c>
      <c r="AA317" t="str">
        <f>IF('Age Rate Difference'!AA317&lt;0,"ERROR","PASS")</f>
        <v>PASS</v>
      </c>
      <c r="AB317" t="str">
        <f>IF('Age Rate Difference'!AB317&lt;0,"ERROR","PASS")</f>
        <v>PASS</v>
      </c>
      <c r="AC317" t="str">
        <f>IF('Age Rate Difference'!AC317&lt;0,"ERROR","PASS")</f>
        <v>PASS</v>
      </c>
      <c r="AD317" t="str">
        <f>IF('Age Rate Difference'!AD317&lt;0,"ERROR","PASS")</f>
        <v>PASS</v>
      </c>
      <c r="AE317" t="str">
        <f>IF('Age Rate Difference'!AE317&lt;0,"ERROR","PASS")</f>
        <v>PASS</v>
      </c>
      <c r="AF317" t="str">
        <f>IF('Age Rate Difference'!AF317&lt;0,"ERROR","PASS")</f>
        <v>PASS</v>
      </c>
      <c r="AG317" t="str">
        <f>IF('Age Rate Difference'!AG317&lt;0,"ERROR","PASS")</f>
        <v>PASS</v>
      </c>
      <c r="AH317" t="str">
        <f>IF('Age Rate Difference'!AH317&lt;0,"ERROR","PASS")</f>
        <v>PASS</v>
      </c>
      <c r="AI317" t="str">
        <f>IF('Age Rate Difference'!AI317&lt;0,"ERROR","PASS")</f>
        <v>PASS</v>
      </c>
      <c r="AJ317" t="str">
        <f>IF('Age Rate Difference'!AJ317&lt;0,"ERROR","PASS")</f>
        <v>PASS</v>
      </c>
      <c r="AK317" t="str">
        <f>IF('Age Rate Difference'!AK317&lt;0,"ERROR","PASS")</f>
        <v>PASS</v>
      </c>
      <c r="AL317" t="str">
        <f>IF('Age Rate Difference'!AL317&lt;0,"ERROR","PASS")</f>
        <v>PASS</v>
      </c>
      <c r="AM317" t="str">
        <f>IF('Age Rate Difference'!AM317&lt;0,"ERROR","PASS")</f>
        <v>PASS</v>
      </c>
      <c r="AN317" t="str">
        <f>IF('Age Rate Difference'!AN317&lt;0,"ERROR","PASS")</f>
        <v>PASS</v>
      </c>
      <c r="AO317" t="str">
        <f>IF('Age Rate Difference'!AO317&lt;0,"ERROR","PASS")</f>
        <v>PASS</v>
      </c>
      <c r="AP317" t="str">
        <f>IF('Age Rate Difference'!AP317&lt;0,"ERROR","PASS")</f>
        <v>PASS</v>
      </c>
      <c r="AQ317" t="str">
        <f>IF('Age Rate Difference'!AQ317&lt;0,"ERROR","PASS")</f>
        <v>PASS</v>
      </c>
      <c r="AR317" t="str">
        <f>IF('Age Rate Difference'!AR317&lt;0,"ERROR","PASS")</f>
        <v>PASS</v>
      </c>
      <c r="AS317" t="str">
        <f>IF('Age Rate Difference'!AS317&lt;0,"ERROR","PASS")</f>
        <v>PASS</v>
      </c>
      <c r="AT317" t="str">
        <f>IF('Age Rate Difference'!AT317&lt;0,"ERROR","PASS")</f>
        <v>PASS</v>
      </c>
      <c r="AU317" t="str">
        <f>IF('Age Rate Difference'!AU317&lt;0,"ERROR","PASS")</f>
        <v>PASS</v>
      </c>
    </row>
    <row r="318" spans="1:47" x14ac:dyDescent="0.2">
      <c r="A318" t="str">
        <f>IF('Age Rate Difference'!A318&lt;0,"ERROR","PASS")</f>
        <v>PASS</v>
      </c>
      <c r="B318" t="str">
        <f>IF('Age Rate Difference'!B318&lt;0,"ERROR","PASS")</f>
        <v>PASS</v>
      </c>
      <c r="C318" t="str">
        <f>IF('Age Rate Difference'!C318&lt;0,"ERROR","PASS")</f>
        <v>PASS</v>
      </c>
      <c r="D318" t="str">
        <f>IF('Age Rate Difference'!D318&lt;0,"ERROR","PASS")</f>
        <v>PASS</v>
      </c>
      <c r="E318" t="str">
        <f>IF('Age Rate Difference'!E318&lt;0,"ERROR","PASS")</f>
        <v>PASS</v>
      </c>
      <c r="F318" t="str">
        <f>IF('Age Rate Difference'!F318&lt;0,"ERROR","PASS")</f>
        <v>PASS</v>
      </c>
      <c r="G318" t="str">
        <f>IF('Age Rate Difference'!G318&lt;0,"ERROR","PASS")</f>
        <v>PASS</v>
      </c>
      <c r="H318" t="str">
        <f>IF('Age Rate Difference'!H318&lt;0,"ERROR","PASS")</f>
        <v>PASS</v>
      </c>
      <c r="I318" t="str">
        <f>IF('Age Rate Difference'!I318&lt;0,"ERROR","PASS")</f>
        <v>PASS</v>
      </c>
      <c r="J318" t="str">
        <f>IF('Age Rate Difference'!J318&lt;0,"ERROR","PASS")</f>
        <v>PASS</v>
      </c>
      <c r="K318" t="str">
        <f>IF('Age Rate Difference'!K318&lt;0,"ERROR","PASS")</f>
        <v>PASS</v>
      </c>
      <c r="L318" t="str">
        <f>IF('Age Rate Difference'!L318&lt;0,"ERROR","PASS")</f>
        <v>PASS</v>
      </c>
      <c r="M318" t="str">
        <f>IF('Age Rate Difference'!M318&lt;0,"ERROR","PASS")</f>
        <v>PASS</v>
      </c>
      <c r="N318" t="str">
        <f>IF('Age Rate Difference'!N318&lt;0,"ERROR","PASS")</f>
        <v>PASS</v>
      </c>
      <c r="O318" t="str">
        <f>IF('Age Rate Difference'!O318&lt;0,"ERROR","PASS")</f>
        <v>PASS</v>
      </c>
      <c r="P318" t="str">
        <f>IF('Age Rate Difference'!P318&lt;0,"ERROR","PASS")</f>
        <v>PASS</v>
      </c>
      <c r="Q318" t="str">
        <f>IF('Age Rate Difference'!Q318&lt;0,"ERROR","PASS")</f>
        <v>PASS</v>
      </c>
      <c r="R318" t="str">
        <f>IF('Age Rate Difference'!R318&lt;0,"ERROR","PASS")</f>
        <v>PASS</v>
      </c>
      <c r="S318" t="str">
        <f>IF('Age Rate Difference'!S318&lt;0,"ERROR","PASS")</f>
        <v>PASS</v>
      </c>
      <c r="T318" t="str">
        <f>IF('Age Rate Difference'!T318&lt;0,"ERROR","PASS")</f>
        <v>PASS</v>
      </c>
      <c r="U318" t="str">
        <f>IF('Age Rate Difference'!U318&lt;0,"ERROR","PASS")</f>
        <v>PASS</v>
      </c>
      <c r="V318" t="str">
        <f>IF('Age Rate Difference'!V318&lt;0,"ERROR","PASS")</f>
        <v>PASS</v>
      </c>
      <c r="W318" t="str">
        <f>IF('Age Rate Difference'!W318&lt;0,"ERROR","PASS")</f>
        <v>PASS</v>
      </c>
      <c r="X318" t="str">
        <f>IF('Age Rate Difference'!X318&lt;0,"ERROR","PASS")</f>
        <v>PASS</v>
      </c>
      <c r="Y318" t="str">
        <f>IF('Age Rate Difference'!Y318&lt;0,"ERROR","PASS")</f>
        <v>PASS</v>
      </c>
      <c r="Z318" t="str">
        <f>IF('Age Rate Difference'!Z318&lt;0,"ERROR","PASS")</f>
        <v>PASS</v>
      </c>
      <c r="AA318" t="str">
        <f>IF('Age Rate Difference'!AA318&lt;0,"ERROR","PASS")</f>
        <v>PASS</v>
      </c>
      <c r="AB318" t="str">
        <f>IF('Age Rate Difference'!AB318&lt;0,"ERROR","PASS")</f>
        <v>PASS</v>
      </c>
      <c r="AC318" t="str">
        <f>IF('Age Rate Difference'!AC318&lt;0,"ERROR","PASS")</f>
        <v>PASS</v>
      </c>
      <c r="AD318" t="str">
        <f>IF('Age Rate Difference'!AD318&lt;0,"ERROR","PASS")</f>
        <v>PASS</v>
      </c>
      <c r="AE318" t="str">
        <f>IF('Age Rate Difference'!AE318&lt;0,"ERROR","PASS")</f>
        <v>PASS</v>
      </c>
      <c r="AF318" t="str">
        <f>IF('Age Rate Difference'!AF318&lt;0,"ERROR","PASS")</f>
        <v>PASS</v>
      </c>
      <c r="AG318" t="str">
        <f>IF('Age Rate Difference'!AG318&lt;0,"ERROR","PASS")</f>
        <v>PASS</v>
      </c>
      <c r="AH318" t="str">
        <f>IF('Age Rate Difference'!AH318&lt;0,"ERROR","PASS")</f>
        <v>PASS</v>
      </c>
      <c r="AI318" t="str">
        <f>IF('Age Rate Difference'!AI318&lt;0,"ERROR","PASS")</f>
        <v>PASS</v>
      </c>
      <c r="AJ318" t="str">
        <f>IF('Age Rate Difference'!AJ318&lt;0,"ERROR","PASS")</f>
        <v>PASS</v>
      </c>
      <c r="AK318" t="str">
        <f>IF('Age Rate Difference'!AK318&lt;0,"ERROR","PASS")</f>
        <v>PASS</v>
      </c>
      <c r="AL318" t="str">
        <f>IF('Age Rate Difference'!AL318&lt;0,"ERROR","PASS")</f>
        <v>PASS</v>
      </c>
      <c r="AM318" t="str">
        <f>IF('Age Rate Difference'!AM318&lt;0,"ERROR","PASS")</f>
        <v>PASS</v>
      </c>
      <c r="AN318" t="str">
        <f>IF('Age Rate Difference'!AN318&lt;0,"ERROR","PASS")</f>
        <v>PASS</v>
      </c>
      <c r="AO318" t="str">
        <f>IF('Age Rate Difference'!AO318&lt;0,"ERROR","PASS")</f>
        <v>PASS</v>
      </c>
      <c r="AP318" t="str">
        <f>IF('Age Rate Difference'!AP318&lt;0,"ERROR","PASS")</f>
        <v>PASS</v>
      </c>
      <c r="AQ318" t="str">
        <f>IF('Age Rate Difference'!AQ318&lt;0,"ERROR","PASS")</f>
        <v>PASS</v>
      </c>
      <c r="AR318" t="str">
        <f>IF('Age Rate Difference'!AR318&lt;0,"ERROR","PASS")</f>
        <v>PASS</v>
      </c>
      <c r="AS318" t="str">
        <f>IF('Age Rate Difference'!AS318&lt;0,"ERROR","PASS")</f>
        <v>PASS</v>
      </c>
      <c r="AT318" t="str">
        <f>IF('Age Rate Difference'!AT318&lt;0,"ERROR","PASS")</f>
        <v>PASS</v>
      </c>
      <c r="AU318" t="str">
        <f>IF('Age Rate Difference'!AU318&lt;0,"ERROR","PASS")</f>
        <v>PASS</v>
      </c>
    </row>
    <row r="319" spans="1:47" x14ac:dyDescent="0.2">
      <c r="A319" t="str">
        <f>IF('Age Rate Difference'!A319&lt;0,"ERROR","PASS")</f>
        <v>PASS</v>
      </c>
      <c r="B319" t="str">
        <f>IF('Age Rate Difference'!B319&lt;0,"ERROR","PASS")</f>
        <v>PASS</v>
      </c>
      <c r="C319" t="str">
        <f>IF('Age Rate Difference'!C319&lt;0,"ERROR","PASS")</f>
        <v>PASS</v>
      </c>
      <c r="D319" t="str">
        <f>IF('Age Rate Difference'!D319&lt;0,"ERROR","PASS")</f>
        <v>PASS</v>
      </c>
      <c r="E319" t="str">
        <f>IF('Age Rate Difference'!E319&lt;0,"ERROR","PASS")</f>
        <v>PASS</v>
      </c>
      <c r="F319" t="str">
        <f>IF('Age Rate Difference'!F319&lt;0,"ERROR","PASS")</f>
        <v>PASS</v>
      </c>
      <c r="G319" t="str">
        <f>IF('Age Rate Difference'!G319&lt;0,"ERROR","PASS")</f>
        <v>PASS</v>
      </c>
      <c r="H319" t="str">
        <f>IF('Age Rate Difference'!H319&lt;0,"ERROR","PASS")</f>
        <v>PASS</v>
      </c>
      <c r="I319" t="str">
        <f>IF('Age Rate Difference'!I319&lt;0,"ERROR","PASS")</f>
        <v>PASS</v>
      </c>
      <c r="J319" t="str">
        <f>IF('Age Rate Difference'!J319&lt;0,"ERROR","PASS")</f>
        <v>PASS</v>
      </c>
      <c r="K319" t="str">
        <f>IF('Age Rate Difference'!K319&lt;0,"ERROR","PASS")</f>
        <v>PASS</v>
      </c>
      <c r="L319" t="str">
        <f>IF('Age Rate Difference'!L319&lt;0,"ERROR","PASS")</f>
        <v>PASS</v>
      </c>
      <c r="M319" t="str">
        <f>IF('Age Rate Difference'!M319&lt;0,"ERROR","PASS")</f>
        <v>PASS</v>
      </c>
      <c r="N319" t="str">
        <f>IF('Age Rate Difference'!N319&lt;0,"ERROR","PASS")</f>
        <v>PASS</v>
      </c>
      <c r="O319" t="str">
        <f>IF('Age Rate Difference'!O319&lt;0,"ERROR","PASS")</f>
        <v>PASS</v>
      </c>
      <c r="P319" t="str">
        <f>IF('Age Rate Difference'!P319&lt;0,"ERROR","PASS")</f>
        <v>PASS</v>
      </c>
      <c r="Q319" t="str">
        <f>IF('Age Rate Difference'!Q319&lt;0,"ERROR","PASS")</f>
        <v>PASS</v>
      </c>
      <c r="R319" t="str">
        <f>IF('Age Rate Difference'!R319&lt;0,"ERROR","PASS")</f>
        <v>PASS</v>
      </c>
      <c r="S319" t="str">
        <f>IF('Age Rate Difference'!S319&lt;0,"ERROR","PASS")</f>
        <v>PASS</v>
      </c>
      <c r="T319" t="str">
        <f>IF('Age Rate Difference'!T319&lt;0,"ERROR","PASS")</f>
        <v>PASS</v>
      </c>
      <c r="U319" t="str">
        <f>IF('Age Rate Difference'!U319&lt;0,"ERROR","PASS")</f>
        <v>PASS</v>
      </c>
      <c r="V319" t="str">
        <f>IF('Age Rate Difference'!V319&lt;0,"ERROR","PASS")</f>
        <v>PASS</v>
      </c>
      <c r="W319" t="str">
        <f>IF('Age Rate Difference'!W319&lt;0,"ERROR","PASS")</f>
        <v>PASS</v>
      </c>
      <c r="X319" t="str">
        <f>IF('Age Rate Difference'!X319&lt;0,"ERROR","PASS")</f>
        <v>PASS</v>
      </c>
      <c r="Y319" t="str">
        <f>IF('Age Rate Difference'!Y319&lt;0,"ERROR","PASS")</f>
        <v>PASS</v>
      </c>
      <c r="Z319" t="str">
        <f>IF('Age Rate Difference'!Z319&lt;0,"ERROR","PASS")</f>
        <v>PASS</v>
      </c>
      <c r="AA319" t="str">
        <f>IF('Age Rate Difference'!AA319&lt;0,"ERROR","PASS")</f>
        <v>PASS</v>
      </c>
      <c r="AB319" t="str">
        <f>IF('Age Rate Difference'!AB319&lt;0,"ERROR","PASS")</f>
        <v>PASS</v>
      </c>
      <c r="AC319" t="str">
        <f>IF('Age Rate Difference'!AC319&lt;0,"ERROR","PASS")</f>
        <v>PASS</v>
      </c>
      <c r="AD319" t="str">
        <f>IF('Age Rate Difference'!AD319&lt;0,"ERROR","PASS")</f>
        <v>PASS</v>
      </c>
      <c r="AE319" t="str">
        <f>IF('Age Rate Difference'!AE319&lt;0,"ERROR","PASS")</f>
        <v>PASS</v>
      </c>
      <c r="AF319" t="str">
        <f>IF('Age Rate Difference'!AF319&lt;0,"ERROR","PASS")</f>
        <v>PASS</v>
      </c>
      <c r="AG319" t="str">
        <f>IF('Age Rate Difference'!AG319&lt;0,"ERROR","PASS")</f>
        <v>PASS</v>
      </c>
      <c r="AH319" t="str">
        <f>IF('Age Rate Difference'!AH319&lt;0,"ERROR","PASS")</f>
        <v>PASS</v>
      </c>
      <c r="AI319" t="str">
        <f>IF('Age Rate Difference'!AI319&lt;0,"ERROR","PASS")</f>
        <v>PASS</v>
      </c>
      <c r="AJ319" t="str">
        <f>IF('Age Rate Difference'!AJ319&lt;0,"ERROR","PASS")</f>
        <v>PASS</v>
      </c>
      <c r="AK319" t="str">
        <f>IF('Age Rate Difference'!AK319&lt;0,"ERROR","PASS")</f>
        <v>PASS</v>
      </c>
      <c r="AL319" t="str">
        <f>IF('Age Rate Difference'!AL319&lt;0,"ERROR","PASS")</f>
        <v>PASS</v>
      </c>
      <c r="AM319" t="str">
        <f>IF('Age Rate Difference'!AM319&lt;0,"ERROR","PASS")</f>
        <v>PASS</v>
      </c>
      <c r="AN319" t="str">
        <f>IF('Age Rate Difference'!AN319&lt;0,"ERROR","PASS")</f>
        <v>PASS</v>
      </c>
      <c r="AO319" t="str">
        <f>IF('Age Rate Difference'!AO319&lt;0,"ERROR","PASS")</f>
        <v>PASS</v>
      </c>
      <c r="AP319" t="str">
        <f>IF('Age Rate Difference'!AP319&lt;0,"ERROR","PASS")</f>
        <v>PASS</v>
      </c>
      <c r="AQ319" t="str">
        <f>IF('Age Rate Difference'!AQ319&lt;0,"ERROR","PASS")</f>
        <v>PASS</v>
      </c>
      <c r="AR319" t="str">
        <f>IF('Age Rate Difference'!AR319&lt;0,"ERROR","PASS")</f>
        <v>PASS</v>
      </c>
      <c r="AS319" t="str">
        <f>IF('Age Rate Difference'!AS319&lt;0,"ERROR","PASS")</f>
        <v>PASS</v>
      </c>
      <c r="AT319" t="str">
        <f>IF('Age Rate Difference'!AT319&lt;0,"ERROR","PASS")</f>
        <v>PASS</v>
      </c>
      <c r="AU319" t="str">
        <f>IF('Age Rate Difference'!AU319&lt;0,"ERROR","PASS")</f>
        <v>PASS</v>
      </c>
    </row>
    <row r="320" spans="1:47" x14ac:dyDescent="0.2">
      <c r="A320" t="str">
        <f>IF('Age Rate Difference'!A320&lt;0,"ERROR","PASS")</f>
        <v>PASS</v>
      </c>
      <c r="B320" t="str">
        <f>IF('Age Rate Difference'!B320&lt;0,"ERROR","PASS")</f>
        <v>PASS</v>
      </c>
      <c r="C320" t="str">
        <f>IF('Age Rate Difference'!C320&lt;0,"ERROR","PASS")</f>
        <v>PASS</v>
      </c>
      <c r="D320" t="str">
        <f>IF('Age Rate Difference'!D320&lt;0,"ERROR","PASS")</f>
        <v>PASS</v>
      </c>
      <c r="E320" t="str">
        <f>IF('Age Rate Difference'!E320&lt;0,"ERROR","PASS")</f>
        <v>PASS</v>
      </c>
      <c r="F320" t="str">
        <f>IF('Age Rate Difference'!F320&lt;0,"ERROR","PASS")</f>
        <v>PASS</v>
      </c>
      <c r="G320" t="str">
        <f>IF('Age Rate Difference'!G320&lt;0,"ERROR","PASS")</f>
        <v>PASS</v>
      </c>
      <c r="H320" t="str">
        <f>IF('Age Rate Difference'!H320&lt;0,"ERROR","PASS")</f>
        <v>PASS</v>
      </c>
      <c r="I320" t="str">
        <f>IF('Age Rate Difference'!I320&lt;0,"ERROR","PASS")</f>
        <v>PASS</v>
      </c>
      <c r="J320" t="str">
        <f>IF('Age Rate Difference'!J320&lt;0,"ERROR","PASS")</f>
        <v>PASS</v>
      </c>
      <c r="K320" t="str">
        <f>IF('Age Rate Difference'!K320&lt;0,"ERROR","PASS")</f>
        <v>PASS</v>
      </c>
      <c r="L320" t="str">
        <f>IF('Age Rate Difference'!L320&lt;0,"ERROR","PASS")</f>
        <v>PASS</v>
      </c>
      <c r="M320" t="str">
        <f>IF('Age Rate Difference'!M320&lt;0,"ERROR","PASS")</f>
        <v>PASS</v>
      </c>
      <c r="N320" t="str">
        <f>IF('Age Rate Difference'!N320&lt;0,"ERROR","PASS")</f>
        <v>PASS</v>
      </c>
      <c r="O320" t="str">
        <f>IF('Age Rate Difference'!O320&lt;0,"ERROR","PASS")</f>
        <v>PASS</v>
      </c>
      <c r="P320" t="str">
        <f>IF('Age Rate Difference'!P320&lt;0,"ERROR","PASS")</f>
        <v>PASS</v>
      </c>
      <c r="Q320" t="str">
        <f>IF('Age Rate Difference'!Q320&lt;0,"ERROR","PASS")</f>
        <v>PASS</v>
      </c>
      <c r="R320" t="str">
        <f>IF('Age Rate Difference'!R320&lt;0,"ERROR","PASS")</f>
        <v>PASS</v>
      </c>
      <c r="S320" t="str">
        <f>IF('Age Rate Difference'!S320&lt;0,"ERROR","PASS")</f>
        <v>PASS</v>
      </c>
      <c r="T320" t="str">
        <f>IF('Age Rate Difference'!T320&lt;0,"ERROR","PASS")</f>
        <v>PASS</v>
      </c>
      <c r="U320" t="str">
        <f>IF('Age Rate Difference'!U320&lt;0,"ERROR","PASS")</f>
        <v>PASS</v>
      </c>
      <c r="V320" t="str">
        <f>IF('Age Rate Difference'!V320&lt;0,"ERROR","PASS")</f>
        <v>PASS</v>
      </c>
      <c r="W320" t="str">
        <f>IF('Age Rate Difference'!W320&lt;0,"ERROR","PASS")</f>
        <v>PASS</v>
      </c>
      <c r="X320" t="str">
        <f>IF('Age Rate Difference'!X320&lt;0,"ERROR","PASS")</f>
        <v>PASS</v>
      </c>
      <c r="Y320" t="str">
        <f>IF('Age Rate Difference'!Y320&lt;0,"ERROR","PASS")</f>
        <v>PASS</v>
      </c>
      <c r="Z320" t="str">
        <f>IF('Age Rate Difference'!Z320&lt;0,"ERROR","PASS")</f>
        <v>PASS</v>
      </c>
      <c r="AA320" t="str">
        <f>IF('Age Rate Difference'!AA320&lt;0,"ERROR","PASS")</f>
        <v>PASS</v>
      </c>
      <c r="AB320" t="str">
        <f>IF('Age Rate Difference'!AB320&lt;0,"ERROR","PASS")</f>
        <v>PASS</v>
      </c>
      <c r="AC320" t="str">
        <f>IF('Age Rate Difference'!AC320&lt;0,"ERROR","PASS")</f>
        <v>PASS</v>
      </c>
      <c r="AD320" t="str">
        <f>IF('Age Rate Difference'!AD320&lt;0,"ERROR","PASS")</f>
        <v>PASS</v>
      </c>
      <c r="AE320" t="str">
        <f>IF('Age Rate Difference'!AE320&lt;0,"ERROR","PASS")</f>
        <v>PASS</v>
      </c>
      <c r="AF320" t="str">
        <f>IF('Age Rate Difference'!AF320&lt;0,"ERROR","PASS")</f>
        <v>PASS</v>
      </c>
      <c r="AG320" t="str">
        <f>IF('Age Rate Difference'!AG320&lt;0,"ERROR","PASS")</f>
        <v>PASS</v>
      </c>
      <c r="AH320" t="str">
        <f>IF('Age Rate Difference'!AH320&lt;0,"ERROR","PASS")</f>
        <v>PASS</v>
      </c>
      <c r="AI320" t="str">
        <f>IF('Age Rate Difference'!AI320&lt;0,"ERROR","PASS")</f>
        <v>PASS</v>
      </c>
      <c r="AJ320" t="str">
        <f>IF('Age Rate Difference'!AJ320&lt;0,"ERROR","PASS")</f>
        <v>PASS</v>
      </c>
      <c r="AK320" t="str">
        <f>IF('Age Rate Difference'!AK320&lt;0,"ERROR","PASS")</f>
        <v>PASS</v>
      </c>
      <c r="AL320" t="str">
        <f>IF('Age Rate Difference'!AL320&lt;0,"ERROR","PASS")</f>
        <v>PASS</v>
      </c>
      <c r="AM320" t="str">
        <f>IF('Age Rate Difference'!AM320&lt;0,"ERROR","PASS")</f>
        <v>PASS</v>
      </c>
      <c r="AN320" t="str">
        <f>IF('Age Rate Difference'!AN320&lt;0,"ERROR","PASS")</f>
        <v>PASS</v>
      </c>
      <c r="AO320" t="str">
        <f>IF('Age Rate Difference'!AO320&lt;0,"ERROR","PASS")</f>
        <v>PASS</v>
      </c>
      <c r="AP320" t="str">
        <f>IF('Age Rate Difference'!AP320&lt;0,"ERROR","PASS")</f>
        <v>PASS</v>
      </c>
      <c r="AQ320" t="str">
        <f>IF('Age Rate Difference'!AQ320&lt;0,"ERROR","PASS")</f>
        <v>PASS</v>
      </c>
      <c r="AR320" t="str">
        <f>IF('Age Rate Difference'!AR320&lt;0,"ERROR","PASS")</f>
        <v>PASS</v>
      </c>
      <c r="AS320" t="str">
        <f>IF('Age Rate Difference'!AS320&lt;0,"ERROR","PASS")</f>
        <v>PASS</v>
      </c>
      <c r="AT320" t="str">
        <f>IF('Age Rate Difference'!AT320&lt;0,"ERROR","PASS")</f>
        <v>PASS</v>
      </c>
      <c r="AU320" t="str">
        <f>IF('Age Rate Difference'!AU320&lt;0,"ERROR","PASS")</f>
        <v>PASS</v>
      </c>
    </row>
    <row r="321" spans="1:47" x14ac:dyDescent="0.2">
      <c r="A321" t="str">
        <f>IF('Age Rate Difference'!A321&lt;0,"ERROR","PASS")</f>
        <v>PASS</v>
      </c>
      <c r="B321" t="str">
        <f>IF('Age Rate Difference'!B321&lt;0,"ERROR","PASS")</f>
        <v>PASS</v>
      </c>
      <c r="C321" t="str">
        <f>IF('Age Rate Difference'!C321&lt;0,"ERROR","PASS")</f>
        <v>PASS</v>
      </c>
      <c r="D321" t="str">
        <f>IF('Age Rate Difference'!D321&lt;0,"ERROR","PASS")</f>
        <v>PASS</v>
      </c>
      <c r="E321" t="str">
        <f>IF('Age Rate Difference'!E321&lt;0,"ERROR","PASS")</f>
        <v>PASS</v>
      </c>
      <c r="F321" t="str">
        <f>IF('Age Rate Difference'!F321&lt;0,"ERROR","PASS")</f>
        <v>PASS</v>
      </c>
      <c r="G321" t="str">
        <f>IF('Age Rate Difference'!G321&lt;0,"ERROR","PASS")</f>
        <v>PASS</v>
      </c>
      <c r="H321" t="str">
        <f>IF('Age Rate Difference'!H321&lt;0,"ERROR","PASS")</f>
        <v>PASS</v>
      </c>
      <c r="I321" t="str">
        <f>IF('Age Rate Difference'!I321&lt;0,"ERROR","PASS")</f>
        <v>PASS</v>
      </c>
      <c r="J321" t="str">
        <f>IF('Age Rate Difference'!J321&lt;0,"ERROR","PASS")</f>
        <v>PASS</v>
      </c>
      <c r="K321" t="str">
        <f>IF('Age Rate Difference'!K321&lt;0,"ERROR","PASS")</f>
        <v>PASS</v>
      </c>
      <c r="L321" t="str">
        <f>IF('Age Rate Difference'!L321&lt;0,"ERROR","PASS")</f>
        <v>PASS</v>
      </c>
      <c r="M321" t="str">
        <f>IF('Age Rate Difference'!M321&lt;0,"ERROR","PASS")</f>
        <v>PASS</v>
      </c>
      <c r="N321" t="str">
        <f>IF('Age Rate Difference'!N321&lt;0,"ERROR","PASS")</f>
        <v>PASS</v>
      </c>
      <c r="O321" t="str">
        <f>IF('Age Rate Difference'!O321&lt;0,"ERROR","PASS")</f>
        <v>PASS</v>
      </c>
      <c r="P321" t="str">
        <f>IF('Age Rate Difference'!P321&lt;0,"ERROR","PASS")</f>
        <v>PASS</v>
      </c>
      <c r="Q321" t="str">
        <f>IF('Age Rate Difference'!Q321&lt;0,"ERROR","PASS")</f>
        <v>PASS</v>
      </c>
      <c r="R321" t="str">
        <f>IF('Age Rate Difference'!R321&lt;0,"ERROR","PASS")</f>
        <v>PASS</v>
      </c>
      <c r="S321" t="str">
        <f>IF('Age Rate Difference'!S321&lt;0,"ERROR","PASS")</f>
        <v>PASS</v>
      </c>
      <c r="T321" t="str">
        <f>IF('Age Rate Difference'!T321&lt;0,"ERROR","PASS")</f>
        <v>PASS</v>
      </c>
      <c r="U321" t="str">
        <f>IF('Age Rate Difference'!U321&lt;0,"ERROR","PASS")</f>
        <v>PASS</v>
      </c>
      <c r="V321" t="str">
        <f>IF('Age Rate Difference'!V321&lt;0,"ERROR","PASS")</f>
        <v>PASS</v>
      </c>
      <c r="W321" t="str">
        <f>IF('Age Rate Difference'!W321&lt;0,"ERROR","PASS")</f>
        <v>PASS</v>
      </c>
      <c r="X321" t="str">
        <f>IF('Age Rate Difference'!X321&lt;0,"ERROR","PASS")</f>
        <v>PASS</v>
      </c>
      <c r="Y321" t="str">
        <f>IF('Age Rate Difference'!Y321&lt;0,"ERROR","PASS")</f>
        <v>PASS</v>
      </c>
      <c r="Z321" t="str">
        <f>IF('Age Rate Difference'!Z321&lt;0,"ERROR","PASS")</f>
        <v>PASS</v>
      </c>
      <c r="AA321" t="str">
        <f>IF('Age Rate Difference'!AA321&lt;0,"ERROR","PASS")</f>
        <v>PASS</v>
      </c>
      <c r="AB321" t="str">
        <f>IF('Age Rate Difference'!AB321&lt;0,"ERROR","PASS")</f>
        <v>PASS</v>
      </c>
      <c r="AC321" t="str">
        <f>IF('Age Rate Difference'!AC321&lt;0,"ERROR","PASS")</f>
        <v>PASS</v>
      </c>
      <c r="AD321" t="str">
        <f>IF('Age Rate Difference'!AD321&lt;0,"ERROR","PASS")</f>
        <v>PASS</v>
      </c>
      <c r="AE321" t="str">
        <f>IF('Age Rate Difference'!AE321&lt;0,"ERROR","PASS")</f>
        <v>PASS</v>
      </c>
      <c r="AF321" t="str">
        <f>IF('Age Rate Difference'!AF321&lt;0,"ERROR","PASS")</f>
        <v>PASS</v>
      </c>
      <c r="AG321" t="str">
        <f>IF('Age Rate Difference'!AG321&lt;0,"ERROR","PASS")</f>
        <v>PASS</v>
      </c>
      <c r="AH321" t="str">
        <f>IF('Age Rate Difference'!AH321&lt;0,"ERROR","PASS")</f>
        <v>PASS</v>
      </c>
      <c r="AI321" t="str">
        <f>IF('Age Rate Difference'!AI321&lt;0,"ERROR","PASS")</f>
        <v>PASS</v>
      </c>
      <c r="AJ321" t="str">
        <f>IF('Age Rate Difference'!AJ321&lt;0,"ERROR","PASS")</f>
        <v>PASS</v>
      </c>
      <c r="AK321" t="str">
        <f>IF('Age Rate Difference'!AK321&lt;0,"ERROR","PASS")</f>
        <v>PASS</v>
      </c>
      <c r="AL321" t="str">
        <f>IF('Age Rate Difference'!AL321&lt;0,"ERROR","PASS")</f>
        <v>PASS</v>
      </c>
      <c r="AM321" t="str">
        <f>IF('Age Rate Difference'!AM321&lt;0,"ERROR","PASS")</f>
        <v>PASS</v>
      </c>
      <c r="AN321" t="str">
        <f>IF('Age Rate Difference'!AN321&lt;0,"ERROR","PASS")</f>
        <v>PASS</v>
      </c>
      <c r="AO321" t="str">
        <f>IF('Age Rate Difference'!AO321&lt;0,"ERROR","PASS")</f>
        <v>PASS</v>
      </c>
      <c r="AP321" t="str">
        <f>IF('Age Rate Difference'!AP321&lt;0,"ERROR","PASS")</f>
        <v>PASS</v>
      </c>
      <c r="AQ321" t="str">
        <f>IF('Age Rate Difference'!AQ321&lt;0,"ERROR","PASS")</f>
        <v>PASS</v>
      </c>
      <c r="AR321" t="str">
        <f>IF('Age Rate Difference'!AR321&lt;0,"ERROR","PASS")</f>
        <v>PASS</v>
      </c>
      <c r="AS321" t="str">
        <f>IF('Age Rate Difference'!AS321&lt;0,"ERROR","PASS")</f>
        <v>PASS</v>
      </c>
      <c r="AT321" t="str">
        <f>IF('Age Rate Difference'!AT321&lt;0,"ERROR","PASS")</f>
        <v>PASS</v>
      </c>
      <c r="AU321" t="str">
        <f>IF('Age Rate Difference'!AU321&lt;0,"ERROR","PASS")</f>
        <v>PASS</v>
      </c>
    </row>
    <row r="322" spans="1:47" x14ac:dyDescent="0.2">
      <c r="A322" t="str">
        <f>IF('Age Rate Difference'!A322&lt;0,"ERROR","PASS")</f>
        <v>PASS</v>
      </c>
      <c r="B322" t="str">
        <f>IF('Age Rate Difference'!B322&lt;0,"ERROR","PASS")</f>
        <v>PASS</v>
      </c>
      <c r="C322" t="str">
        <f>IF('Age Rate Difference'!C322&lt;0,"ERROR","PASS")</f>
        <v>PASS</v>
      </c>
      <c r="D322" t="str">
        <f>IF('Age Rate Difference'!D322&lt;0,"ERROR","PASS")</f>
        <v>PASS</v>
      </c>
      <c r="E322" t="str">
        <f>IF('Age Rate Difference'!E322&lt;0,"ERROR","PASS")</f>
        <v>PASS</v>
      </c>
      <c r="F322" t="str">
        <f>IF('Age Rate Difference'!F322&lt;0,"ERROR","PASS")</f>
        <v>PASS</v>
      </c>
      <c r="G322" t="str">
        <f>IF('Age Rate Difference'!G322&lt;0,"ERROR","PASS")</f>
        <v>PASS</v>
      </c>
      <c r="H322" t="str">
        <f>IF('Age Rate Difference'!H322&lt;0,"ERROR","PASS")</f>
        <v>PASS</v>
      </c>
      <c r="I322" t="str">
        <f>IF('Age Rate Difference'!I322&lt;0,"ERROR","PASS")</f>
        <v>PASS</v>
      </c>
      <c r="J322" t="str">
        <f>IF('Age Rate Difference'!J322&lt;0,"ERROR","PASS")</f>
        <v>PASS</v>
      </c>
      <c r="K322" t="str">
        <f>IF('Age Rate Difference'!K322&lt;0,"ERROR","PASS")</f>
        <v>PASS</v>
      </c>
      <c r="L322" t="str">
        <f>IF('Age Rate Difference'!L322&lt;0,"ERROR","PASS")</f>
        <v>PASS</v>
      </c>
      <c r="M322" t="str">
        <f>IF('Age Rate Difference'!M322&lt;0,"ERROR","PASS")</f>
        <v>PASS</v>
      </c>
      <c r="N322" t="str">
        <f>IF('Age Rate Difference'!N322&lt;0,"ERROR","PASS")</f>
        <v>PASS</v>
      </c>
      <c r="O322" t="str">
        <f>IF('Age Rate Difference'!O322&lt;0,"ERROR","PASS")</f>
        <v>PASS</v>
      </c>
      <c r="P322" t="str">
        <f>IF('Age Rate Difference'!P322&lt;0,"ERROR","PASS")</f>
        <v>PASS</v>
      </c>
      <c r="Q322" t="str">
        <f>IF('Age Rate Difference'!Q322&lt;0,"ERROR","PASS")</f>
        <v>PASS</v>
      </c>
      <c r="R322" t="str">
        <f>IF('Age Rate Difference'!R322&lt;0,"ERROR","PASS")</f>
        <v>PASS</v>
      </c>
      <c r="S322" t="str">
        <f>IF('Age Rate Difference'!S322&lt;0,"ERROR","PASS")</f>
        <v>PASS</v>
      </c>
      <c r="T322" t="str">
        <f>IF('Age Rate Difference'!T322&lt;0,"ERROR","PASS")</f>
        <v>PASS</v>
      </c>
      <c r="U322" t="str">
        <f>IF('Age Rate Difference'!U322&lt;0,"ERROR","PASS")</f>
        <v>PASS</v>
      </c>
      <c r="V322" t="str">
        <f>IF('Age Rate Difference'!V322&lt;0,"ERROR","PASS")</f>
        <v>PASS</v>
      </c>
      <c r="W322" t="str">
        <f>IF('Age Rate Difference'!W322&lt;0,"ERROR","PASS")</f>
        <v>PASS</v>
      </c>
      <c r="X322" t="str">
        <f>IF('Age Rate Difference'!X322&lt;0,"ERROR","PASS")</f>
        <v>PASS</v>
      </c>
      <c r="Y322" t="str">
        <f>IF('Age Rate Difference'!Y322&lt;0,"ERROR","PASS")</f>
        <v>PASS</v>
      </c>
      <c r="Z322" t="str">
        <f>IF('Age Rate Difference'!Z322&lt;0,"ERROR","PASS")</f>
        <v>PASS</v>
      </c>
      <c r="AA322" t="str">
        <f>IF('Age Rate Difference'!AA322&lt;0,"ERROR","PASS")</f>
        <v>PASS</v>
      </c>
      <c r="AB322" t="str">
        <f>IF('Age Rate Difference'!AB322&lt;0,"ERROR","PASS")</f>
        <v>PASS</v>
      </c>
      <c r="AC322" t="str">
        <f>IF('Age Rate Difference'!AC322&lt;0,"ERROR","PASS")</f>
        <v>PASS</v>
      </c>
      <c r="AD322" t="str">
        <f>IF('Age Rate Difference'!AD322&lt;0,"ERROR","PASS")</f>
        <v>PASS</v>
      </c>
      <c r="AE322" t="str">
        <f>IF('Age Rate Difference'!AE322&lt;0,"ERROR","PASS")</f>
        <v>PASS</v>
      </c>
      <c r="AF322" t="str">
        <f>IF('Age Rate Difference'!AF322&lt;0,"ERROR","PASS")</f>
        <v>PASS</v>
      </c>
      <c r="AG322" t="str">
        <f>IF('Age Rate Difference'!AG322&lt;0,"ERROR","PASS")</f>
        <v>PASS</v>
      </c>
      <c r="AH322" t="str">
        <f>IF('Age Rate Difference'!AH322&lt;0,"ERROR","PASS")</f>
        <v>PASS</v>
      </c>
      <c r="AI322" t="str">
        <f>IF('Age Rate Difference'!AI322&lt;0,"ERROR","PASS")</f>
        <v>PASS</v>
      </c>
      <c r="AJ322" t="str">
        <f>IF('Age Rate Difference'!AJ322&lt;0,"ERROR","PASS")</f>
        <v>PASS</v>
      </c>
      <c r="AK322" t="str">
        <f>IF('Age Rate Difference'!AK322&lt;0,"ERROR","PASS")</f>
        <v>PASS</v>
      </c>
      <c r="AL322" t="str">
        <f>IF('Age Rate Difference'!AL322&lt;0,"ERROR","PASS")</f>
        <v>PASS</v>
      </c>
      <c r="AM322" t="str">
        <f>IF('Age Rate Difference'!AM322&lt;0,"ERROR","PASS")</f>
        <v>PASS</v>
      </c>
      <c r="AN322" t="str">
        <f>IF('Age Rate Difference'!AN322&lt;0,"ERROR","PASS")</f>
        <v>PASS</v>
      </c>
      <c r="AO322" t="str">
        <f>IF('Age Rate Difference'!AO322&lt;0,"ERROR","PASS")</f>
        <v>PASS</v>
      </c>
      <c r="AP322" t="str">
        <f>IF('Age Rate Difference'!AP322&lt;0,"ERROR","PASS")</f>
        <v>PASS</v>
      </c>
      <c r="AQ322" t="str">
        <f>IF('Age Rate Difference'!AQ322&lt;0,"ERROR","PASS")</f>
        <v>PASS</v>
      </c>
      <c r="AR322" t="str">
        <f>IF('Age Rate Difference'!AR322&lt;0,"ERROR","PASS")</f>
        <v>PASS</v>
      </c>
      <c r="AS322" t="str">
        <f>IF('Age Rate Difference'!AS322&lt;0,"ERROR","PASS")</f>
        <v>PASS</v>
      </c>
      <c r="AT322" t="str">
        <f>IF('Age Rate Difference'!AT322&lt;0,"ERROR","PASS")</f>
        <v>PASS</v>
      </c>
      <c r="AU322" t="str">
        <f>IF('Age Rate Difference'!AU322&lt;0,"ERROR","PASS")</f>
        <v>PASS</v>
      </c>
    </row>
    <row r="323" spans="1:47" x14ac:dyDescent="0.2">
      <c r="A323" t="str">
        <f>IF('Age Rate Difference'!A323&lt;0,"ERROR","PASS")</f>
        <v>PASS</v>
      </c>
      <c r="B323" t="str">
        <f>IF('Age Rate Difference'!B323&lt;0,"ERROR","PASS")</f>
        <v>PASS</v>
      </c>
      <c r="C323" t="str">
        <f>IF('Age Rate Difference'!C323&lt;0,"ERROR","PASS")</f>
        <v>PASS</v>
      </c>
      <c r="D323" t="str">
        <f>IF('Age Rate Difference'!D323&lt;0,"ERROR","PASS")</f>
        <v>PASS</v>
      </c>
      <c r="E323" t="str">
        <f>IF('Age Rate Difference'!E323&lt;0,"ERROR","PASS")</f>
        <v>PASS</v>
      </c>
      <c r="F323" t="str">
        <f>IF('Age Rate Difference'!F323&lt;0,"ERROR","PASS")</f>
        <v>PASS</v>
      </c>
      <c r="G323" t="str">
        <f>IF('Age Rate Difference'!G323&lt;0,"ERROR","PASS")</f>
        <v>PASS</v>
      </c>
      <c r="H323" t="str">
        <f>IF('Age Rate Difference'!H323&lt;0,"ERROR","PASS")</f>
        <v>PASS</v>
      </c>
      <c r="I323" t="str">
        <f>IF('Age Rate Difference'!I323&lt;0,"ERROR","PASS")</f>
        <v>PASS</v>
      </c>
      <c r="J323" t="str">
        <f>IF('Age Rate Difference'!J323&lt;0,"ERROR","PASS")</f>
        <v>PASS</v>
      </c>
      <c r="K323" t="str">
        <f>IF('Age Rate Difference'!K323&lt;0,"ERROR","PASS")</f>
        <v>PASS</v>
      </c>
      <c r="L323" t="str">
        <f>IF('Age Rate Difference'!L323&lt;0,"ERROR","PASS")</f>
        <v>PASS</v>
      </c>
      <c r="M323" t="str">
        <f>IF('Age Rate Difference'!M323&lt;0,"ERROR","PASS")</f>
        <v>PASS</v>
      </c>
      <c r="N323" t="str">
        <f>IF('Age Rate Difference'!N323&lt;0,"ERROR","PASS")</f>
        <v>PASS</v>
      </c>
      <c r="O323" t="str">
        <f>IF('Age Rate Difference'!O323&lt;0,"ERROR","PASS")</f>
        <v>PASS</v>
      </c>
      <c r="P323" t="str">
        <f>IF('Age Rate Difference'!P323&lt;0,"ERROR","PASS")</f>
        <v>PASS</v>
      </c>
      <c r="Q323" t="str">
        <f>IF('Age Rate Difference'!Q323&lt;0,"ERROR","PASS")</f>
        <v>PASS</v>
      </c>
      <c r="R323" t="str">
        <f>IF('Age Rate Difference'!R323&lt;0,"ERROR","PASS")</f>
        <v>PASS</v>
      </c>
      <c r="S323" t="str">
        <f>IF('Age Rate Difference'!S323&lt;0,"ERROR","PASS")</f>
        <v>PASS</v>
      </c>
      <c r="T323" t="str">
        <f>IF('Age Rate Difference'!T323&lt;0,"ERROR","PASS")</f>
        <v>PASS</v>
      </c>
      <c r="U323" t="str">
        <f>IF('Age Rate Difference'!U323&lt;0,"ERROR","PASS")</f>
        <v>PASS</v>
      </c>
      <c r="V323" t="str">
        <f>IF('Age Rate Difference'!V323&lt;0,"ERROR","PASS")</f>
        <v>PASS</v>
      </c>
      <c r="W323" t="str">
        <f>IF('Age Rate Difference'!W323&lt;0,"ERROR","PASS")</f>
        <v>PASS</v>
      </c>
      <c r="X323" t="str">
        <f>IF('Age Rate Difference'!X323&lt;0,"ERROR","PASS")</f>
        <v>PASS</v>
      </c>
      <c r="Y323" t="str">
        <f>IF('Age Rate Difference'!Y323&lt;0,"ERROR","PASS")</f>
        <v>PASS</v>
      </c>
      <c r="Z323" t="str">
        <f>IF('Age Rate Difference'!Z323&lt;0,"ERROR","PASS")</f>
        <v>PASS</v>
      </c>
      <c r="AA323" t="str">
        <f>IF('Age Rate Difference'!AA323&lt;0,"ERROR","PASS")</f>
        <v>PASS</v>
      </c>
      <c r="AB323" t="str">
        <f>IF('Age Rate Difference'!AB323&lt;0,"ERROR","PASS")</f>
        <v>PASS</v>
      </c>
      <c r="AC323" t="str">
        <f>IF('Age Rate Difference'!AC323&lt;0,"ERROR","PASS")</f>
        <v>PASS</v>
      </c>
      <c r="AD323" t="str">
        <f>IF('Age Rate Difference'!AD323&lt;0,"ERROR","PASS")</f>
        <v>PASS</v>
      </c>
      <c r="AE323" t="str">
        <f>IF('Age Rate Difference'!AE323&lt;0,"ERROR","PASS")</f>
        <v>PASS</v>
      </c>
      <c r="AF323" t="str">
        <f>IF('Age Rate Difference'!AF323&lt;0,"ERROR","PASS")</f>
        <v>PASS</v>
      </c>
      <c r="AG323" t="str">
        <f>IF('Age Rate Difference'!AG323&lt;0,"ERROR","PASS")</f>
        <v>PASS</v>
      </c>
      <c r="AH323" t="str">
        <f>IF('Age Rate Difference'!AH323&lt;0,"ERROR","PASS")</f>
        <v>PASS</v>
      </c>
      <c r="AI323" t="str">
        <f>IF('Age Rate Difference'!AI323&lt;0,"ERROR","PASS")</f>
        <v>PASS</v>
      </c>
      <c r="AJ323" t="str">
        <f>IF('Age Rate Difference'!AJ323&lt;0,"ERROR","PASS")</f>
        <v>PASS</v>
      </c>
      <c r="AK323" t="str">
        <f>IF('Age Rate Difference'!AK323&lt;0,"ERROR","PASS")</f>
        <v>PASS</v>
      </c>
      <c r="AL323" t="str">
        <f>IF('Age Rate Difference'!AL323&lt;0,"ERROR","PASS")</f>
        <v>PASS</v>
      </c>
      <c r="AM323" t="str">
        <f>IF('Age Rate Difference'!AM323&lt;0,"ERROR","PASS")</f>
        <v>PASS</v>
      </c>
      <c r="AN323" t="str">
        <f>IF('Age Rate Difference'!AN323&lt;0,"ERROR","PASS")</f>
        <v>PASS</v>
      </c>
      <c r="AO323" t="str">
        <f>IF('Age Rate Difference'!AO323&lt;0,"ERROR","PASS")</f>
        <v>PASS</v>
      </c>
      <c r="AP323" t="str">
        <f>IF('Age Rate Difference'!AP323&lt;0,"ERROR","PASS")</f>
        <v>PASS</v>
      </c>
      <c r="AQ323" t="str">
        <f>IF('Age Rate Difference'!AQ323&lt;0,"ERROR","PASS")</f>
        <v>PASS</v>
      </c>
      <c r="AR323" t="str">
        <f>IF('Age Rate Difference'!AR323&lt;0,"ERROR","PASS")</f>
        <v>PASS</v>
      </c>
      <c r="AS323" t="str">
        <f>IF('Age Rate Difference'!AS323&lt;0,"ERROR","PASS")</f>
        <v>PASS</v>
      </c>
      <c r="AT323" t="str">
        <f>IF('Age Rate Difference'!AT323&lt;0,"ERROR","PASS")</f>
        <v>PASS</v>
      </c>
      <c r="AU323" t="str">
        <f>IF('Age Rate Difference'!AU323&lt;0,"ERROR","PASS")</f>
        <v>PASS</v>
      </c>
    </row>
    <row r="324" spans="1:47" x14ac:dyDescent="0.2">
      <c r="A324" t="str">
        <f>IF('Age Rate Difference'!A324&lt;0,"ERROR","PASS")</f>
        <v>PASS</v>
      </c>
      <c r="B324" t="str">
        <f>IF('Age Rate Difference'!B324&lt;0,"ERROR","PASS")</f>
        <v>PASS</v>
      </c>
      <c r="C324" t="str">
        <f>IF('Age Rate Difference'!C324&lt;0,"ERROR","PASS")</f>
        <v>PASS</v>
      </c>
      <c r="D324" t="str">
        <f>IF('Age Rate Difference'!D324&lt;0,"ERROR","PASS")</f>
        <v>PASS</v>
      </c>
      <c r="E324" t="str">
        <f>IF('Age Rate Difference'!E324&lt;0,"ERROR","PASS")</f>
        <v>PASS</v>
      </c>
      <c r="F324" t="str">
        <f>IF('Age Rate Difference'!F324&lt;0,"ERROR","PASS")</f>
        <v>PASS</v>
      </c>
      <c r="G324" t="str">
        <f>IF('Age Rate Difference'!G324&lt;0,"ERROR","PASS")</f>
        <v>PASS</v>
      </c>
      <c r="H324" t="str">
        <f>IF('Age Rate Difference'!H324&lt;0,"ERROR","PASS")</f>
        <v>PASS</v>
      </c>
      <c r="I324" t="str">
        <f>IF('Age Rate Difference'!I324&lt;0,"ERROR","PASS")</f>
        <v>PASS</v>
      </c>
      <c r="J324" t="str">
        <f>IF('Age Rate Difference'!J324&lt;0,"ERROR","PASS")</f>
        <v>PASS</v>
      </c>
      <c r="K324" t="str">
        <f>IF('Age Rate Difference'!K324&lt;0,"ERROR","PASS")</f>
        <v>PASS</v>
      </c>
      <c r="L324" t="str">
        <f>IF('Age Rate Difference'!L324&lt;0,"ERROR","PASS")</f>
        <v>PASS</v>
      </c>
      <c r="M324" t="str">
        <f>IF('Age Rate Difference'!M324&lt;0,"ERROR","PASS")</f>
        <v>PASS</v>
      </c>
      <c r="N324" t="str">
        <f>IF('Age Rate Difference'!N324&lt;0,"ERROR","PASS")</f>
        <v>PASS</v>
      </c>
      <c r="O324" t="str">
        <f>IF('Age Rate Difference'!O324&lt;0,"ERROR","PASS")</f>
        <v>PASS</v>
      </c>
      <c r="P324" t="str">
        <f>IF('Age Rate Difference'!P324&lt;0,"ERROR","PASS")</f>
        <v>PASS</v>
      </c>
      <c r="Q324" t="str">
        <f>IF('Age Rate Difference'!Q324&lt;0,"ERROR","PASS")</f>
        <v>PASS</v>
      </c>
      <c r="R324" t="str">
        <f>IF('Age Rate Difference'!R324&lt;0,"ERROR","PASS")</f>
        <v>PASS</v>
      </c>
      <c r="S324" t="str">
        <f>IF('Age Rate Difference'!S324&lt;0,"ERROR","PASS")</f>
        <v>PASS</v>
      </c>
      <c r="T324" t="str">
        <f>IF('Age Rate Difference'!T324&lt;0,"ERROR","PASS")</f>
        <v>PASS</v>
      </c>
      <c r="U324" t="str">
        <f>IF('Age Rate Difference'!U324&lt;0,"ERROR","PASS")</f>
        <v>PASS</v>
      </c>
      <c r="V324" t="str">
        <f>IF('Age Rate Difference'!V324&lt;0,"ERROR","PASS")</f>
        <v>PASS</v>
      </c>
      <c r="W324" t="str">
        <f>IF('Age Rate Difference'!W324&lt;0,"ERROR","PASS")</f>
        <v>PASS</v>
      </c>
      <c r="X324" t="str">
        <f>IF('Age Rate Difference'!X324&lt;0,"ERROR","PASS")</f>
        <v>PASS</v>
      </c>
      <c r="Y324" t="str">
        <f>IF('Age Rate Difference'!Y324&lt;0,"ERROR","PASS")</f>
        <v>PASS</v>
      </c>
      <c r="Z324" t="str">
        <f>IF('Age Rate Difference'!Z324&lt;0,"ERROR","PASS")</f>
        <v>PASS</v>
      </c>
      <c r="AA324" t="str">
        <f>IF('Age Rate Difference'!AA324&lt;0,"ERROR","PASS")</f>
        <v>PASS</v>
      </c>
      <c r="AB324" t="str">
        <f>IF('Age Rate Difference'!AB324&lt;0,"ERROR","PASS")</f>
        <v>PASS</v>
      </c>
      <c r="AC324" t="str">
        <f>IF('Age Rate Difference'!AC324&lt;0,"ERROR","PASS")</f>
        <v>PASS</v>
      </c>
      <c r="AD324" t="str">
        <f>IF('Age Rate Difference'!AD324&lt;0,"ERROR","PASS")</f>
        <v>PASS</v>
      </c>
      <c r="AE324" t="str">
        <f>IF('Age Rate Difference'!AE324&lt;0,"ERROR","PASS")</f>
        <v>PASS</v>
      </c>
      <c r="AF324" t="str">
        <f>IF('Age Rate Difference'!AF324&lt;0,"ERROR","PASS")</f>
        <v>PASS</v>
      </c>
      <c r="AG324" t="str">
        <f>IF('Age Rate Difference'!AG324&lt;0,"ERROR","PASS")</f>
        <v>PASS</v>
      </c>
      <c r="AH324" t="str">
        <f>IF('Age Rate Difference'!AH324&lt;0,"ERROR","PASS")</f>
        <v>PASS</v>
      </c>
      <c r="AI324" t="str">
        <f>IF('Age Rate Difference'!AI324&lt;0,"ERROR","PASS")</f>
        <v>PASS</v>
      </c>
      <c r="AJ324" t="str">
        <f>IF('Age Rate Difference'!AJ324&lt;0,"ERROR","PASS")</f>
        <v>PASS</v>
      </c>
      <c r="AK324" t="str">
        <f>IF('Age Rate Difference'!AK324&lt;0,"ERROR","PASS")</f>
        <v>PASS</v>
      </c>
      <c r="AL324" t="str">
        <f>IF('Age Rate Difference'!AL324&lt;0,"ERROR","PASS")</f>
        <v>PASS</v>
      </c>
      <c r="AM324" t="str">
        <f>IF('Age Rate Difference'!AM324&lt;0,"ERROR","PASS")</f>
        <v>PASS</v>
      </c>
      <c r="AN324" t="str">
        <f>IF('Age Rate Difference'!AN324&lt;0,"ERROR","PASS")</f>
        <v>PASS</v>
      </c>
      <c r="AO324" t="str">
        <f>IF('Age Rate Difference'!AO324&lt;0,"ERROR","PASS")</f>
        <v>PASS</v>
      </c>
      <c r="AP324" t="str">
        <f>IF('Age Rate Difference'!AP324&lt;0,"ERROR","PASS")</f>
        <v>PASS</v>
      </c>
      <c r="AQ324" t="str">
        <f>IF('Age Rate Difference'!AQ324&lt;0,"ERROR","PASS")</f>
        <v>PASS</v>
      </c>
      <c r="AR324" t="str">
        <f>IF('Age Rate Difference'!AR324&lt;0,"ERROR","PASS")</f>
        <v>PASS</v>
      </c>
      <c r="AS324" t="str">
        <f>IF('Age Rate Difference'!AS324&lt;0,"ERROR","PASS")</f>
        <v>PASS</v>
      </c>
      <c r="AT324" t="str">
        <f>IF('Age Rate Difference'!AT324&lt;0,"ERROR","PASS")</f>
        <v>PASS</v>
      </c>
      <c r="AU324" t="str">
        <f>IF('Age Rate Difference'!AU324&lt;0,"ERROR","PASS")</f>
        <v>PASS</v>
      </c>
    </row>
    <row r="325" spans="1:47" x14ac:dyDescent="0.2">
      <c r="A325" t="str">
        <f>IF('Age Rate Difference'!A325&lt;0,"ERROR","PASS")</f>
        <v>PASS</v>
      </c>
      <c r="B325" t="str">
        <f>IF('Age Rate Difference'!B325&lt;0,"ERROR","PASS")</f>
        <v>PASS</v>
      </c>
      <c r="C325" t="str">
        <f>IF('Age Rate Difference'!C325&lt;0,"ERROR","PASS")</f>
        <v>PASS</v>
      </c>
      <c r="D325" t="str">
        <f>IF('Age Rate Difference'!D325&lt;0,"ERROR","PASS")</f>
        <v>PASS</v>
      </c>
      <c r="E325" t="str">
        <f>IF('Age Rate Difference'!E325&lt;0,"ERROR","PASS")</f>
        <v>PASS</v>
      </c>
      <c r="F325" t="str">
        <f>IF('Age Rate Difference'!F325&lt;0,"ERROR","PASS")</f>
        <v>PASS</v>
      </c>
      <c r="G325" t="str">
        <f>IF('Age Rate Difference'!G325&lt;0,"ERROR","PASS")</f>
        <v>PASS</v>
      </c>
      <c r="H325" t="str">
        <f>IF('Age Rate Difference'!H325&lt;0,"ERROR","PASS")</f>
        <v>PASS</v>
      </c>
      <c r="I325" t="str">
        <f>IF('Age Rate Difference'!I325&lt;0,"ERROR","PASS")</f>
        <v>PASS</v>
      </c>
      <c r="J325" t="str">
        <f>IF('Age Rate Difference'!J325&lt;0,"ERROR","PASS")</f>
        <v>PASS</v>
      </c>
      <c r="K325" t="str">
        <f>IF('Age Rate Difference'!K325&lt;0,"ERROR","PASS")</f>
        <v>PASS</v>
      </c>
      <c r="L325" t="str">
        <f>IF('Age Rate Difference'!L325&lt;0,"ERROR","PASS")</f>
        <v>PASS</v>
      </c>
      <c r="M325" t="str">
        <f>IF('Age Rate Difference'!M325&lt;0,"ERROR","PASS")</f>
        <v>PASS</v>
      </c>
      <c r="N325" t="str">
        <f>IF('Age Rate Difference'!N325&lt;0,"ERROR","PASS")</f>
        <v>PASS</v>
      </c>
      <c r="O325" t="str">
        <f>IF('Age Rate Difference'!O325&lt;0,"ERROR","PASS")</f>
        <v>PASS</v>
      </c>
      <c r="P325" t="str">
        <f>IF('Age Rate Difference'!P325&lt;0,"ERROR","PASS")</f>
        <v>PASS</v>
      </c>
      <c r="Q325" t="str">
        <f>IF('Age Rate Difference'!Q325&lt;0,"ERROR","PASS")</f>
        <v>PASS</v>
      </c>
      <c r="R325" t="str">
        <f>IF('Age Rate Difference'!R325&lt;0,"ERROR","PASS")</f>
        <v>PASS</v>
      </c>
      <c r="S325" t="str">
        <f>IF('Age Rate Difference'!S325&lt;0,"ERROR","PASS")</f>
        <v>PASS</v>
      </c>
      <c r="T325" t="str">
        <f>IF('Age Rate Difference'!T325&lt;0,"ERROR","PASS")</f>
        <v>PASS</v>
      </c>
      <c r="U325" t="str">
        <f>IF('Age Rate Difference'!U325&lt;0,"ERROR","PASS")</f>
        <v>PASS</v>
      </c>
      <c r="V325" t="str">
        <f>IF('Age Rate Difference'!V325&lt;0,"ERROR","PASS")</f>
        <v>PASS</v>
      </c>
      <c r="W325" t="str">
        <f>IF('Age Rate Difference'!W325&lt;0,"ERROR","PASS")</f>
        <v>PASS</v>
      </c>
      <c r="X325" t="str">
        <f>IF('Age Rate Difference'!X325&lt;0,"ERROR","PASS")</f>
        <v>PASS</v>
      </c>
      <c r="Y325" t="str">
        <f>IF('Age Rate Difference'!Y325&lt;0,"ERROR","PASS")</f>
        <v>PASS</v>
      </c>
      <c r="Z325" t="str">
        <f>IF('Age Rate Difference'!Z325&lt;0,"ERROR","PASS")</f>
        <v>PASS</v>
      </c>
      <c r="AA325" t="str">
        <f>IF('Age Rate Difference'!AA325&lt;0,"ERROR","PASS")</f>
        <v>PASS</v>
      </c>
      <c r="AB325" t="str">
        <f>IF('Age Rate Difference'!AB325&lt;0,"ERROR","PASS")</f>
        <v>PASS</v>
      </c>
      <c r="AC325" t="str">
        <f>IF('Age Rate Difference'!AC325&lt;0,"ERROR","PASS")</f>
        <v>PASS</v>
      </c>
      <c r="AD325" t="str">
        <f>IF('Age Rate Difference'!AD325&lt;0,"ERROR","PASS")</f>
        <v>PASS</v>
      </c>
      <c r="AE325" t="str">
        <f>IF('Age Rate Difference'!AE325&lt;0,"ERROR","PASS")</f>
        <v>PASS</v>
      </c>
      <c r="AF325" t="str">
        <f>IF('Age Rate Difference'!AF325&lt;0,"ERROR","PASS")</f>
        <v>PASS</v>
      </c>
      <c r="AG325" t="str">
        <f>IF('Age Rate Difference'!AG325&lt;0,"ERROR","PASS")</f>
        <v>PASS</v>
      </c>
      <c r="AH325" t="str">
        <f>IF('Age Rate Difference'!AH325&lt;0,"ERROR","PASS")</f>
        <v>PASS</v>
      </c>
      <c r="AI325" t="str">
        <f>IF('Age Rate Difference'!AI325&lt;0,"ERROR","PASS")</f>
        <v>PASS</v>
      </c>
      <c r="AJ325" t="str">
        <f>IF('Age Rate Difference'!AJ325&lt;0,"ERROR","PASS")</f>
        <v>PASS</v>
      </c>
      <c r="AK325" t="str">
        <f>IF('Age Rate Difference'!AK325&lt;0,"ERROR","PASS")</f>
        <v>PASS</v>
      </c>
      <c r="AL325" t="str">
        <f>IF('Age Rate Difference'!AL325&lt;0,"ERROR","PASS")</f>
        <v>PASS</v>
      </c>
      <c r="AM325" t="str">
        <f>IF('Age Rate Difference'!AM325&lt;0,"ERROR","PASS")</f>
        <v>PASS</v>
      </c>
      <c r="AN325" t="str">
        <f>IF('Age Rate Difference'!AN325&lt;0,"ERROR","PASS")</f>
        <v>PASS</v>
      </c>
      <c r="AO325" t="str">
        <f>IF('Age Rate Difference'!AO325&lt;0,"ERROR","PASS")</f>
        <v>PASS</v>
      </c>
      <c r="AP325" t="str">
        <f>IF('Age Rate Difference'!AP325&lt;0,"ERROR","PASS")</f>
        <v>PASS</v>
      </c>
      <c r="AQ325" t="str">
        <f>IF('Age Rate Difference'!AQ325&lt;0,"ERROR","PASS")</f>
        <v>PASS</v>
      </c>
      <c r="AR325" t="str">
        <f>IF('Age Rate Difference'!AR325&lt;0,"ERROR","PASS")</f>
        <v>PASS</v>
      </c>
      <c r="AS325" t="str">
        <f>IF('Age Rate Difference'!AS325&lt;0,"ERROR","PASS")</f>
        <v>PASS</v>
      </c>
      <c r="AT325" t="str">
        <f>IF('Age Rate Difference'!AT325&lt;0,"ERROR","PASS")</f>
        <v>PASS</v>
      </c>
      <c r="AU325" t="str">
        <f>IF('Age Rate Difference'!AU325&lt;0,"ERROR","PASS")</f>
        <v>PASS</v>
      </c>
    </row>
    <row r="326" spans="1:47" x14ac:dyDescent="0.2">
      <c r="A326" t="str">
        <f>IF('Age Rate Difference'!A326&lt;0,"ERROR","PASS")</f>
        <v>PASS</v>
      </c>
      <c r="B326" t="str">
        <f>IF('Age Rate Difference'!B326&lt;0,"ERROR","PASS")</f>
        <v>PASS</v>
      </c>
      <c r="C326" t="str">
        <f>IF('Age Rate Difference'!C326&lt;0,"ERROR","PASS")</f>
        <v>PASS</v>
      </c>
      <c r="D326" t="str">
        <f>IF('Age Rate Difference'!D326&lt;0,"ERROR","PASS")</f>
        <v>PASS</v>
      </c>
      <c r="E326" t="str">
        <f>IF('Age Rate Difference'!E326&lt;0,"ERROR","PASS")</f>
        <v>PASS</v>
      </c>
      <c r="F326" t="str">
        <f>IF('Age Rate Difference'!F326&lt;0,"ERROR","PASS")</f>
        <v>PASS</v>
      </c>
      <c r="G326" t="str">
        <f>IF('Age Rate Difference'!G326&lt;0,"ERROR","PASS")</f>
        <v>PASS</v>
      </c>
      <c r="H326" t="str">
        <f>IF('Age Rate Difference'!H326&lt;0,"ERROR","PASS")</f>
        <v>PASS</v>
      </c>
      <c r="I326" t="str">
        <f>IF('Age Rate Difference'!I326&lt;0,"ERROR","PASS")</f>
        <v>PASS</v>
      </c>
      <c r="J326" t="str">
        <f>IF('Age Rate Difference'!J326&lt;0,"ERROR","PASS")</f>
        <v>PASS</v>
      </c>
      <c r="K326" t="str">
        <f>IF('Age Rate Difference'!K326&lt;0,"ERROR","PASS")</f>
        <v>PASS</v>
      </c>
      <c r="L326" t="str">
        <f>IF('Age Rate Difference'!L326&lt;0,"ERROR","PASS")</f>
        <v>PASS</v>
      </c>
      <c r="M326" t="str">
        <f>IF('Age Rate Difference'!M326&lt;0,"ERROR","PASS")</f>
        <v>PASS</v>
      </c>
      <c r="N326" t="str">
        <f>IF('Age Rate Difference'!N326&lt;0,"ERROR","PASS")</f>
        <v>PASS</v>
      </c>
      <c r="O326" t="str">
        <f>IF('Age Rate Difference'!O326&lt;0,"ERROR","PASS")</f>
        <v>PASS</v>
      </c>
      <c r="P326" t="str">
        <f>IF('Age Rate Difference'!P326&lt;0,"ERROR","PASS")</f>
        <v>PASS</v>
      </c>
      <c r="Q326" t="str">
        <f>IF('Age Rate Difference'!Q326&lt;0,"ERROR","PASS")</f>
        <v>PASS</v>
      </c>
      <c r="R326" t="str">
        <f>IF('Age Rate Difference'!R326&lt;0,"ERROR","PASS")</f>
        <v>PASS</v>
      </c>
      <c r="S326" t="str">
        <f>IF('Age Rate Difference'!S326&lt;0,"ERROR","PASS")</f>
        <v>PASS</v>
      </c>
      <c r="T326" t="str">
        <f>IF('Age Rate Difference'!T326&lt;0,"ERROR","PASS")</f>
        <v>PASS</v>
      </c>
      <c r="U326" t="str">
        <f>IF('Age Rate Difference'!U326&lt;0,"ERROR","PASS")</f>
        <v>PASS</v>
      </c>
      <c r="V326" t="str">
        <f>IF('Age Rate Difference'!V326&lt;0,"ERROR","PASS")</f>
        <v>PASS</v>
      </c>
      <c r="W326" t="str">
        <f>IF('Age Rate Difference'!W326&lt;0,"ERROR","PASS")</f>
        <v>PASS</v>
      </c>
      <c r="X326" t="str">
        <f>IF('Age Rate Difference'!X326&lt;0,"ERROR","PASS")</f>
        <v>PASS</v>
      </c>
      <c r="Y326" t="str">
        <f>IF('Age Rate Difference'!Y326&lt;0,"ERROR","PASS")</f>
        <v>PASS</v>
      </c>
      <c r="Z326" t="str">
        <f>IF('Age Rate Difference'!Z326&lt;0,"ERROR","PASS")</f>
        <v>PASS</v>
      </c>
      <c r="AA326" t="str">
        <f>IF('Age Rate Difference'!AA326&lt;0,"ERROR","PASS")</f>
        <v>PASS</v>
      </c>
      <c r="AB326" t="str">
        <f>IF('Age Rate Difference'!AB326&lt;0,"ERROR","PASS")</f>
        <v>PASS</v>
      </c>
      <c r="AC326" t="str">
        <f>IF('Age Rate Difference'!AC326&lt;0,"ERROR","PASS")</f>
        <v>PASS</v>
      </c>
      <c r="AD326" t="str">
        <f>IF('Age Rate Difference'!AD326&lt;0,"ERROR","PASS")</f>
        <v>PASS</v>
      </c>
      <c r="AE326" t="str">
        <f>IF('Age Rate Difference'!AE326&lt;0,"ERROR","PASS")</f>
        <v>PASS</v>
      </c>
      <c r="AF326" t="str">
        <f>IF('Age Rate Difference'!AF326&lt;0,"ERROR","PASS")</f>
        <v>PASS</v>
      </c>
      <c r="AG326" t="str">
        <f>IF('Age Rate Difference'!AG326&lt;0,"ERROR","PASS")</f>
        <v>PASS</v>
      </c>
      <c r="AH326" t="str">
        <f>IF('Age Rate Difference'!AH326&lt;0,"ERROR","PASS")</f>
        <v>PASS</v>
      </c>
      <c r="AI326" t="str">
        <f>IF('Age Rate Difference'!AI326&lt;0,"ERROR","PASS")</f>
        <v>PASS</v>
      </c>
      <c r="AJ326" t="str">
        <f>IF('Age Rate Difference'!AJ326&lt;0,"ERROR","PASS")</f>
        <v>PASS</v>
      </c>
      <c r="AK326" t="str">
        <f>IF('Age Rate Difference'!AK326&lt;0,"ERROR","PASS")</f>
        <v>PASS</v>
      </c>
      <c r="AL326" t="str">
        <f>IF('Age Rate Difference'!AL326&lt;0,"ERROR","PASS")</f>
        <v>PASS</v>
      </c>
      <c r="AM326" t="str">
        <f>IF('Age Rate Difference'!AM326&lt;0,"ERROR","PASS")</f>
        <v>PASS</v>
      </c>
      <c r="AN326" t="str">
        <f>IF('Age Rate Difference'!AN326&lt;0,"ERROR","PASS")</f>
        <v>PASS</v>
      </c>
      <c r="AO326" t="str">
        <f>IF('Age Rate Difference'!AO326&lt;0,"ERROR","PASS")</f>
        <v>PASS</v>
      </c>
      <c r="AP326" t="str">
        <f>IF('Age Rate Difference'!AP326&lt;0,"ERROR","PASS")</f>
        <v>PASS</v>
      </c>
      <c r="AQ326" t="str">
        <f>IF('Age Rate Difference'!AQ326&lt;0,"ERROR","PASS")</f>
        <v>PASS</v>
      </c>
      <c r="AR326" t="str">
        <f>IF('Age Rate Difference'!AR326&lt;0,"ERROR","PASS")</f>
        <v>PASS</v>
      </c>
      <c r="AS326" t="str">
        <f>IF('Age Rate Difference'!AS326&lt;0,"ERROR","PASS")</f>
        <v>PASS</v>
      </c>
      <c r="AT326" t="str">
        <f>IF('Age Rate Difference'!AT326&lt;0,"ERROR","PASS")</f>
        <v>PASS</v>
      </c>
      <c r="AU326" t="str">
        <f>IF('Age Rate Difference'!AU326&lt;0,"ERROR","PASS")</f>
        <v>PASS</v>
      </c>
    </row>
    <row r="327" spans="1:47" x14ac:dyDescent="0.2">
      <c r="A327" t="str">
        <f>IF('Age Rate Difference'!A327&lt;0,"ERROR","PASS")</f>
        <v>PASS</v>
      </c>
      <c r="B327" t="str">
        <f>IF('Age Rate Difference'!B327&lt;0,"ERROR","PASS")</f>
        <v>PASS</v>
      </c>
      <c r="C327" t="str">
        <f>IF('Age Rate Difference'!C327&lt;0,"ERROR","PASS")</f>
        <v>PASS</v>
      </c>
      <c r="D327" t="str">
        <f>IF('Age Rate Difference'!D327&lt;0,"ERROR","PASS")</f>
        <v>PASS</v>
      </c>
      <c r="E327" t="str">
        <f>IF('Age Rate Difference'!E327&lt;0,"ERROR","PASS")</f>
        <v>PASS</v>
      </c>
      <c r="F327" t="str">
        <f>IF('Age Rate Difference'!F327&lt;0,"ERROR","PASS")</f>
        <v>PASS</v>
      </c>
      <c r="G327" t="str">
        <f>IF('Age Rate Difference'!G327&lt;0,"ERROR","PASS")</f>
        <v>PASS</v>
      </c>
      <c r="H327" t="str">
        <f>IF('Age Rate Difference'!H327&lt;0,"ERROR","PASS")</f>
        <v>PASS</v>
      </c>
      <c r="I327" t="str">
        <f>IF('Age Rate Difference'!I327&lt;0,"ERROR","PASS")</f>
        <v>PASS</v>
      </c>
      <c r="J327" t="str">
        <f>IF('Age Rate Difference'!J327&lt;0,"ERROR","PASS")</f>
        <v>PASS</v>
      </c>
      <c r="K327" t="str">
        <f>IF('Age Rate Difference'!K327&lt;0,"ERROR","PASS")</f>
        <v>PASS</v>
      </c>
      <c r="L327" t="str">
        <f>IF('Age Rate Difference'!L327&lt;0,"ERROR","PASS")</f>
        <v>PASS</v>
      </c>
      <c r="M327" t="str">
        <f>IF('Age Rate Difference'!M327&lt;0,"ERROR","PASS")</f>
        <v>PASS</v>
      </c>
      <c r="N327" t="str">
        <f>IF('Age Rate Difference'!N327&lt;0,"ERROR","PASS")</f>
        <v>PASS</v>
      </c>
      <c r="O327" t="str">
        <f>IF('Age Rate Difference'!O327&lt;0,"ERROR","PASS")</f>
        <v>PASS</v>
      </c>
      <c r="P327" t="str">
        <f>IF('Age Rate Difference'!P327&lt;0,"ERROR","PASS")</f>
        <v>PASS</v>
      </c>
      <c r="Q327" t="str">
        <f>IF('Age Rate Difference'!Q327&lt;0,"ERROR","PASS")</f>
        <v>PASS</v>
      </c>
      <c r="R327" t="str">
        <f>IF('Age Rate Difference'!R327&lt;0,"ERROR","PASS")</f>
        <v>PASS</v>
      </c>
      <c r="S327" t="str">
        <f>IF('Age Rate Difference'!S327&lt;0,"ERROR","PASS")</f>
        <v>PASS</v>
      </c>
      <c r="T327" t="str">
        <f>IF('Age Rate Difference'!T327&lt;0,"ERROR","PASS")</f>
        <v>PASS</v>
      </c>
      <c r="U327" t="str">
        <f>IF('Age Rate Difference'!U327&lt;0,"ERROR","PASS")</f>
        <v>PASS</v>
      </c>
      <c r="V327" t="str">
        <f>IF('Age Rate Difference'!V327&lt;0,"ERROR","PASS")</f>
        <v>PASS</v>
      </c>
      <c r="W327" t="str">
        <f>IF('Age Rate Difference'!W327&lt;0,"ERROR","PASS")</f>
        <v>PASS</v>
      </c>
      <c r="X327" t="str">
        <f>IF('Age Rate Difference'!X327&lt;0,"ERROR","PASS")</f>
        <v>PASS</v>
      </c>
      <c r="Y327" t="str">
        <f>IF('Age Rate Difference'!Y327&lt;0,"ERROR","PASS")</f>
        <v>PASS</v>
      </c>
      <c r="Z327" t="str">
        <f>IF('Age Rate Difference'!Z327&lt;0,"ERROR","PASS")</f>
        <v>PASS</v>
      </c>
      <c r="AA327" t="str">
        <f>IF('Age Rate Difference'!AA327&lt;0,"ERROR","PASS")</f>
        <v>PASS</v>
      </c>
      <c r="AB327" t="str">
        <f>IF('Age Rate Difference'!AB327&lt;0,"ERROR","PASS")</f>
        <v>PASS</v>
      </c>
      <c r="AC327" t="str">
        <f>IF('Age Rate Difference'!AC327&lt;0,"ERROR","PASS")</f>
        <v>PASS</v>
      </c>
      <c r="AD327" t="str">
        <f>IF('Age Rate Difference'!AD327&lt;0,"ERROR","PASS")</f>
        <v>PASS</v>
      </c>
      <c r="AE327" t="str">
        <f>IF('Age Rate Difference'!AE327&lt;0,"ERROR","PASS")</f>
        <v>PASS</v>
      </c>
      <c r="AF327" t="str">
        <f>IF('Age Rate Difference'!AF327&lt;0,"ERROR","PASS")</f>
        <v>PASS</v>
      </c>
      <c r="AG327" t="str">
        <f>IF('Age Rate Difference'!AG327&lt;0,"ERROR","PASS")</f>
        <v>PASS</v>
      </c>
      <c r="AH327" t="str">
        <f>IF('Age Rate Difference'!AH327&lt;0,"ERROR","PASS")</f>
        <v>PASS</v>
      </c>
      <c r="AI327" t="str">
        <f>IF('Age Rate Difference'!AI327&lt;0,"ERROR","PASS")</f>
        <v>PASS</v>
      </c>
      <c r="AJ327" t="str">
        <f>IF('Age Rate Difference'!AJ327&lt;0,"ERROR","PASS")</f>
        <v>PASS</v>
      </c>
      <c r="AK327" t="str">
        <f>IF('Age Rate Difference'!AK327&lt;0,"ERROR","PASS")</f>
        <v>PASS</v>
      </c>
      <c r="AL327" t="str">
        <f>IF('Age Rate Difference'!AL327&lt;0,"ERROR","PASS")</f>
        <v>PASS</v>
      </c>
      <c r="AM327" t="str">
        <f>IF('Age Rate Difference'!AM327&lt;0,"ERROR","PASS")</f>
        <v>PASS</v>
      </c>
      <c r="AN327" t="str">
        <f>IF('Age Rate Difference'!AN327&lt;0,"ERROR","PASS")</f>
        <v>PASS</v>
      </c>
      <c r="AO327" t="str">
        <f>IF('Age Rate Difference'!AO327&lt;0,"ERROR","PASS")</f>
        <v>PASS</v>
      </c>
      <c r="AP327" t="str">
        <f>IF('Age Rate Difference'!AP327&lt;0,"ERROR","PASS")</f>
        <v>PASS</v>
      </c>
      <c r="AQ327" t="str">
        <f>IF('Age Rate Difference'!AQ327&lt;0,"ERROR","PASS")</f>
        <v>PASS</v>
      </c>
      <c r="AR327" t="str">
        <f>IF('Age Rate Difference'!AR327&lt;0,"ERROR","PASS")</f>
        <v>PASS</v>
      </c>
      <c r="AS327" t="str">
        <f>IF('Age Rate Difference'!AS327&lt;0,"ERROR","PASS")</f>
        <v>PASS</v>
      </c>
      <c r="AT327" t="str">
        <f>IF('Age Rate Difference'!AT327&lt;0,"ERROR","PASS")</f>
        <v>PASS</v>
      </c>
      <c r="AU327" t="str">
        <f>IF('Age Rate Difference'!AU327&lt;0,"ERROR","PASS")</f>
        <v>PASS</v>
      </c>
    </row>
    <row r="328" spans="1:47" x14ac:dyDescent="0.2">
      <c r="A328" t="str">
        <f>IF('Age Rate Difference'!A328&lt;0,"ERROR","PASS")</f>
        <v>PASS</v>
      </c>
      <c r="B328" t="str">
        <f>IF('Age Rate Difference'!B328&lt;0,"ERROR","PASS")</f>
        <v>PASS</v>
      </c>
      <c r="C328" t="str">
        <f>IF('Age Rate Difference'!C328&lt;0,"ERROR","PASS")</f>
        <v>PASS</v>
      </c>
      <c r="D328" t="str">
        <f>IF('Age Rate Difference'!D328&lt;0,"ERROR","PASS")</f>
        <v>PASS</v>
      </c>
      <c r="E328" t="str">
        <f>IF('Age Rate Difference'!E328&lt;0,"ERROR","PASS")</f>
        <v>PASS</v>
      </c>
      <c r="F328" t="str">
        <f>IF('Age Rate Difference'!F328&lt;0,"ERROR","PASS")</f>
        <v>PASS</v>
      </c>
      <c r="G328" t="str">
        <f>IF('Age Rate Difference'!G328&lt;0,"ERROR","PASS")</f>
        <v>PASS</v>
      </c>
      <c r="H328" t="str">
        <f>IF('Age Rate Difference'!H328&lt;0,"ERROR","PASS")</f>
        <v>PASS</v>
      </c>
      <c r="I328" t="str">
        <f>IF('Age Rate Difference'!I328&lt;0,"ERROR","PASS")</f>
        <v>PASS</v>
      </c>
      <c r="J328" t="str">
        <f>IF('Age Rate Difference'!J328&lt;0,"ERROR","PASS")</f>
        <v>PASS</v>
      </c>
      <c r="K328" t="str">
        <f>IF('Age Rate Difference'!K328&lt;0,"ERROR","PASS")</f>
        <v>PASS</v>
      </c>
      <c r="L328" t="str">
        <f>IF('Age Rate Difference'!L328&lt;0,"ERROR","PASS")</f>
        <v>PASS</v>
      </c>
      <c r="M328" t="str">
        <f>IF('Age Rate Difference'!M328&lt;0,"ERROR","PASS")</f>
        <v>PASS</v>
      </c>
      <c r="N328" t="str">
        <f>IF('Age Rate Difference'!N328&lt;0,"ERROR","PASS")</f>
        <v>PASS</v>
      </c>
      <c r="O328" t="str">
        <f>IF('Age Rate Difference'!O328&lt;0,"ERROR","PASS")</f>
        <v>PASS</v>
      </c>
      <c r="P328" t="str">
        <f>IF('Age Rate Difference'!P328&lt;0,"ERROR","PASS")</f>
        <v>PASS</v>
      </c>
      <c r="Q328" t="str">
        <f>IF('Age Rate Difference'!Q328&lt;0,"ERROR","PASS")</f>
        <v>PASS</v>
      </c>
      <c r="R328" t="str">
        <f>IF('Age Rate Difference'!R328&lt;0,"ERROR","PASS")</f>
        <v>PASS</v>
      </c>
      <c r="S328" t="str">
        <f>IF('Age Rate Difference'!S328&lt;0,"ERROR","PASS")</f>
        <v>PASS</v>
      </c>
      <c r="T328" t="str">
        <f>IF('Age Rate Difference'!T328&lt;0,"ERROR","PASS")</f>
        <v>PASS</v>
      </c>
      <c r="U328" t="str">
        <f>IF('Age Rate Difference'!U328&lt;0,"ERROR","PASS")</f>
        <v>PASS</v>
      </c>
      <c r="V328" t="str">
        <f>IF('Age Rate Difference'!V328&lt;0,"ERROR","PASS")</f>
        <v>PASS</v>
      </c>
      <c r="W328" t="str">
        <f>IF('Age Rate Difference'!W328&lt;0,"ERROR","PASS")</f>
        <v>PASS</v>
      </c>
      <c r="X328" t="str">
        <f>IF('Age Rate Difference'!X328&lt;0,"ERROR","PASS")</f>
        <v>PASS</v>
      </c>
      <c r="Y328" t="str">
        <f>IF('Age Rate Difference'!Y328&lt;0,"ERROR","PASS")</f>
        <v>PASS</v>
      </c>
      <c r="Z328" t="str">
        <f>IF('Age Rate Difference'!Z328&lt;0,"ERROR","PASS")</f>
        <v>PASS</v>
      </c>
      <c r="AA328" t="str">
        <f>IF('Age Rate Difference'!AA328&lt;0,"ERROR","PASS")</f>
        <v>PASS</v>
      </c>
      <c r="AB328" t="str">
        <f>IF('Age Rate Difference'!AB328&lt;0,"ERROR","PASS")</f>
        <v>PASS</v>
      </c>
      <c r="AC328" t="str">
        <f>IF('Age Rate Difference'!AC328&lt;0,"ERROR","PASS")</f>
        <v>PASS</v>
      </c>
      <c r="AD328" t="str">
        <f>IF('Age Rate Difference'!AD328&lt;0,"ERROR","PASS")</f>
        <v>PASS</v>
      </c>
      <c r="AE328" t="str">
        <f>IF('Age Rate Difference'!AE328&lt;0,"ERROR","PASS")</f>
        <v>PASS</v>
      </c>
      <c r="AF328" t="str">
        <f>IF('Age Rate Difference'!AF328&lt;0,"ERROR","PASS")</f>
        <v>PASS</v>
      </c>
      <c r="AG328" t="str">
        <f>IF('Age Rate Difference'!AG328&lt;0,"ERROR","PASS")</f>
        <v>PASS</v>
      </c>
      <c r="AH328" t="str">
        <f>IF('Age Rate Difference'!AH328&lt;0,"ERROR","PASS")</f>
        <v>PASS</v>
      </c>
      <c r="AI328" t="str">
        <f>IF('Age Rate Difference'!AI328&lt;0,"ERROR","PASS")</f>
        <v>PASS</v>
      </c>
      <c r="AJ328" t="str">
        <f>IF('Age Rate Difference'!AJ328&lt;0,"ERROR","PASS")</f>
        <v>PASS</v>
      </c>
      <c r="AK328" t="str">
        <f>IF('Age Rate Difference'!AK328&lt;0,"ERROR","PASS")</f>
        <v>PASS</v>
      </c>
      <c r="AL328" t="str">
        <f>IF('Age Rate Difference'!AL328&lt;0,"ERROR","PASS")</f>
        <v>PASS</v>
      </c>
      <c r="AM328" t="str">
        <f>IF('Age Rate Difference'!AM328&lt;0,"ERROR","PASS")</f>
        <v>PASS</v>
      </c>
      <c r="AN328" t="str">
        <f>IF('Age Rate Difference'!AN328&lt;0,"ERROR","PASS")</f>
        <v>PASS</v>
      </c>
      <c r="AO328" t="str">
        <f>IF('Age Rate Difference'!AO328&lt;0,"ERROR","PASS")</f>
        <v>PASS</v>
      </c>
      <c r="AP328" t="str">
        <f>IF('Age Rate Difference'!AP328&lt;0,"ERROR","PASS")</f>
        <v>PASS</v>
      </c>
      <c r="AQ328" t="str">
        <f>IF('Age Rate Difference'!AQ328&lt;0,"ERROR","PASS")</f>
        <v>PASS</v>
      </c>
      <c r="AR328" t="str">
        <f>IF('Age Rate Difference'!AR328&lt;0,"ERROR","PASS")</f>
        <v>PASS</v>
      </c>
      <c r="AS328" t="str">
        <f>IF('Age Rate Difference'!AS328&lt;0,"ERROR","PASS")</f>
        <v>PASS</v>
      </c>
      <c r="AT328" t="str">
        <f>IF('Age Rate Difference'!AT328&lt;0,"ERROR","PASS")</f>
        <v>PASS</v>
      </c>
      <c r="AU328" t="str">
        <f>IF('Age Rate Difference'!AU328&lt;0,"ERROR","PASS")</f>
        <v>PASS</v>
      </c>
    </row>
    <row r="329" spans="1:47" x14ac:dyDescent="0.2">
      <c r="A329" t="str">
        <f>IF('Age Rate Difference'!A329&lt;0,"ERROR","PASS")</f>
        <v>PASS</v>
      </c>
      <c r="B329" t="str">
        <f>IF('Age Rate Difference'!B329&lt;0,"ERROR","PASS")</f>
        <v>PASS</v>
      </c>
      <c r="C329" t="str">
        <f>IF('Age Rate Difference'!C329&lt;0,"ERROR","PASS")</f>
        <v>PASS</v>
      </c>
      <c r="D329" t="str">
        <f>IF('Age Rate Difference'!D329&lt;0,"ERROR","PASS")</f>
        <v>PASS</v>
      </c>
      <c r="E329" t="str">
        <f>IF('Age Rate Difference'!E329&lt;0,"ERROR","PASS")</f>
        <v>PASS</v>
      </c>
      <c r="F329" t="str">
        <f>IF('Age Rate Difference'!F329&lt;0,"ERROR","PASS")</f>
        <v>PASS</v>
      </c>
      <c r="G329" t="str">
        <f>IF('Age Rate Difference'!G329&lt;0,"ERROR","PASS")</f>
        <v>PASS</v>
      </c>
      <c r="H329" t="str">
        <f>IF('Age Rate Difference'!H329&lt;0,"ERROR","PASS")</f>
        <v>PASS</v>
      </c>
      <c r="I329" t="str">
        <f>IF('Age Rate Difference'!I329&lt;0,"ERROR","PASS")</f>
        <v>PASS</v>
      </c>
      <c r="J329" t="str">
        <f>IF('Age Rate Difference'!J329&lt;0,"ERROR","PASS")</f>
        <v>PASS</v>
      </c>
      <c r="K329" t="str">
        <f>IF('Age Rate Difference'!K329&lt;0,"ERROR","PASS")</f>
        <v>PASS</v>
      </c>
      <c r="L329" t="str">
        <f>IF('Age Rate Difference'!L329&lt;0,"ERROR","PASS")</f>
        <v>PASS</v>
      </c>
      <c r="M329" t="str">
        <f>IF('Age Rate Difference'!M329&lt;0,"ERROR","PASS")</f>
        <v>PASS</v>
      </c>
      <c r="N329" t="str">
        <f>IF('Age Rate Difference'!N329&lt;0,"ERROR","PASS")</f>
        <v>PASS</v>
      </c>
      <c r="O329" t="str">
        <f>IF('Age Rate Difference'!O329&lt;0,"ERROR","PASS")</f>
        <v>PASS</v>
      </c>
      <c r="P329" t="str">
        <f>IF('Age Rate Difference'!P329&lt;0,"ERROR","PASS")</f>
        <v>PASS</v>
      </c>
      <c r="Q329" t="str">
        <f>IF('Age Rate Difference'!Q329&lt;0,"ERROR","PASS")</f>
        <v>PASS</v>
      </c>
      <c r="R329" t="str">
        <f>IF('Age Rate Difference'!R329&lt;0,"ERROR","PASS")</f>
        <v>PASS</v>
      </c>
      <c r="S329" t="str">
        <f>IF('Age Rate Difference'!S329&lt;0,"ERROR","PASS")</f>
        <v>PASS</v>
      </c>
      <c r="T329" t="str">
        <f>IF('Age Rate Difference'!T329&lt;0,"ERROR","PASS")</f>
        <v>PASS</v>
      </c>
      <c r="U329" t="str">
        <f>IF('Age Rate Difference'!U329&lt;0,"ERROR","PASS")</f>
        <v>PASS</v>
      </c>
      <c r="V329" t="str">
        <f>IF('Age Rate Difference'!V329&lt;0,"ERROR","PASS")</f>
        <v>PASS</v>
      </c>
      <c r="W329" t="str">
        <f>IF('Age Rate Difference'!W329&lt;0,"ERROR","PASS")</f>
        <v>PASS</v>
      </c>
      <c r="X329" t="str">
        <f>IF('Age Rate Difference'!X329&lt;0,"ERROR","PASS")</f>
        <v>PASS</v>
      </c>
      <c r="Y329" t="str">
        <f>IF('Age Rate Difference'!Y329&lt;0,"ERROR","PASS")</f>
        <v>PASS</v>
      </c>
      <c r="Z329" t="str">
        <f>IF('Age Rate Difference'!Z329&lt;0,"ERROR","PASS")</f>
        <v>PASS</v>
      </c>
      <c r="AA329" t="str">
        <f>IF('Age Rate Difference'!AA329&lt;0,"ERROR","PASS")</f>
        <v>PASS</v>
      </c>
      <c r="AB329" t="str">
        <f>IF('Age Rate Difference'!AB329&lt;0,"ERROR","PASS")</f>
        <v>PASS</v>
      </c>
      <c r="AC329" t="str">
        <f>IF('Age Rate Difference'!AC329&lt;0,"ERROR","PASS")</f>
        <v>PASS</v>
      </c>
      <c r="AD329" t="str">
        <f>IF('Age Rate Difference'!AD329&lt;0,"ERROR","PASS")</f>
        <v>PASS</v>
      </c>
      <c r="AE329" t="str">
        <f>IF('Age Rate Difference'!AE329&lt;0,"ERROR","PASS")</f>
        <v>PASS</v>
      </c>
      <c r="AF329" t="str">
        <f>IF('Age Rate Difference'!AF329&lt;0,"ERROR","PASS")</f>
        <v>PASS</v>
      </c>
      <c r="AG329" t="str">
        <f>IF('Age Rate Difference'!AG329&lt;0,"ERROR","PASS")</f>
        <v>PASS</v>
      </c>
      <c r="AH329" t="str">
        <f>IF('Age Rate Difference'!AH329&lt;0,"ERROR","PASS")</f>
        <v>PASS</v>
      </c>
      <c r="AI329" t="str">
        <f>IF('Age Rate Difference'!AI329&lt;0,"ERROR","PASS")</f>
        <v>PASS</v>
      </c>
      <c r="AJ329" t="str">
        <f>IF('Age Rate Difference'!AJ329&lt;0,"ERROR","PASS")</f>
        <v>PASS</v>
      </c>
      <c r="AK329" t="str">
        <f>IF('Age Rate Difference'!AK329&lt;0,"ERROR","PASS")</f>
        <v>PASS</v>
      </c>
      <c r="AL329" t="str">
        <f>IF('Age Rate Difference'!AL329&lt;0,"ERROR","PASS")</f>
        <v>PASS</v>
      </c>
      <c r="AM329" t="str">
        <f>IF('Age Rate Difference'!AM329&lt;0,"ERROR","PASS")</f>
        <v>PASS</v>
      </c>
      <c r="AN329" t="str">
        <f>IF('Age Rate Difference'!AN329&lt;0,"ERROR","PASS")</f>
        <v>PASS</v>
      </c>
      <c r="AO329" t="str">
        <f>IF('Age Rate Difference'!AO329&lt;0,"ERROR","PASS")</f>
        <v>PASS</v>
      </c>
      <c r="AP329" t="str">
        <f>IF('Age Rate Difference'!AP329&lt;0,"ERROR","PASS")</f>
        <v>PASS</v>
      </c>
      <c r="AQ329" t="str">
        <f>IF('Age Rate Difference'!AQ329&lt;0,"ERROR","PASS")</f>
        <v>PASS</v>
      </c>
      <c r="AR329" t="str">
        <f>IF('Age Rate Difference'!AR329&lt;0,"ERROR","PASS")</f>
        <v>PASS</v>
      </c>
      <c r="AS329" t="str">
        <f>IF('Age Rate Difference'!AS329&lt;0,"ERROR","PASS")</f>
        <v>PASS</v>
      </c>
      <c r="AT329" t="str">
        <f>IF('Age Rate Difference'!AT329&lt;0,"ERROR","PASS")</f>
        <v>PASS</v>
      </c>
      <c r="AU329" t="str">
        <f>IF('Age Rate Difference'!AU329&lt;0,"ERROR","PASS")</f>
        <v>PASS</v>
      </c>
    </row>
    <row r="330" spans="1:47" x14ac:dyDescent="0.2">
      <c r="A330" t="str">
        <f>IF('Age Rate Difference'!A330&lt;0,"ERROR","PASS")</f>
        <v>PASS</v>
      </c>
      <c r="B330" t="str">
        <f>IF('Age Rate Difference'!B330&lt;0,"ERROR","PASS")</f>
        <v>PASS</v>
      </c>
      <c r="C330" t="str">
        <f>IF('Age Rate Difference'!C330&lt;0,"ERROR","PASS")</f>
        <v>PASS</v>
      </c>
      <c r="D330" t="str">
        <f>IF('Age Rate Difference'!D330&lt;0,"ERROR","PASS")</f>
        <v>PASS</v>
      </c>
      <c r="E330" t="str">
        <f>IF('Age Rate Difference'!E330&lt;0,"ERROR","PASS")</f>
        <v>PASS</v>
      </c>
      <c r="F330" t="str">
        <f>IF('Age Rate Difference'!F330&lt;0,"ERROR","PASS")</f>
        <v>PASS</v>
      </c>
      <c r="G330" t="str">
        <f>IF('Age Rate Difference'!G330&lt;0,"ERROR","PASS")</f>
        <v>PASS</v>
      </c>
      <c r="H330" t="str">
        <f>IF('Age Rate Difference'!H330&lt;0,"ERROR","PASS")</f>
        <v>PASS</v>
      </c>
      <c r="I330" t="str">
        <f>IF('Age Rate Difference'!I330&lt;0,"ERROR","PASS")</f>
        <v>PASS</v>
      </c>
      <c r="J330" t="str">
        <f>IF('Age Rate Difference'!J330&lt;0,"ERROR","PASS")</f>
        <v>PASS</v>
      </c>
      <c r="K330" t="str">
        <f>IF('Age Rate Difference'!K330&lt;0,"ERROR","PASS")</f>
        <v>PASS</v>
      </c>
      <c r="L330" t="str">
        <f>IF('Age Rate Difference'!L330&lt;0,"ERROR","PASS")</f>
        <v>PASS</v>
      </c>
      <c r="M330" t="str">
        <f>IF('Age Rate Difference'!M330&lt;0,"ERROR","PASS")</f>
        <v>PASS</v>
      </c>
      <c r="N330" t="str">
        <f>IF('Age Rate Difference'!N330&lt;0,"ERROR","PASS")</f>
        <v>PASS</v>
      </c>
      <c r="O330" t="str">
        <f>IF('Age Rate Difference'!O330&lt;0,"ERROR","PASS")</f>
        <v>PASS</v>
      </c>
      <c r="P330" t="str">
        <f>IF('Age Rate Difference'!P330&lt;0,"ERROR","PASS")</f>
        <v>PASS</v>
      </c>
      <c r="Q330" t="str">
        <f>IF('Age Rate Difference'!Q330&lt;0,"ERROR","PASS")</f>
        <v>PASS</v>
      </c>
      <c r="R330" t="str">
        <f>IF('Age Rate Difference'!R330&lt;0,"ERROR","PASS")</f>
        <v>PASS</v>
      </c>
      <c r="S330" t="str">
        <f>IF('Age Rate Difference'!S330&lt;0,"ERROR","PASS")</f>
        <v>PASS</v>
      </c>
      <c r="T330" t="str">
        <f>IF('Age Rate Difference'!T330&lt;0,"ERROR","PASS")</f>
        <v>PASS</v>
      </c>
      <c r="U330" t="str">
        <f>IF('Age Rate Difference'!U330&lt;0,"ERROR","PASS")</f>
        <v>PASS</v>
      </c>
      <c r="V330" t="str">
        <f>IF('Age Rate Difference'!V330&lt;0,"ERROR","PASS")</f>
        <v>PASS</v>
      </c>
      <c r="W330" t="str">
        <f>IF('Age Rate Difference'!W330&lt;0,"ERROR","PASS")</f>
        <v>PASS</v>
      </c>
      <c r="X330" t="str">
        <f>IF('Age Rate Difference'!X330&lt;0,"ERROR","PASS")</f>
        <v>PASS</v>
      </c>
      <c r="Y330" t="str">
        <f>IF('Age Rate Difference'!Y330&lt;0,"ERROR","PASS")</f>
        <v>PASS</v>
      </c>
      <c r="Z330" t="str">
        <f>IF('Age Rate Difference'!Z330&lt;0,"ERROR","PASS")</f>
        <v>PASS</v>
      </c>
      <c r="AA330" t="str">
        <f>IF('Age Rate Difference'!AA330&lt;0,"ERROR","PASS")</f>
        <v>PASS</v>
      </c>
      <c r="AB330" t="str">
        <f>IF('Age Rate Difference'!AB330&lt;0,"ERROR","PASS")</f>
        <v>PASS</v>
      </c>
      <c r="AC330" t="str">
        <f>IF('Age Rate Difference'!AC330&lt;0,"ERROR","PASS")</f>
        <v>PASS</v>
      </c>
      <c r="AD330" t="str">
        <f>IF('Age Rate Difference'!AD330&lt;0,"ERROR","PASS")</f>
        <v>PASS</v>
      </c>
      <c r="AE330" t="str">
        <f>IF('Age Rate Difference'!AE330&lt;0,"ERROR","PASS")</f>
        <v>PASS</v>
      </c>
      <c r="AF330" t="str">
        <f>IF('Age Rate Difference'!AF330&lt;0,"ERROR","PASS")</f>
        <v>PASS</v>
      </c>
      <c r="AG330" t="str">
        <f>IF('Age Rate Difference'!AG330&lt;0,"ERROR","PASS")</f>
        <v>PASS</v>
      </c>
      <c r="AH330" t="str">
        <f>IF('Age Rate Difference'!AH330&lt;0,"ERROR","PASS")</f>
        <v>PASS</v>
      </c>
      <c r="AI330" t="str">
        <f>IF('Age Rate Difference'!AI330&lt;0,"ERROR","PASS")</f>
        <v>PASS</v>
      </c>
      <c r="AJ330" t="str">
        <f>IF('Age Rate Difference'!AJ330&lt;0,"ERROR","PASS")</f>
        <v>PASS</v>
      </c>
      <c r="AK330" t="str">
        <f>IF('Age Rate Difference'!AK330&lt;0,"ERROR","PASS")</f>
        <v>PASS</v>
      </c>
      <c r="AL330" t="str">
        <f>IF('Age Rate Difference'!AL330&lt;0,"ERROR","PASS")</f>
        <v>PASS</v>
      </c>
      <c r="AM330" t="str">
        <f>IF('Age Rate Difference'!AM330&lt;0,"ERROR","PASS")</f>
        <v>PASS</v>
      </c>
      <c r="AN330" t="str">
        <f>IF('Age Rate Difference'!AN330&lt;0,"ERROR","PASS")</f>
        <v>PASS</v>
      </c>
      <c r="AO330" t="str">
        <f>IF('Age Rate Difference'!AO330&lt;0,"ERROR","PASS")</f>
        <v>PASS</v>
      </c>
      <c r="AP330" t="str">
        <f>IF('Age Rate Difference'!AP330&lt;0,"ERROR","PASS")</f>
        <v>PASS</v>
      </c>
      <c r="AQ330" t="str">
        <f>IF('Age Rate Difference'!AQ330&lt;0,"ERROR","PASS")</f>
        <v>PASS</v>
      </c>
      <c r="AR330" t="str">
        <f>IF('Age Rate Difference'!AR330&lt;0,"ERROR","PASS")</f>
        <v>PASS</v>
      </c>
      <c r="AS330" t="str">
        <f>IF('Age Rate Difference'!AS330&lt;0,"ERROR","PASS")</f>
        <v>PASS</v>
      </c>
      <c r="AT330" t="str">
        <f>IF('Age Rate Difference'!AT330&lt;0,"ERROR","PASS")</f>
        <v>PASS</v>
      </c>
      <c r="AU330" t="str">
        <f>IF('Age Rate Difference'!AU330&lt;0,"ERROR","PASS")</f>
        <v>PASS</v>
      </c>
    </row>
    <row r="331" spans="1:47" x14ac:dyDescent="0.2">
      <c r="A331" t="str">
        <f>IF('Age Rate Difference'!A331&lt;0,"ERROR","PASS")</f>
        <v>PASS</v>
      </c>
      <c r="B331" t="str">
        <f>IF('Age Rate Difference'!B331&lt;0,"ERROR","PASS")</f>
        <v>PASS</v>
      </c>
      <c r="C331" t="str">
        <f>IF('Age Rate Difference'!C331&lt;0,"ERROR","PASS")</f>
        <v>PASS</v>
      </c>
      <c r="D331" t="str">
        <f>IF('Age Rate Difference'!D331&lt;0,"ERROR","PASS")</f>
        <v>PASS</v>
      </c>
      <c r="E331" t="str">
        <f>IF('Age Rate Difference'!E331&lt;0,"ERROR","PASS")</f>
        <v>PASS</v>
      </c>
      <c r="F331" t="str">
        <f>IF('Age Rate Difference'!F331&lt;0,"ERROR","PASS")</f>
        <v>PASS</v>
      </c>
      <c r="G331" t="str">
        <f>IF('Age Rate Difference'!G331&lt;0,"ERROR","PASS")</f>
        <v>PASS</v>
      </c>
      <c r="H331" t="str">
        <f>IF('Age Rate Difference'!H331&lt;0,"ERROR","PASS")</f>
        <v>PASS</v>
      </c>
      <c r="I331" t="str">
        <f>IF('Age Rate Difference'!I331&lt;0,"ERROR","PASS")</f>
        <v>PASS</v>
      </c>
      <c r="J331" t="str">
        <f>IF('Age Rate Difference'!J331&lt;0,"ERROR","PASS")</f>
        <v>PASS</v>
      </c>
      <c r="K331" t="str">
        <f>IF('Age Rate Difference'!K331&lt;0,"ERROR","PASS")</f>
        <v>PASS</v>
      </c>
      <c r="L331" t="str">
        <f>IF('Age Rate Difference'!L331&lt;0,"ERROR","PASS")</f>
        <v>PASS</v>
      </c>
      <c r="M331" t="str">
        <f>IF('Age Rate Difference'!M331&lt;0,"ERROR","PASS")</f>
        <v>PASS</v>
      </c>
      <c r="N331" t="str">
        <f>IF('Age Rate Difference'!N331&lt;0,"ERROR","PASS")</f>
        <v>PASS</v>
      </c>
      <c r="O331" t="str">
        <f>IF('Age Rate Difference'!O331&lt;0,"ERROR","PASS")</f>
        <v>PASS</v>
      </c>
      <c r="P331" t="str">
        <f>IF('Age Rate Difference'!P331&lt;0,"ERROR","PASS")</f>
        <v>PASS</v>
      </c>
      <c r="Q331" t="str">
        <f>IF('Age Rate Difference'!Q331&lt;0,"ERROR","PASS")</f>
        <v>PASS</v>
      </c>
      <c r="R331" t="str">
        <f>IF('Age Rate Difference'!R331&lt;0,"ERROR","PASS")</f>
        <v>PASS</v>
      </c>
      <c r="S331" t="str">
        <f>IF('Age Rate Difference'!S331&lt;0,"ERROR","PASS")</f>
        <v>PASS</v>
      </c>
      <c r="T331" t="str">
        <f>IF('Age Rate Difference'!T331&lt;0,"ERROR","PASS")</f>
        <v>PASS</v>
      </c>
      <c r="U331" t="str">
        <f>IF('Age Rate Difference'!U331&lt;0,"ERROR","PASS")</f>
        <v>PASS</v>
      </c>
      <c r="V331" t="str">
        <f>IF('Age Rate Difference'!V331&lt;0,"ERROR","PASS")</f>
        <v>PASS</v>
      </c>
      <c r="W331" t="str">
        <f>IF('Age Rate Difference'!W331&lt;0,"ERROR","PASS")</f>
        <v>PASS</v>
      </c>
      <c r="X331" t="str">
        <f>IF('Age Rate Difference'!X331&lt;0,"ERROR","PASS")</f>
        <v>PASS</v>
      </c>
      <c r="Y331" t="str">
        <f>IF('Age Rate Difference'!Y331&lt;0,"ERROR","PASS")</f>
        <v>PASS</v>
      </c>
      <c r="Z331" t="str">
        <f>IF('Age Rate Difference'!Z331&lt;0,"ERROR","PASS")</f>
        <v>PASS</v>
      </c>
      <c r="AA331" t="str">
        <f>IF('Age Rate Difference'!AA331&lt;0,"ERROR","PASS")</f>
        <v>PASS</v>
      </c>
      <c r="AB331" t="str">
        <f>IF('Age Rate Difference'!AB331&lt;0,"ERROR","PASS")</f>
        <v>PASS</v>
      </c>
      <c r="AC331" t="str">
        <f>IF('Age Rate Difference'!AC331&lt;0,"ERROR","PASS")</f>
        <v>PASS</v>
      </c>
      <c r="AD331" t="str">
        <f>IF('Age Rate Difference'!AD331&lt;0,"ERROR","PASS")</f>
        <v>PASS</v>
      </c>
      <c r="AE331" t="str">
        <f>IF('Age Rate Difference'!AE331&lt;0,"ERROR","PASS")</f>
        <v>PASS</v>
      </c>
      <c r="AF331" t="str">
        <f>IF('Age Rate Difference'!AF331&lt;0,"ERROR","PASS")</f>
        <v>PASS</v>
      </c>
      <c r="AG331" t="str">
        <f>IF('Age Rate Difference'!AG331&lt;0,"ERROR","PASS")</f>
        <v>PASS</v>
      </c>
      <c r="AH331" t="str">
        <f>IF('Age Rate Difference'!AH331&lt;0,"ERROR","PASS")</f>
        <v>PASS</v>
      </c>
      <c r="AI331" t="str">
        <f>IF('Age Rate Difference'!AI331&lt;0,"ERROR","PASS")</f>
        <v>PASS</v>
      </c>
      <c r="AJ331" t="str">
        <f>IF('Age Rate Difference'!AJ331&lt;0,"ERROR","PASS")</f>
        <v>PASS</v>
      </c>
      <c r="AK331" t="str">
        <f>IF('Age Rate Difference'!AK331&lt;0,"ERROR","PASS")</f>
        <v>PASS</v>
      </c>
      <c r="AL331" t="str">
        <f>IF('Age Rate Difference'!AL331&lt;0,"ERROR","PASS")</f>
        <v>PASS</v>
      </c>
      <c r="AM331" t="str">
        <f>IF('Age Rate Difference'!AM331&lt;0,"ERROR","PASS")</f>
        <v>PASS</v>
      </c>
      <c r="AN331" t="str">
        <f>IF('Age Rate Difference'!AN331&lt;0,"ERROR","PASS")</f>
        <v>PASS</v>
      </c>
      <c r="AO331" t="str">
        <f>IF('Age Rate Difference'!AO331&lt;0,"ERROR","PASS")</f>
        <v>PASS</v>
      </c>
      <c r="AP331" t="str">
        <f>IF('Age Rate Difference'!AP331&lt;0,"ERROR","PASS")</f>
        <v>PASS</v>
      </c>
      <c r="AQ331" t="str">
        <f>IF('Age Rate Difference'!AQ331&lt;0,"ERROR","PASS")</f>
        <v>PASS</v>
      </c>
      <c r="AR331" t="str">
        <f>IF('Age Rate Difference'!AR331&lt;0,"ERROR","PASS")</f>
        <v>PASS</v>
      </c>
      <c r="AS331" t="str">
        <f>IF('Age Rate Difference'!AS331&lt;0,"ERROR","PASS")</f>
        <v>PASS</v>
      </c>
      <c r="AT331" t="str">
        <f>IF('Age Rate Difference'!AT331&lt;0,"ERROR","PASS")</f>
        <v>PASS</v>
      </c>
      <c r="AU331" t="str">
        <f>IF('Age Rate Difference'!AU331&lt;0,"ERROR","PASS")</f>
        <v>PASS</v>
      </c>
    </row>
    <row r="332" spans="1:47" x14ac:dyDescent="0.2">
      <c r="A332" t="str">
        <f>IF('Age Rate Difference'!A332&lt;0,"ERROR","PASS")</f>
        <v>PASS</v>
      </c>
      <c r="B332" t="str">
        <f>IF('Age Rate Difference'!B332&lt;0,"ERROR","PASS")</f>
        <v>PASS</v>
      </c>
      <c r="C332" t="str">
        <f>IF('Age Rate Difference'!C332&lt;0,"ERROR","PASS")</f>
        <v>PASS</v>
      </c>
      <c r="D332" t="str">
        <f>IF('Age Rate Difference'!D332&lt;0,"ERROR","PASS")</f>
        <v>PASS</v>
      </c>
      <c r="E332" t="str">
        <f>IF('Age Rate Difference'!E332&lt;0,"ERROR","PASS")</f>
        <v>PASS</v>
      </c>
      <c r="F332" t="str">
        <f>IF('Age Rate Difference'!F332&lt;0,"ERROR","PASS")</f>
        <v>PASS</v>
      </c>
      <c r="G332" t="str">
        <f>IF('Age Rate Difference'!G332&lt;0,"ERROR","PASS")</f>
        <v>PASS</v>
      </c>
      <c r="H332" t="str">
        <f>IF('Age Rate Difference'!H332&lt;0,"ERROR","PASS")</f>
        <v>PASS</v>
      </c>
      <c r="I332" t="str">
        <f>IF('Age Rate Difference'!I332&lt;0,"ERROR","PASS")</f>
        <v>PASS</v>
      </c>
      <c r="J332" t="str">
        <f>IF('Age Rate Difference'!J332&lt;0,"ERROR","PASS")</f>
        <v>PASS</v>
      </c>
      <c r="K332" t="str">
        <f>IF('Age Rate Difference'!K332&lt;0,"ERROR","PASS")</f>
        <v>PASS</v>
      </c>
      <c r="L332" t="str">
        <f>IF('Age Rate Difference'!L332&lt;0,"ERROR","PASS")</f>
        <v>PASS</v>
      </c>
      <c r="M332" t="str">
        <f>IF('Age Rate Difference'!M332&lt;0,"ERROR","PASS")</f>
        <v>PASS</v>
      </c>
      <c r="N332" t="str">
        <f>IF('Age Rate Difference'!N332&lt;0,"ERROR","PASS")</f>
        <v>PASS</v>
      </c>
      <c r="O332" t="str">
        <f>IF('Age Rate Difference'!O332&lt;0,"ERROR","PASS")</f>
        <v>PASS</v>
      </c>
      <c r="P332" t="str">
        <f>IF('Age Rate Difference'!P332&lt;0,"ERROR","PASS")</f>
        <v>PASS</v>
      </c>
      <c r="Q332" t="str">
        <f>IF('Age Rate Difference'!Q332&lt;0,"ERROR","PASS")</f>
        <v>PASS</v>
      </c>
      <c r="R332" t="str">
        <f>IF('Age Rate Difference'!R332&lt;0,"ERROR","PASS")</f>
        <v>PASS</v>
      </c>
      <c r="S332" t="str">
        <f>IF('Age Rate Difference'!S332&lt;0,"ERROR","PASS")</f>
        <v>PASS</v>
      </c>
      <c r="T332" t="str">
        <f>IF('Age Rate Difference'!T332&lt;0,"ERROR","PASS")</f>
        <v>PASS</v>
      </c>
      <c r="U332" t="str">
        <f>IF('Age Rate Difference'!U332&lt;0,"ERROR","PASS")</f>
        <v>PASS</v>
      </c>
      <c r="V332" t="str">
        <f>IF('Age Rate Difference'!V332&lt;0,"ERROR","PASS")</f>
        <v>PASS</v>
      </c>
      <c r="W332" t="str">
        <f>IF('Age Rate Difference'!W332&lt;0,"ERROR","PASS")</f>
        <v>PASS</v>
      </c>
      <c r="X332" t="str">
        <f>IF('Age Rate Difference'!X332&lt;0,"ERROR","PASS")</f>
        <v>PASS</v>
      </c>
      <c r="Y332" t="str">
        <f>IF('Age Rate Difference'!Y332&lt;0,"ERROR","PASS")</f>
        <v>PASS</v>
      </c>
      <c r="Z332" t="str">
        <f>IF('Age Rate Difference'!Z332&lt;0,"ERROR","PASS")</f>
        <v>PASS</v>
      </c>
      <c r="AA332" t="str">
        <f>IF('Age Rate Difference'!AA332&lt;0,"ERROR","PASS")</f>
        <v>PASS</v>
      </c>
      <c r="AB332" t="str">
        <f>IF('Age Rate Difference'!AB332&lt;0,"ERROR","PASS")</f>
        <v>PASS</v>
      </c>
      <c r="AC332" t="str">
        <f>IF('Age Rate Difference'!AC332&lt;0,"ERROR","PASS")</f>
        <v>PASS</v>
      </c>
      <c r="AD332" t="str">
        <f>IF('Age Rate Difference'!AD332&lt;0,"ERROR","PASS")</f>
        <v>PASS</v>
      </c>
      <c r="AE332" t="str">
        <f>IF('Age Rate Difference'!AE332&lt;0,"ERROR","PASS")</f>
        <v>PASS</v>
      </c>
      <c r="AF332" t="str">
        <f>IF('Age Rate Difference'!AF332&lt;0,"ERROR","PASS")</f>
        <v>PASS</v>
      </c>
      <c r="AG332" t="str">
        <f>IF('Age Rate Difference'!AG332&lt;0,"ERROR","PASS")</f>
        <v>PASS</v>
      </c>
      <c r="AH332" t="str">
        <f>IF('Age Rate Difference'!AH332&lt;0,"ERROR","PASS")</f>
        <v>PASS</v>
      </c>
      <c r="AI332" t="str">
        <f>IF('Age Rate Difference'!AI332&lt;0,"ERROR","PASS")</f>
        <v>PASS</v>
      </c>
      <c r="AJ332" t="str">
        <f>IF('Age Rate Difference'!AJ332&lt;0,"ERROR","PASS")</f>
        <v>PASS</v>
      </c>
      <c r="AK332" t="str">
        <f>IF('Age Rate Difference'!AK332&lt;0,"ERROR","PASS")</f>
        <v>PASS</v>
      </c>
      <c r="AL332" t="str">
        <f>IF('Age Rate Difference'!AL332&lt;0,"ERROR","PASS")</f>
        <v>PASS</v>
      </c>
      <c r="AM332" t="str">
        <f>IF('Age Rate Difference'!AM332&lt;0,"ERROR","PASS")</f>
        <v>PASS</v>
      </c>
      <c r="AN332" t="str">
        <f>IF('Age Rate Difference'!AN332&lt;0,"ERROR","PASS")</f>
        <v>PASS</v>
      </c>
      <c r="AO332" t="str">
        <f>IF('Age Rate Difference'!AO332&lt;0,"ERROR","PASS")</f>
        <v>PASS</v>
      </c>
      <c r="AP332" t="str">
        <f>IF('Age Rate Difference'!AP332&lt;0,"ERROR","PASS")</f>
        <v>PASS</v>
      </c>
      <c r="AQ332" t="str">
        <f>IF('Age Rate Difference'!AQ332&lt;0,"ERROR","PASS")</f>
        <v>PASS</v>
      </c>
      <c r="AR332" t="str">
        <f>IF('Age Rate Difference'!AR332&lt;0,"ERROR","PASS")</f>
        <v>PASS</v>
      </c>
      <c r="AS332" t="str">
        <f>IF('Age Rate Difference'!AS332&lt;0,"ERROR","PASS")</f>
        <v>PASS</v>
      </c>
      <c r="AT332" t="str">
        <f>IF('Age Rate Difference'!AT332&lt;0,"ERROR","PASS")</f>
        <v>PASS</v>
      </c>
      <c r="AU332" t="str">
        <f>IF('Age Rate Difference'!AU332&lt;0,"ERROR","PASS")</f>
        <v>PASS</v>
      </c>
    </row>
    <row r="333" spans="1:47" x14ac:dyDescent="0.2">
      <c r="A333" t="str">
        <f>IF('Age Rate Difference'!A333&lt;0,"ERROR","PASS")</f>
        <v>PASS</v>
      </c>
      <c r="B333" t="str">
        <f>IF('Age Rate Difference'!B333&lt;0,"ERROR","PASS")</f>
        <v>PASS</v>
      </c>
      <c r="C333" t="str">
        <f>IF('Age Rate Difference'!C333&lt;0,"ERROR","PASS")</f>
        <v>PASS</v>
      </c>
      <c r="D333" t="str">
        <f>IF('Age Rate Difference'!D333&lt;0,"ERROR","PASS")</f>
        <v>PASS</v>
      </c>
      <c r="E333" t="str">
        <f>IF('Age Rate Difference'!E333&lt;0,"ERROR","PASS")</f>
        <v>PASS</v>
      </c>
      <c r="F333" t="str">
        <f>IF('Age Rate Difference'!F333&lt;0,"ERROR","PASS")</f>
        <v>PASS</v>
      </c>
      <c r="G333" t="str">
        <f>IF('Age Rate Difference'!G333&lt;0,"ERROR","PASS")</f>
        <v>PASS</v>
      </c>
      <c r="H333" t="str">
        <f>IF('Age Rate Difference'!H333&lt;0,"ERROR","PASS")</f>
        <v>PASS</v>
      </c>
      <c r="I333" t="str">
        <f>IF('Age Rate Difference'!I333&lt;0,"ERROR","PASS")</f>
        <v>PASS</v>
      </c>
      <c r="J333" t="str">
        <f>IF('Age Rate Difference'!J333&lt;0,"ERROR","PASS")</f>
        <v>PASS</v>
      </c>
      <c r="K333" t="str">
        <f>IF('Age Rate Difference'!K333&lt;0,"ERROR","PASS")</f>
        <v>PASS</v>
      </c>
      <c r="L333" t="str">
        <f>IF('Age Rate Difference'!L333&lt;0,"ERROR","PASS")</f>
        <v>PASS</v>
      </c>
      <c r="M333" t="str">
        <f>IF('Age Rate Difference'!M333&lt;0,"ERROR","PASS")</f>
        <v>PASS</v>
      </c>
      <c r="N333" t="str">
        <f>IF('Age Rate Difference'!N333&lt;0,"ERROR","PASS")</f>
        <v>PASS</v>
      </c>
      <c r="O333" t="str">
        <f>IF('Age Rate Difference'!O333&lt;0,"ERROR","PASS")</f>
        <v>PASS</v>
      </c>
      <c r="P333" t="str">
        <f>IF('Age Rate Difference'!P333&lt;0,"ERROR","PASS")</f>
        <v>PASS</v>
      </c>
      <c r="Q333" t="str">
        <f>IF('Age Rate Difference'!Q333&lt;0,"ERROR","PASS")</f>
        <v>PASS</v>
      </c>
      <c r="R333" t="str">
        <f>IF('Age Rate Difference'!R333&lt;0,"ERROR","PASS")</f>
        <v>PASS</v>
      </c>
      <c r="S333" t="str">
        <f>IF('Age Rate Difference'!S333&lt;0,"ERROR","PASS")</f>
        <v>PASS</v>
      </c>
      <c r="T333" t="str">
        <f>IF('Age Rate Difference'!T333&lt;0,"ERROR","PASS")</f>
        <v>PASS</v>
      </c>
      <c r="U333" t="str">
        <f>IF('Age Rate Difference'!U333&lt;0,"ERROR","PASS")</f>
        <v>PASS</v>
      </c>
      <c r="V333" t="str">
        <f>IF('Age Rate Difference'!V333&lt;0,"ERROR","PASS")</f>
        <v>PASS</v>
      </c>
      <c r="W333" t="str">
        <f>IF('Age Rate Difference'!W333&lt;0,"ERROR","PASS")</f>
        <v>PASS</v>
      </c>
      <c r="X333" t="str">
        <f>IF('Age Rate Difference'!X333&lt;0,"ERROR","PASS")</f>
        <v>PASS</v>
      </c>
      <c r="Y333" t="str">
        <f>IF('Age Rate Difference'!Y333&lt;0,"ERROR","PASS")</f>
        <v>PASS</v>
      </c>
      <c r="Z333" t="str">
        <f>IF('Age Rate Difference'!Z333&lt;0,"ERROR","PASS")</f>
        <v>PASS</v>
      </c>
      <c r="AA333" t="str">
        <f>IF('Age Rate Difference'!AA333&lt;0,"ERROR","PASS")</f>
        <v>PASS</v>
      </c>
      <c r="AB333" t="str">
        <f>IF('Age Rate Difference'!AB333&lt;0,"ERROR","PASS")</f>
        <v>PASS</v>
      </c>
      <c r="AC333" t="str">
        <f>IF('Age Rate Difference'!AC333&lt;0,"ERROR","PASS")</f>
        <v>PASS</v>
      </c>
      <c r="AD333" t="str">
        <f>IF('Age Rate Difference'!AD333&lt;0,"ERROR","PASS")</f>
        <v>PASS</v>
      </c>
      <c r="AE333" t="str">
        <f>IF('Age Rate Difference'!AE333&lt;0,"ERROR","PASS")</f>
        <v>PASS</v>
      </c>
      <c r="AF333" t="str">
        <f>IF('Age Rate Difference'!AF333&lt;0,"ERROR","PASS")</f>
        <v>PASS</v>
      </c>
      <c r="AG333" t="str">
        <f>IF('Age Rate Difference'!AG333&lt;0,"ERROR","PASS")</f>
        <v>PASS</v>
      </c>
      <c r="AH333" t="str">
        <f>IF('Age Rate Difference'!AH333&lt;0,"ERROR","PASS")</f>
        <v>PASS</v>
      </c>
      <c r="AI333" t="str">
        <f>IF('Age Rate Difference'!AI333&lt;0,"ERROR","PASS")</f>
        <v>PASS</v>
      </c>
      <c r="AJ333" t="str">
        <f>IF('Age Rate Difference'!AJ333&lt;0,"ERROR","PASS")</f>
        <v>PASS</v>
      </c>
      <c r="AK333" t="str">
        <f>IF('Age Rate Difference'!AK333&lt;0,"ERROR","PASS")</f>
        <v>PASS</v>
      </c>
      <c r="AL333" t="str">
        <f>IF('Age Rate Difference'!AL333&lt;0,"ERROR","PASS")</f>
        <v>PASS</v>
      </c>
      <c r="AM333" t="str">
        <f>IF('Age Rate Difference'!AM333&lt;0,"ERROR","PASS")</f>
        <v>PASS</v>
      </c>
      <c r="AN333" t="str">
        <f>IF('Age Rate Difference'!AN333&lt;0,"ERROR","PASS")</f>
        <v>PASS</v>
      </c>
      <c r="AO333" t="str">
        <f>IF('Age Rate Difference'!AO333&lt;0,"ERROR","PASS")</f>
        <v>PASS</v>
      </c>
      <c r="AP333" t="str">
        <f>IF('Age Rate Difference'!AP333&lt;0,"ERROR","PASS")</f>
        <v>PASS</v>
      </c>
      <c r="AQ333" t="str">
        <f>IF('Age Rate Difference'!AQ333&lt;0,"ERROR","PASS")</f>
        <v>PASS</v>
      </c>
      <c r="AR333" t="str">
        <f>IF('Age Rate Difference'!AR333&lt;0,"ERROR","PASS")</f>
        <v>PASS</v>
      </c>
      <c r="AS333" t="str">
        <f>IF('Age Rate Difference'!AS333&lt;0,"ERROR","PASS")</f>
        <v>PASS</v>
      </c>
      <c r="AT333" t="str">
        <f>IF('Age Rate Difference'!AT333&lt;0,"ERROR","PASS")</f>
        <v>PASS</v>
      </c>
      <c r="AU333" t="str">
        <f>IF('Age Rate Difference'!AU333&lt;0,"ERROR","PASS")</f>
        <v>PASS</v>
      </c>
    </row>
    <row r="334" spans="1:47" x14ac:dyDescent="0.2">
      <c r="A334" t="str">
        <f>IF('Age Rate Difference'!A334&lt;0,"ERROR","PASS")</f>
        <v>PASS</v>
      </c>
      <c r="B334" t="str">
        <f>IF('Age Rate Difference'!B334&lt;0,"ERROR","PASS")</f>
        <v>PASS</v>
      </c>
      <c r="C334" t="str">
        <f>IF('Age Rate Difference'!C334&lt;0,"ERROR","PASS")</f>
        <v>PASS</v>
      </c>
      <c r="D334" t="str">
        <f>IF('Age Rate Difference'!D334&lt;0,"ERROR","PASS")</f>
        <v>PASS</v>
      </c>
      <c r="E334" t="str">
        <f>IF('Age Rate Difference'!E334&lt;0,"ERROR","PASS")</f>
        <v>PASS</v>
      </c>
      <c r="F334" t="str">
        <f>IF('Age Rate Difference'!F334&lt;0,"ERROR","PASS")</f>
        <v>PASS</v>
      </c>
      <c r="G334" t="str">
        <f>IF('Age Rate Difference'!G334&lt;0,"ERROR","PASS")</f>
        <v>PASS</v>
      </c>
      <c r="H334" t="str">
        <f>IF('Age Rate Difference'!H334&lt;0,"ERROR","PASS")</f>
        <v>PASS</v>
      </c>
      <c r="I334" t="str">
        <f>IF('Age Rate Difference'!I334&lt;0,"ERROR","PASS")</f>
        <v>PASS</v>
      </c>
      <c r="J334" t="str">
        <f>IF('Age Rate Difference'!J334&lt;0,"ERROR","PASS")</f>
        <v>PASS</v>
      </c>
      <c r="K334" t="str">
        <f>IF('Age Rate Difference'!K334&lt;0,"ERROR","PASS")</f>
        <v>PASS</v>
      </c>
      <c r="L334" t="str">
        <f>IF('Age Rate Difference'!L334&lt;0,"ERROR","PASS")</f>
        <v>PASS</v>
      </c>
      <c r="M334" t="str">
        <f>IF('Age Rate Difference'!M334&lt;0,"ERROR","PASS")</f>
        <v>PASS</v>
      </c>
      <c r="N334" t="str">
        <f>IF('Age Rate Difference'!N334&lt;0,"ERROR","PASS")</f>
        <v>PASS</v>
      </c>
      <c r="O334" t="str">
        <f>IF('Age Rate Difference'!O334&lt;0,"ERROR","PASS")</f>
        <v>PASS</v>
      </c>
      <c r="P334" t="str">
        <f>IF('Age Rate Difference'!P334&lt;0,"ERROR","PASS")</f>
        <v>PASS</v>
      </c>
      <c r="Q334" t="str">
        <f>IF('Age Rate Difference'!Q334&lt;0,"ERROR","PASS")</f>
        <v>PASS</v>
      </c>
      <c r="R334" t="str">
        <f>IF('Age Rate Difference'!R334&lt;0,"ERROR","PASS")</f>
        <v>PASS</v>
      </c>
      <c r="S334" t="str">
        <f>IF('Age Rate Difference'!S334&lt;0,"ERROR","PASS")</f>
        <v>PASS</v>
      </c>
      <c r="T334" t="str">
        <f>IF('Age Rate Difference'!T334&lt;0,"ERROR","PASS")</f>
        <v>PASS</v>
      </c>
      <c r="U334" t="str">
        <f>IF('Age Rate Difference'!U334&lt;0,"ERROR","PASS")</f>
        <v>PASS</v>
      </c>
      <c r="V334" t="str">
        <f>IF('Age Rate Difference'!V334&lt;0,"ERROR","PASS")</f>
        <v>PASS</v>
      </c>
      <c r="W334" t="str">
        <f>IF('Age Rate Difference'!W334&lt;0,"ERROR","PASS")</f>
        <v>PASS</v>
      </c>
      <c r="X334" t="str">
        <f>IF('Age Rate Difference'!X334&lt;0,"ERROR","PASS")</f>
        <v>PASS</v>
      </c>
      <c r="Y334" t="str">
        <f>IF('Age Rate Difference'!Y334&lt;0,"ERROR","PASS")</f>
        <v>PASS</v>
      </c>
      <c r="Z334" t="str">
        <f>IF('Age Rate Difference'!Z334&lt;0,"ERROR","PASS")</f>
        <v>PASS</v>
      </c>
      <c r="AA334" t="str">
        <f>IF('Age Rate Difference'!AA334&lt;0,"ERROR","PASS")</f>
        <v>PASS</v>
      </c>
      <c r="AB334" t="str">
        <f>IF('Age Rate Difference'!AB334&lt;0,"ERROR","PASS")</f>
        <v>PASS</v>
      </c>
      <c r="AC334" t="str">
        <f>IF('Age Rate Difference'!AC334&lt;0,"ERROR","PASS")</f>
        <v>PASS</v>
      </c>
      <c r="AD334" t="str">
        <f>IF('Age Rate Difference'!AD334&lt;0,"ERROR","PASS")</f>
        <v>PASS</v>
      </c>
      <c r="AE334" t="str">
        <f>IF('Age Rate Difference'!AE334&lt;0,"ERROR","PASS")</f>
        <v>PASS</v>
      </c>
      <c r="AF334" t="str">
        <f>IF('Age Rate Difference'!AF334&lt;0,"ERROR","PASS")</f>
        <v>PASS</v>
      </c>
      <c r="AG334" t="str">
        <f>IF('Age Rate Difference'!AG334&lt;0,"ERROR","PASS")</f>
        <v>PASS</v>
      </c>
      <c r="AH334" t="str">
        <f>IF('Age Rate Difference'!AH334&lt;0,"ERROR","PASS")</f>
        <v>PASS</v>
      </c>
      <c r="AI334" t="str">
        <f>IF('Age Rate Difference'!AI334&lt;0,"ERROR","PASS")</f>
        <v>PASS</v>
      </c>
      <c r="AJ334" t="str">
        <f>IF('Age Rate Difference'!AJ334&lt;0,"ERROR","PASS")</f>
        <v>PASS</v>
      </c>
      <c r="AK334" t="str">
        <f>IF('Age Rate Difference'!AK334&lt;0,"ERROR","PASS")</f>
        <v>PASS</v>
      </c>
      <c r="AL334" t="str">
        <f>IF('Age Rate Difference'!AL334&lt;0,"ERROR","PASS")</f>
        <v>PASS</v>
      </c>
      <c r="AM334" t="str">
        <f>IF('Age Rate Difference'!AM334&lt;0,"ERROR","PASS")</f>
        <v>PASS</v>
      </c>
      <c r="AN334" t="str">
        <f>IF('Age Rate Difference'!AN334&lt;0,"ERROR","PASS")</f>
        <v>PASS</v>
      </c>
      <c r="AO334" t="str">
        <f>IF('Age Rate Difference'!AO334&lt;0,"ERROR","PASS")</f>
        <v>PASS</v>
      </c>
      <c r="AP334" t="str">
        <f>IF('Age Rate Difference'!AP334&lt;0,"ERROR","PASS")</f>
        <v>PASS</v>
      </c>
      <c r="AQ334" t="str">
        <f>IF('Age Rate Difference'!AQ334&lt;0,"ERROR","PASS")</f>
        <v>PASS</v>
      </c>
      <c r="AR334" t="str">
        <f>IF('Age Rate Difference'!AR334&lt;0,"ERROR","PASS")</f>
        <v>PASS</v>
      </c>
      <c r="AS334" t="str">
        <f>IF('Age Rate Difference'!AS334&lt;0,"ERROR","PASS")</f>
        <v>PASS</v>
      </c>
      <c r="AT334" t="str">
        <f>IF('Age Rate Difference'!AT334&lt;0,"ERROR","PASS")</f>
        <v>PASS</v>
      </c>
      <c r="AU334" t="str">
        <f>IF('Age Rate Difference'!AU334&lt;0,"ERROR","PASS")</f>
        <v>PASS</v>
      </c>
    </row>
    <row r="335" spans="1:47" x14ac:dyDescent="0.2">
      <c r="A335" t="str">
        <f>IF('Age Rate Difference'!A335&lt;0,"ERROR","PASS")</f>
        <v>PASS</v>
      </c>
      <c r="B335" t="str">
        <f>IF('Age Rate Difference'!B335&lt;0,"ERROR","PASS")</f>
        <v>PASS</v>
      </c>
      <c r="C335" t="str">
        <f>IF('Age Rate Difference'!C335&lt;0,"ERROR","PASS")</f>
        <v>PASS</v>
      </c>
      <c r="D335" t="str">
        <f>IF('Age Rate Difference'!D335&lt;0,"ERROR","PASS")</f>
        <v>PASS</v>
      </c>
      <c r="E335" t="str">
        <f>IF('Age Rate Difference'!E335&lt;0,"ERROR","PASS")</f>
        <v>PASS</v>
      </c>
      <c r="F335" t="str">
        <f>IF('Age Rate Difference'!F335&lt;0,"ERROR","PASS")</f>
        <v>PASS</v>
      </c>
      <c r="G335" t="str">
        <f>IF('Age Rate Difference'!G335&lt;0,"ERROR","PASS")</f>
        <v>PASS</v>
      </c>
      <c r="H335" t="str">
        <f>IF('Age Rate Difference'!H335&lt;0,"ERROR","PASS")</f>
        <v>PASS</v>
      </c>
      <c r="I335" t="str">
        <f>IF('Age Rate Difference'!I335&lt;0,"ERROR","PASS")</f>
        <v>PASS</v>
      </c>
      <c r="J335" t="str">
        <f>IF('Age Rate Difference'!J335&lt;0,"ERROR","PASS")</f>
        <v>PASS</v>
      </c>
      <c r="K335" t="str">
        <f>IF('Age Rate Difference'!K335&lt;0,"ERROR","PASS")</f>
        <v>PASS</v>
      </c>
      <c r="L335" t="str">
        <f>IF('Age Rate Difference'!L335&lt;0,"ERROR","PASS")</f>
        <v>PASS</v>
      </c>
      <c r="M335" t="str">
        <f>IF('Age Rate Difference'!M335&lt;0,"ERROR","PASS")</f>
        <v>PASS</v>
      </c>
      <c r="N335" t="str">
        <f>IF('Age Rate Difference'!N335&lt;0,"ERROR","PASS")</f>
        <v>PASS</v>
      </c>
      <c r="O335" t="str">
        <f>IF('Age Rate Difference'!O335&lt;0,"ERROR","PASS")</f>
        <v>PASS</v>
      </c>
      <c r="P335" t="str">
        <f>IF('Age Rate Difference'!P335&lt;0,"ERROR","PASS")</f>
        <v>PASS</v>
      </c>
      <c r="Q335" t="str">
        <f>IF('Age Rate Difference'!Q335&lt;0,"ERROR","PASS")</f>
        <v>PASS</v>
      </c>
      <c r="R335" t="str">
        <f>IF('Age Rate Difference'!R335&lt;0,"ERROR","PASS")</f>
        <v>PASS</v>
      </c>
      <c r="S335" t="str">
        <f>IF('Age Rate Difference'!S335&lt;0,"ERROR","PASS")</f>
        <v>PASS</v>
      </c>
      <c r="T335" t="str">
        <f>IF('Age Rate Difference'!T335&lt;0,"ERROR","PASS")</f>
        <v>PASS</v>
      </c>
      <c r="U335" t="str">
        <f>IF('Age Rate Difference'!U335&lt;0,"ERROR","PASS")</f>
        <v>PASS</v>
      </c>
      <c r="V335" t="str">
        <f>IF('Age Rate Difference'!V335&lt;0,"ERROR","PASS")</f>
        <v>PASS</v>
      </c>
      <c r="W335" t="str">
        <f>IF('Age Rate Difference'!W335&lt;0,"ERROR","PASS")</f>
        <v>PASS</v>
      </c>
      <c r="X335" t="str">
        <f>IF('Age Rate Difference'!X335&lt;0,"ERROR","PASS")</f>
        <v>PASS</v>
      </c>
      <c r="Y335" t="str">
        <f>IF('Age Rate Difference'!Y335&lt;0,"ERROR","PASS")</f>
        <v>PASS</v>
      </c>
      <c r="Z335" t="str">
        <f>IF('Age Rate Difference'!Z335&lt;0,"ERROR","PASS")</f>
        <v>PASS</v>
      </c>
      <c r="AA335" t="str">
        <f>IF('Age Rate Difference'!AA335&lt;0,"ERROR","PASS")</f>
        <v>PASS</v>
      </c>
      <c r="AB335" t="str">
        <f>IF('Age Rate Difference'!AB335&lt;0,"ERROR","PASS")</f>
        <v>PASS</v>
      </c>
      <c r="AC335" t="str">
        <f>IF('Age Rate Difference'!AC335&lt;0,"ERROR","PASS")</f>
        <v>PASS</v>
      </c>
      <c r="AD335" t="str">
        <f>IF('Age Rate Difference'!AD335&lt;0,"ERROR","PASS")</f>
        <v>PASS</v>
      </c>
      <c r="AE335" t="str">
        <f>IF('Age Rate Difference'!AE335&lt;0,"ERROR","PASS")</f>
        <v>PASS</v>
      </c>
      <c r="AF335" t="str">
        <f>IF('Age Rate Difference'!AF335&lt;0,"ERROR","PASS")</f>
        <v>PASS</v>
      </c>
      <c r="AG335" t="str">
        <f>IF('Age Rate Difference'!AG335&lt;0,"ERROR","PASS")</f>
        <v>PASS</v>
      </c>
      <c r="AH335" t="str">
        <f>IF('Age Rate Difference'!AH335&lt;0,"ERROR","PASS")</f>
        <v>PASS</v>
      </c>
      <c r="AI335" t="str">
        <f>IF('Age Rate Difference'!AI335&lt;0,"ERROR","PASS")</f>
        <v>PASS</v>
      </c>
      <c r="AJ335" t="str">
        <f>IF('Age Rate Difference'!AJ335&lt;0,"ERROR","PASS")</f>
        <v>PASS</v>
      </c>
      <c r="AK335" t="str">
        <f>IF('Age Rate Difference'!AK335&lt;0,"ERROR","PASS")</f>
        <v>PASS</v>
      </c>
      <c r="AL335" t="str">
        <f>IF('Age Rate Difference'!AL335&lt;0,"ERROR","PASS")</f>
        <v>PASS</v>
      </c>
      <c r="AM335" t="str">
        <f>IF('Age Rate Difference'!AM335&lt;0,"ERROR","PASS")</f>
        <v>PASS</v>
      </c>
      <c r="AN335" t="str">
        <f>IF('Age Rate Difference'!AN335&lt;0,"ERROR","PASS")</f>
        <v>PASS</v>
      </c>
      <c r="AO335" t="str">
        <f>IF('Age Rate Difference'!AO335&lt;0,"ERROR","PASS")</f>
        <v>PASS</v>
      </c>
      <c r="AP335" t="str">
        <f>IF('Age Rate Difference'!AP335&lt;0,"ERROR","PASS")</f>
        <v>PASS</v>
      </c>
      <c r="AQ335" t="str">
        <f>IF('Age Rate Difference'!AQ335&lt;0,"ERROR","PASS")</f>
        <v>PASS</v>
      </c>
      <c r="AR335" t="str">
        <f>IF('Age Rate Difference'!AR335&lt;0,"ERROR","PASS")</f>
        <v>PASS</v>
      </c>
      <c r="AS335" t="str">
        <f>IF('Age Rate Difference'!AS335&lt;0,"ERROR","PASS")</f>
        <v>PASS</v>
      </c>
      <c r="AT335" t="str">
        <f>IF('Age Rate Difference'!AT335&lt;0,"ERROR","PASS")</f>
        <v>PASS</v>
      </c>
      <c r="AU335" t="str">
        <f>IF('Age Rate Difference'!AU335&lt;0,"ERROR","PASS")</f>
        <v>PASS</v>
      </c>
    </row>
    <row r="336" spans="1:47" x14ac:dyDescent="0.2">
      <c r="A336" t="str">
        <f>IF('Age Rate Difference'!A336&lt;0,"ERROR","PASS")</f>
        <v>PASS</v>
      </c>
      <c r="B336" t="str">
        <f>IF('Age Rate Difference'!B336&lt;0,"ERROR","PASS")</f>
        <v>PASS</v>
      </c>
      <c r="C336" t="str">
        <f>IF('Age Rate Difference'!C336&lt;0,"ERROR","PASS")</f>
        <v>PASS</v>
      </c>
      <c r="D336" t="str">
        <f>IF('Age Rate Difference'!D336&lt;0,"ERROR","PASS")</f>
        <v>PASS</v>
      </c>
      <c r="E336" t="str">
        <f>IF('Age Rate Difference'!E336&lt;0,"ERROR","PASS")</f>
        <v>PASS</v>
      </c>
      <c r="F336" t="str">
        <f>IF('Age Rate Difference'!F336&lt;0,"ERROR","PASS")</f>
        <v>PASS</v>
      </c>
      <c r="G336" t="str">
        <f>IF('Age Rate Difference'!G336&lt;0,"ERROR","PASS")</f>
        <v>PASS</v>
      </c>
      <c r="H336" t="str">
        <f>IF('Age Rate Difference'!H336&lt;0,"ERROR","PASS")</f>
        <v>PASS</v>
      </c>
      <c r="I336" t="str">
        <f>IF('Age Rate Difference'!I336&lt;0,"ERROR","PASS")</f>
        <v>PASS</v>
      </c>
      <c r="J336" t="str">
        <f>IF('Age Rate Difference'!J336&lt;0,"ERROR","PASS")</f>
        <v>PASS</v>
      </c>
      <c r="K336" t="str">
        <f>IF('Age Rate Difference'!K336&lt;0,"ERROR","PASS")</f>
        <v>PASS</v>
      </c>
      <c r="L336" t="str">
        <f>IF('Age Rate Difference'!L336&lt;0,"ERROR","PASS")</f>
        <v>PASS</v>
      </c>
      <c r="M336" t="str">
        <f>IF('Age Rate Difference'!M336&lt;0,"ERROR","PASS")</f>
        <v>PASS</v>
      </c>
      <c r="N336" t="str">
        <f>IF('Age Rate Difference'!N336&lt;0,"ERROR","PASS")</f>
        <v>PASS</v>
      </c>
      <c r="O336" t="str">
        <f>IF('Age Rate Difference'!O336&lt;0,"ERROR","PASS")</f>
        <v>PASS</v>
      </c>
      <c r="P336" t="str">
        <f>IF('Age Rate Difference'!P336&lt;0,"ERROR","PASS")</f>
        <v>PASS</v>
      </c>
      <c r="Q336" t="str">
        <f>IF('Age Rate Difference'!Q336&lt;0,"ERROR","PASS")</f>
        <v>PASS</v>
      </c>
      <c r="R336" t="str">
        <f>IF('Age Rate Difference'!R336&lt;0,"ERROR","PASS")</f>
        <v>PASS</v>
      </c>
      <c r="S336" t="str">
        <f>IF('Age Rate Difference'!S336&lt;0,"ERROR","PASS")</f>
        <v>PASS</v>
      </c>
      <c r="T336" t="str">
        <f>IF('Age Rate Difference'!T336&lt;0,"ERROR","PASS")</f>
        <v>PASS</v>
      </c>
      <c r="U336" t="str">
        <f>IF('Age Rate Difference'!U336&lt;0,"ERROR","PASS")</f>
        <v>PASS</v>
      </c>
      <c r="V336" t="str">
        <f>IF('Age Rate Difference'!V336&lt;0,"ERROR","PASS")</f>
        <v>PASS</v>
      </c>
      <c r="W336" t="str">
        <f>IF('Age Rate Difference'!W336&lt;0,"ERROR","PASS")</f>
        <v>PASS</v>
      </c>
      <c r="X336" t="str">
        <f>IF('Age Rate Difference'!X336&lt;0,"ERROR","PASS")</f>
        <v>PASS</v>
      </c>
      <c r="Y336" t="str">
        <f>IF('Age Rate Difference'!Y336&lt;0,"ERROR","PASS")</f>
        <v>PASS</v>
      </c>
      <c r="Z336" t="str">
        <f>IF('Age Rate Difference'!Z336&lt;0,"ERROR","PASS")</f>
        <v>PASS</v>
      </c>
      <c r="AA336" t="str">
        <f>IF('Age Rate Difference'!AA336&lt;0,"ERROR","PASS")</f>
        <v>PASS</v>
      </c>
      <c r="AB336" t="str">
        <f>IF('Age Rate Difference'!AB336&lt;0,"ERROR","PASS")</f>
        <v>PASS</v>
      </c>
      <c r="AC336" t="str">
        <f>IF('Age Rate Difference'!AC336&lt;0,"ERROR","PASS")</f>
        <v>PASS</v>
      </c>
      <c r="AD336" t="str">
        <f>IF('Age Rate Difference'!AD336&lt;0,"ERROR","PASS")</f>
        <v>PASS</v>
      </c>
      <c r="AE336" t="str">
        <f>IF('Age Rate Difference'!AE336&lt;0,"ERROR","PASS")</f>
        <v>PASS</v>
      </c>
      <c r="AF336" t="str">
        <f>IF('Age Rate Difference'!AF336&lt;0,"ERROR","PASS")</f>
        <v>PASS</v>
      </c>
      <c r="AG336" t="str">
        <f>IF('Age Rate Difference'!AG336&lt;0,"ERROR","PASS")</f>
        <v>PASS</v>
      </c>
      <c r="AH336" t="str">
        <f>IF('Age Rate Difference'!AH336&lt;0,"ERROR","PASS")</f>
        <v>PASS</v>
      </c>
      <c r="AI336" t="str">
        <f>IF('Age Rate Difference'!AI336&lt;0,"ERROR","PASS")</f>
        <v>PASS</v>
      </c>
      <c r="AJ336" t="str">
        <f>IF('Age Rate Difference'!AJ336&lt;0,"ERROR","PASS")</f>
        <v>PASS</v>
      </c>
      <c r="AK336" t="str">
        <f>IF('Age Rate Difference'!AK336&lt;0,"ERROR","PASS")</f>
        <v>PASS</v>
      </c>
      <c r="AL336" t="str">
        <f>IF('Age Rate Difference'!AL336&lt;0,"ERROR","PASS")</f>
        <v>PASS</v>
      </c>
      <c r="AM336" t="str">
        <f>IF('Age Rate Difference'!AM336&lt;0,"ERROR","PASS")</f>
        <v>PASS</v>
      </c>
      <c r="AN336" t="str">
        <f>IF('Age Rate Difference'!AN336&lt;0,"ERROR","PASS")</f>
        <v>PASS</v>
      </c>
      <c r="AO336" t="str">
        <f>IF('Age Rate Difference'!AO336&lt;0,"ERROR","PASS")</f>
        <v>PASS</v>
      </c>
      <c r="AP336" t="str">
        <f>IF('Age Rate Difference'!AP336&lt;0,"ERROR","PASS")</f>
        <v>PASS</v>
      </c>
      <c r="AQ336" t="str">
        <f>IF('Age Rate Difference'!AQ336&lt;0,"ERROR","PASS")</f>
        <v>PASS</v>
      </c>
      <c r="AR336" t="str">
        <f>IF('Age Rate Difference'!AR336&lt;0,"ERROR","PASS")</f>
        <v>PASS</v>
      </c>
      <c r="AS336" t="str">
        <f>IF('Age Rate Difference'!AS336&lt;0,"ERROR","PASS")</f>
        <v>PASS</v>
      </c>
      <c r="AT336" t="str">
        <f>IF('Age Rate Difference'!AT336&lt;0,"ERROR","PASS")</f>
        <v>PASS</v>
      </c>
      <c r="AU336" t="str">
        <f>IF('Age Rate Difference'!AU336&lt;0,"ERROR","PASS")</f>
        <v>PASS</v>
      </c>
    </row>
    <row r="337" spans="1:47" x14ac:dyDescent="0.2">
      <c r="A337" t="str">
        <f>IF('Age Rate Difference'!A337&lt;0,"ERROR","PASS")</f>
        <v>PASS</v>
      </c>
      <c r="B337" t="str">
        <f>IF('Age Rate Difference'!B337&lt;0,"ERROR","PASS")</f>
        <v>PASS</v>
      </c>
      <c r="C337" t="str">
        <f>IF('Age Rate Difference'!C337&lt;0,"ERROR","PASS")</f>
        <v>PASS</v>
      </c>
      <c r="D337" t="str">
        <f>IF('Age Rate Difference'!D337&lt;0,"ERROR","PASS")</f>
        <v>PASS</v>
      </c>
      <c r="E337" t="str">
        <f>IF('Age Rate Difference'!E337&lt;0,"ERROR","PASS")</f>
        <v>PASS</v>
      </c>
      <c r="F337" t="str">
        <f>IF('Age Rate Difference'!F337&lt;0,"ERROR","PASS")</f>
        <v>PASS</v>
      </c>
      <c r="G337" t="str">
        <f>IF('Age Rate Difference'!G337&lt;0,"ERROR","PASS")</f>
        <v>PASS</v>
      </c>
      <c r="H337" t="str">
        <f>IF('Age Rate Difference'!H337&lt;0,"ERROR","PASS")</f>
        <v>PASS</v>
      </c>
      <c r="I337" t="str">
        <f>IF('Age Rate Difference'!I337&lt;0,"ERROR","PASS")</f>
        <v>PASS</v>
      </c>
      <c r="J337" t="str">
        <f>IF('Age Rate Difference'!J337&lt;0,"ERROR","PASS")</f>
        <v>PASS</v>
      </c>
      <c r="K337" t="str">
        <f>IF('Age Rate Difference'!K337&lt;0,"ERROR","PASS")</f>
        <v>PASS</v>
      </c>
      <c r="L337" t="str">
        <f>IF('Age Rate Difference'!L337&lt;0,"ERROR","PASS")</f>
        <v>PASS</v>
      </c>
      <c r="M337" t="str">
        <f>IF('Age Rate Difference'!M337&lt;0,"ERROR","PASS")</f>
        <v>PASS</v>
      </c>
      <c r="N337" t="str">
        <f>IF('Age Rate Difference'!N337&lt;0,"ERROR","PASS")</f>
        <v>PASS</v>
      </c>
      <c r="O337" t="str">
        <f>IF('Age Rate Difference'!O337&lt;0,"ERROR","PASS")</f>
        <v>PASS</v>
      </c>
      <c r="P337" t="str">
        <f>IF('Age Rate Difference'!P337&lt;0,"ERROR","PASS")</f>
        <v>PASS</v>
      </c>
      <c r="Q337" t="str">
        <f>IF('Age Rate Difference'!Q337&lt;0,"ERROR","PASS")</f>
        <v>PASS</v>
      </c>
      <c r="R337" t="str">
        <f>IF('Age Rate Difference'!R337&lt;0,"ERROR","PASS")</f>
        <v>PASS</v>
      </c>
      <c r="S337" t="str">
        <f>IF('Age Rate Difference'!S337&lt;0,"ERROR","PASS")</f>
        <v>PASS</v>
      </c>
      <c r="T337" t="str">
        <f>IF('Age Rate Difference'!T337&lt;0,"ERROR","PASS")</f>
        <v>PASS</v>
      </c>
      <c r="U337" t="str">
        <f>IF('Age Rate Difference'!U337&lt;0,"ERROR","PASS")</f>
        <v>PASS</v>
      </c>
      <c r="V337" t="str">
        <f>IF('Age Rate Difference'!V337&lt;0,"ERROR","PASS")</f>
        <v>PASS</v>
      </c>
      <c r="W337" t="str">
        <f>IF('Age Rate Difference'!W337&lt;0,"ERROR","PASS")</f>
        <v>PASS</v>
      </c>
      <c r="X337" t="str">
        <f>IF('Age Rate Difference'!X337&lt;0,"ERROR","PASS")</f>
        <v>PASS</v>
      </c>
      <c r="Y337" t="str">
        <f>IF('Age Rate Difference'!Y337&lt;0,"ERROR","PASS")</f>
        <v>PASS</v>
      </c>
      <c r="Z337" t="str">
        <f>IF('Age Rate Difference'!Z337&lt;0,"ERROR","PASS")</f>
        <v>PASS</v>
      </c>
      <c r="AA337" t="str">
        <f>IF('Age Rate Difference'!AA337&lt;0,"ERROR","PASS")</f>
        <v>PASS</v>
      </c>
      <c r="AB337" t="str">
        <f>IF('Age Rate Difference'!AB337&lt;0,"ERROR","PASS")</f>
        <v>PASS</v>
      </c>
      <c r="AC337" t="str">
        <f>IF('Age Rate Difference'!AC337&lt;0,"ERROR","PASS")</f>
        <v>PASS</v>
      </c>
      <c r="AD337" t="str">
        <f>IF('Age Rate Difference'!AD337&lt;0,"ERROR","PASS")</f>
        <v>PASS</v>
      </c>
      <c r="AE337" t="str">
        <f>IF('Age Rate Difference'!AE337&lt;0,"ERROR","PASS")</f>
        <v>PASS</v>
      </c>
      <c r="AF337" t="str">
        <f>IF('Age Rate Difference'!AF337&lt;0,"ERROR","PASS")</f>
        <v>PASS</v>
      </c>
      <c r="AG337" t="str">
        <f>IF('Age Rate Difference'!AG337&lt;0,"ERROR","PASS")</f>
        <v>PASS</v>
      </c>
      <c r="AH337" t="str">
        <f>IF('Age Rate Difference'!AH337&lt;0,"ERROR","PASS")</f>
        <v>PASS</v>
      </c>
      <c r="AI337" t="str">
        <f>IF('Age Rate Difference'!AI337&lt;0,"ERROR","PASS")</f>
        <v>PASS</v>
      </c>
      <c r="AJ337" t="str">
        <f>IF('Age Rate Difference'!AJ337&lt;0,"ERROR","PASS")</f>
        <v>PASS</v>
      </c>
      <c r="AK337" t="str">
        <f>IF('Age Rate Difference'!AK337&lt;0,"ERROR","PASS")</f>
        <v>PASS</v>
      </c>
      <c r="AL337" t="str">
        <f>IF('Age Rate Difference'!AL337&lt;0,"ERROR","PASS")</f>
        <v>PASS</v>
      </c>
      <c r="AM337" t="str">
        <f>IF('Age Rate Difference'!AM337&lt;0,"ERROR","PASS")</f>
        <v>PASS</v>
      </c>
      <c r="AN337" t="str">
        <f>IF('Age Rate Difference'!AN337&lt;0,"ERROR","PASS")</f>
        <v>PASS</v>
      </c>
      <c r="AO337" t="str">
        <f>IF('Age Rate Difference'!AO337&lt;0,"ERROR","PASS")</f>
        <v>PASS</v>
      </c>
      <c r="AP337" t="str">
        <f>IF('Age Rate Difference'!AP337&lt;0,"ERROR","PASS")</f>
        <v>PASS</v>
      </c>
      <c r="AQ337" t="str">
        <f>IF('Age Rate Difference'!AQ337&lt;0,"ERROR","PASS")</f>
        <v>PASS</v>
      </c>
      <c r="AR337" t="str">
        <f>IF('Age Rate Difference'!AR337&lt;0,"ERROR","PASS")</f>
        <v>PASS</v>
      </c>
      <c r="AS337" t="str">
        <f>IF('Age Rate Difference'!AS337&lt;0,"ERROR","PASS")</f>
        <v>PASS</v>
      </c>
      <c r="AT337" t="str">
        <f>IF('Age Rate Difference'!AT337&lt;0,"ERROR","PASS")</f>
        <v>PASS</v>
      </c>
      <c r="AU337" t="str">
        <f>IF('Age Rate Difference'!AU337&lt;0,"ERROR","PASS")</f>
        <v>PASS</v>
      </c>
    </row>
    <row r="338" spans="1:47" x14ac:dyDescent="0.2">
      <c r="A338" t="str">
        <f>IF('Age Rate Difference'!A338&lt;0,"ERROR","PASS")</f>
        <v>PASS</v>
      </c>
      <c r="B338" t="str">
        <f>IF('Age Rate Difference'!B338&lt;0,"ERROR","PASS")</f>
        <v>PASS</v>
      </c>
      <c r="C338" t="str">
        <f>IF('Age Rate Difference'!C338&lt;0,"ERROR","PASS")</f>
        <v>PASS</v>
      </c>
      <c r="D338" t="str">
        <f>IF('Age Rate Difference'!D338&lt;0,"ERROR","PASS")</f>
        <v>PASS</v>
      </c>
      <c r="E338" t="str">
        <f>IF('Age Rate Difference'!E338&lt;0,"ERROR","PASS")</f>
        <v>PASS</v>
      </c>
      <c r="F338" t="str">
        <f>IF('Age Rate Difference'!F338&lt;0,"ERROR","PASS")</f>
        <v>PASS</v>
      </c>
      <c r="G338" t="str">
        <f>IF('Age Rate Difference'!G338&lt;0,"ERROR","PASS")</f>
        <v>PASS</v>
      </c>
      <c r="H338" t="str">
        <f>IF('Age Rate Difference'!H338&lt;0,"ERROR","PASS")</f>
        <v>PASS</v>
      </c>
      <c r="I338" t="str">
        <f>IF('Age Rate Difference'!I338&lt;0,"ERROR","PASS")</f>
        <v>PASS</v>
      </c>
      <c r="J338" t="str">
        <f>IF('Age Rate Difference'!J338&lt;0,"ERROR","PASS")</f>
        <v>PASS</v>
      </c>
      <c r="K338" t="str">
        <f>IF('Age Rate Difference'!K338&lt;0,"ERROR","PASS")</f>
        <v>PASS</v>
      </c>
      <c r="L338" t="str">
        <f>IF('Age Rate Difference'!L338&lt;0,"ERROR","PASS")</f>
        <v>PASS</v>
      </c>
      <c r="M338" t="str">
        <f>IF('Age Rate Difference'!M338&lt;0,"ERROR","PASS")</f>
        <v>PASS</v>
      </c>
      <c r="N338" t="str">
        <f>IF('Age Rate Difference'!N338&lt;0,"ERROR","PASS")</f>
        <v>PASS</v>
      </c>
      <c r="O338" t="str">
        <f>IF('Age Rate Difference'!O338&lt;0,"ERROR","PASS")</f>
        <v>PASS</v>
      </c>
      <c r="P338" t="str">
        <f>IF('Age Rate Difference'!P338&lt;0,"ERROR","PASS")</f>
        <v>PASS</v>
      </c>
      <c r="Q338" t="str">
        <f>IF('Age Rate Difference'!Q338&lt;0,"ERROR","PASS")</f>
        <v>PASS</v>
      </c>
      <c r="R338" t="str">
        <f>IF('Age Rate Difference'!R338&lt;0,"ERROR","PASS")</f>
        <v>PASS</v>
      </c>
      <c r="S338" t="str">
        <f>IF('Age Rate Difference'!S338&lt;0,"ERROR","PASS")</f>
        <v>PASS</v>
      </c>
      <c r="T338" t="str">
        <f>IF('Age Rate Difference'!T338&lt;0,"ERROR","PASS")</f>
        <v>PASS</v>
      </c>
      <c r="U338" t="str">
        <f>IF('Age Rate Difference'!U338&lt;0,"ERROR","PASS")</f>
        <v>PASS</v>
      </c>
      <c r="V338" t="str">
        <f>IF('Age Rate Difference'!V338&lt;0,"ERROR","PASS")</f>
        <v>PASS</v>
      </c>
      <c r="W338" t="str">
        <f>IF('Age Rate Difference'!W338&lt;0,"ERROR","PASS")</f>
        <v>PASS</v>
      </c>
      <c r="X338" t="str">
        <f>IF('Age Rate Difference'!X338&lt;0,"ERROR","PASS")</f>
        <v>PASS</v>
      </c>
      <c r="Y338" t="str">
        <f>IF('Age Rate Difference'!Y338&lt;0,"ERROR","PASS")</f>
        <v>PASS</v>
      </c>
      <c r="Z338" t="str">
        <f>IF('Age Rate Difference'!Z338&lt;0,"ERROR","PASS")</f>
        <v>PASS</v>
      </c>
      <c r="AA338" t="str">
        <f>IF('Age Rate Difference'!AA338&lt;0,"ERROR","PASS")</f>
        <v>PASS</v>
      </c>
      <c r="AB338" t="str">
        <f>IF('Age Rate Difference'!AB338&lt;0,"ERROR","PASS")</f>
        <v>PASS</v>
      </c>
      <c r="AC338" t="str">
        <f>IF('Age Rate Difference'!AC338&lt;0,"ERROR","PASS")</f>
        <v>PASS</v>
      </c>
      <c r="AD338" t="str">
        <f>IF('Age Rate Difference'!AD338&lt;0,"ERROR","PASS")</f>
        <v>PASS</v>
      </c>
      <c r="AE338" t="str">
        <f>IF('Age Rate Difference'!AE338&lt;0,"ERROR","PASS")</f>
        <v>PASS</v>
      </c>
      <c r="AF338" t="str">
        <f>IF('Age Rate Difference'!AF338&lt;0,"ERROR","PASS")</f>
        <v>PASS</v>
      </c>
      <c r="AG338" t="str">
        <f>IF('Age Rate Difference'!AG338&lt;0,"ERROR","PASS")</f>
        <v>PASS</v>
      </c>
      <c r="AH338" t="str">
        <f>IF('Age Rate Difference'!AH338&lt;0,"ERROR","PASS")</f>
        <v>PASS</v>
      </c>
      <c r="AI338" t="str">
        <f>IF('Age Rate Difference'!AI338&lt;0,"ERROR","PASS")</f>
        <v>PASS</v>
      </c>
      <c r="AJ338" t="str">
        <f>IF('Age Rate Difference'!AJ338&lt;0,"ERROR","PASS")</f>
        <v>PASS</v>
      </c>
      <c r="AK338" t="str">
        <f>IF('Age Rate Difference'!AK338&lt;0,"ERROR","PASS")</f>
        <v>PASS</v>
      </c>
      <c r="AL338" t="str">
        <f>IF('Age Rate Difference'!AL338&lt;0,"ERROR","PASS")</f>
        <v>PASS</v>
      </c>
      <c r="AM338" t="str">
        <f>IF('Age Rate Difference'!AM338&lt;0,"ERROR","PASS")</f>
        <v>PASS</v>
      </c>
      <c r="AN338" t="str">
        <f>IF('Age Rate Difference'!AN338&lt;0,"ERROR","PASS")</f>
        <v>PASS</v>
      </c>
      <c r="AO338" t="str">
        <f>IF('Age Rate Difference'!AO338&lt;0,"ERROR","PASS")</f>
        <v>PASS</v>
      </c>
      <c r="AP338" t="str">
        <f>IF('Age Rate Difference'!AP338&lt;0,"ERROR","PASS")</f>
        <v>PASS</v>
      </c>
      <c r="AQ338" t="str">
        <f>IF('Age Rate Difference'!AQ338&lt;0,"ERROR","PASS")</f>
        <v>PASS</v>
      </c>
      <c r="AR338" t="str">
        <f>IF('Age Rate Difference'!AR338&lt;0,"ERROR","PASS")</f>
        <v>PASS</v>
      </c>
      <c r="AS338" t="str">
        <f>IF('Age Rate Difference'!AS338&lt;0,"ERROR","PASS")</f>
        <v>PASS</v>
      </c>
      <c r="AT338" t="str">
        <f>IF('Age Rate Difference'!AT338&lt;0,"ERROR","PASS")</f>
        <v>PASS</v>
      </c>
      <c r="AU338" t="str">
        <f>IF('Age Rate Difference'!AU338&lt;0,"ERROR","PASS")</f>
        <v>PASS</v>
      </c>
    </row>
    <row r="339" spans="1:47" x14ac:dyDescent="0.2">
      <c r="A339" t="str">
        <f>IF('Age Rate Difference'!A339&lt;0,"ERROR","PASS")</f>
        <v>PASS</v>
      </c>
      <c r="B339" t="str">
        <f>IF('Age Rate Difference'!B339&lt;0,"ERROR","PASS")</f>
        <v>PASS</v>
      </c>
      <c r="C339" t="str">
        <f>IF('Age Rate Difference'!C339&lt;0,"ERROR","PASS")</f>
        <v>PASS</v>
      </c>
      <c r="D339" t="str">
        <f>IF('Age Rate Difference'!D339&lt;0,"ERROR","PASS")</f>
        <v>PASS</v>
      </c>
      <c r="E339" t="str">
        <f>IF('Age Rate Difference'!E339&lt;0,"ERROR","PASS")</f>
        <v>PASS</v>
      </c>
      <c r="F339" t="str">
        <f>IF('Age Rate Difference'!F339&lt;0,"ERROR","PASS")</f>
        <v>PASS</v>
      </c>
      <c r="G339" t="str">
        <f>IF('Age Rate Difference'!G339&lt;0,"ERROR","PASS")</f>
        <v>PASS</v>
      </c>
      <c r="H339" t="str">
        <f>IF('Age Rate Difference'!H339&lt;0,"ERROR","PASS")</f>
        <v>PASS</v>
      </c>
      <c r="I339" t="str">
        <f>IF('Age Rate Difference'!I339&lt;0,"ERROR","PASS")</f>
        <v>PASS</v>
      </c>
      <c r="J339" t="str">
        <f>IF('Age Rate Difference'!J339&lt;0,"ERROR","PASS")</f>
        <v>PASS</v>
      </c>
      <c r="K339" t="str">
        <f>IF('Age Rate Difference'!K339&lt;0,"ERROR","PASS")</f>
        <v>PASS</v>
      </c>
      <c r="L339" t="str">
        <f>IF('Age Rate Difference'!L339&lt;0,"ERROR","PASS")</f>
        <v>PASS</v>
      </c>
      <c r="M339" t="str">
        <f>IF('Age Rate Difference'!M339&lt;0,"ERROR","PASS")</f>
        <v>PASS</v>
      </c>
      <c r="N339" t="str">
        <f>IF('Age Rate Difference'!N339&lt;0,"ERROR","PASS")</f>
        <v>PASS</v>
      </c>
      <c r="O339" t="str">
        <f>IF('Age Rate Difference'!O339&lt;0,"ERROR","PASS")</f>
        <v>PASS</v>
      </c>
      <c r="P339" t="str">
        <f>IF('Age Rate Difference'!P339&lt;0,"ERROR","PASS")</f>
        <v>PASS</v>
      </c>
      <c r="Q339" t="str">
        <f>IF('Age Rate Difference'!Q339&lt;0,"ERROR","PASS")</f>
        <v>PASS</v>
      </c>
      <c r="R339" t="str">
        <f>IF('Age Rate Difference'!R339&lt;0,"ERROR","PASS")</f>
        <v>PASS</v>
      </c>
      <c r="S339" t="str">
        <f>IF('Age Rate Difference'!S339&lt;0,"ERROR","PASS")</f>
        <v>PASS</v>
      </c>
      <c r="T339" t="str">
        <f>IF('Age Rate Difference'!T339&lt;0,"ERROR","PASS")</f>
        <v>PASS</v>
      </c>
      <c r="U339" t="str">
        <f>IF('Age Rate Difference'!U339&lt;0,"ERROR","PASS")</f>
        <v>PASS</v>
      </c>
      <c r="V339" t="str">
        <f>IF('Age Rate Difference'!V339&lt;0,"ERROR","PASS")</f>
        <v>PASS</v>
      </c>
      <c r="W339" t="str">
        <f>IF('Age Rate Difference'!W339&lt;0,"ERROR","PASS")</f>
        <v>PASS</v>
      </c>
      <c r="X339" t="str">
        <f>IF('Age Rate Difference'!X339&lt;0,"ERROR","PASS")</f>
        <v>PASS</v>
      </c>
      <c r="Y339" t="str">
        <f>IF('Age Rate Difference'!Y339&lt;0,"ERROR","PASS")</f>
        <v>PASS</v>
      </c>
      <c r="Z339" t="str">
        <f>IF('Age Rate Difference'!Z339&lt;0,"ERROR","PASS")</f>
        <v>PASS</v>
      </c>
      <c r="AA339" t="str">
        <f>IF('Age Rate Difference'!AA339&lt;0,"ERROR","PASS")</f>
        <v>PASS</v>
      </c>
      <c r="AB339" t="str">
        <f>IF('Age Rate Difference'!AB339&lt;0,"ERROR","PASS")</f>
        <v>PASS</v>
      </c>
      <c r="AC339" t="str">
        <f>IF('Age Rate Difference'!AC339&lt;0,"ERROR","PASS")</f>
        <v>PASS</v>
      </c>
      <c r="AD339" t="str">
        <f>IF('Age Rate Difference'!AD339&lt;0,"ERROR","PASS")</f>
        <v>PASS</v>
      </c>
      <c r="AE339" t="str">
        <f>IF('Age Rate Difference'!AE339&lt;0,"ERROR","PASS")</f>
        <v>PASS</v>
      </c>
      <c r="AF339" t="str">
        <f>IF('Age Rate Difference'!AF339&lt;0,"ERROR","PASS")</f>
        <v>PASS</v>
      </c>
      <c r="AG339" t="str">
        <f>IF('Age Rate Difference'!AG339&lt;0,"ERROR","PASS")</f>
        <v>PASS</v>
      </c>
      <c r="AH339" t="str">
        <f>IF('Age Rate Difference'!AH339&lt;0,"ERROR","PASS")</f>
        <v>PASS</v>
      </c>
      <c r="AI339" t="str">
        <f>IF('Age Rate Difference'!AI339&lt;0,"ERROR","PASS")</f>
        <v>PASS</v>
      </c>
      <c r="AJ339" t="str">
        <f>IF('Age Rate Difference'!AJ339&lt;0,"ERROR","PASS")</f>
        <v>PASS</v>
      </c>
      <c r="AK339" t="str">
        <f>IF('Age Rate Difference'!AK339&lt;0,"ERROR","PASS")</f>
        <v>PASS</v>
      </c>
      <c r="AL339" t="str">
        <f>IF('Age Rate Difference'!AL339&lt;0,"ERROR","PASS")</f>
        <v>PASS</v>
      </c>
      <c r="AM339" t="str">
        <f>IF('Age Rate Difference'!AM339&lt;0,"ERROR","PASS")</f>
        <v>PASS</v>
      </c>
      <c r="AN339" t="str">
        <f>IF('Age Rate Difference'!AN339&lt;0,"ERROR","PASS")</f>
        <v>PASS</v>
      </c>
      <c r="AO339" t="str">
        <f>IF('Age Rate Difference'!AO339&lt;0,"ERROR","PASS")</f>
        <v>PASS</v>
      </c>
      <c r="AP339" t="str">
        <f>IF('Age Rate Difference'!AP339&lt;0,"ERROR","PASS")</f>
        <v>PASS</v>
      </c>
      <c r="AQ339" t="str">
        <f>IF('Age Rate Difference'!AQ339&lt;0,"ERROR","PASS")</f>
        <v>PASS</v>
      </c>
      <c r="AR339" t="str">
        <f>IF('Age Rate Difference'!AR339&lt;0,"ERROR","PASS")</f>
        <v>PASS</v>
      </c>
      <c r="AS339" t="str">
        <f>IF('Age Rate Difference'!AS339&lt;0,"ERROR","PASS")</f>
        <v>PASS</v>
      </c>
      <c r="AT339" t="str">
        <f>IF('Age Rate Difference'!AT339&lt;0,"ERROR","PASS")</f>
        <v>PASS</v>
      </c>
      <c r="AU339" t="str">
        <f>IF('Age Rate Difference'!AU339&lt;0,"ERROR","PASS")</f>
        <v>PASS</v>
      </c>
    </row>
    <row r="340" spans="1:47" x14ac:dyDescent="0.2">
      <c r="A340" t="str">
        <f>IF('Age Rate Difference'!A340&lt;0,"ERROR","PASS")</f>
        <v>PASS</v>
      </c>
      <c r="B340" t="str">
        <f>IF('Age Rate Difference'!B340&lt;0,"ERROR","PASS")</f>
        <v>PASS</v>
      </c>
      <c r="C340" t="str">
        <f>IF('Age Rate Difference'!C340&lt;0,"ERROR","PASS")</f>
        <v>PASS</v>
      </c>
      <c r="D340" t="str">
        <f>IF('Age Rate Difference'!D340&lt;0,"ERROR","PASS")</f>
        <v>PASS</v>
      </c>
      <c r="E340" t="str">
        <f>IF('Age Rate Difference'!E340&lt;0,"ERROR","PASS")</f>
        <v>PASS</v>
      </c>
      <c r="F340" t="str">
        <f>IF('Age Rate Difference'!F340&lt;0,"ERROR","PASS")</f>
        <v>PASS</v>
      </c>
      <c r="G340" t="str">
        <f>IF('Age Rate Difference'!G340&lt;0,"ERROR","PASS")</f>
        <v>PASS</v>
      </c>
      <c r="H340" t="str">
        <f>IF('Age Rate Difference'!H340&lt;0,"ERROR","PASS")</f>
        <v>PASS</v>
      </c>
      <c r="I340" t="str">
        <f>IF('Age Rate Difference'!I340&lt;0,"ERROR","PASS")</f>
        <v>PASS</v>
      </c>
      <c r="J340" t="str">
        <f>IF('Age Rate Difference'!J340&lt;0,"ERROR","PASS")</f>
        <v>PASS</v>
      </c>
      <c r="K340" t="str">
        <f>IF('Age Rate Difference'!K340&lt;0,"ERROR","PASS")</f>
        <v>PASS</v>
      </c>
      <c r="L340" t="str">
        <f>IF('Age Rate Difference'!L340&lt;0,"ERROR","PASS")</f>
        <v>PASS</v>
      </c>
      <c r="M340" t="str">
        <f>IF('Age Rate Difference'!M340&lt;0,"ERROR","PASS")</f>
        <v>PASS</v>
      </c>
      <c r="N340" t="str">
        <f>IF('Age Rate Difference'!N340&lt;0,"ERROR","PASS")</f>
        <v>PASS</v>
      </c>
      <c r="O340" t="str">
        <f>IF('Age Rate Difference'!O340&lt;0,"ERROR","PASS")</f>
        <v>PASS</v>
      </c>
      <c r="P340" t="str">
        <f>IF('Age Rate Difference'!P340&lt;0,"ERROR","PASS")</f>
        <v>PASS</v>
      </c>
      <c r="Q340" t="str">
        <f>IF('Age Rate Difference'!Q340&lt;0,"ERROR","PASS")</f>
        <v>PASS</v>
      </c>
      <c r="R340" t="str">
        <f>IF('Age Rate Difference'!R340&lt;0,"ERROR","PASS")</f>
        <v>PASS</v>
      </c>
      <c r="S340" t="str">
        <f>IF('Age Rate Difference'!S340&lt;0,"ERROR","PASS")</f>
        <v>PASS</v>
      </c>
      <c r="T340" t="str">
        <f>IF('Age Rate Difference'!T340&lt;0,"ERROR","PASS")</f>
        <v>PASS</v>
      </c>
      <c r="U340" t="str">
        <f>IF('Age Rate Difference'!U340&lt;0,"ERROR","PASS")</f>
        <v>PASS</v>
      </c>
      <c r="V340" t="str">
        <f>IF('Age Rate Difference'!V340&lt;0,"ERROR","PASS")</f>
        <v>PASS</v>
      </c>
      <c r="W340" t="str">
        <f>IF('Age Rate Difference'!W340&lt;0,"ERROR","PASS")</f>
        <v>PASS</v>
      </c>
      <c r="X340" t="str">
        <f>IF('Age Rate Difference'!X340&lt;0,"ERROR","PASS")</f>
        <v>PASS</v>
      </c>
      <c r="Y340" t="str">
        <f>IF('Age Rate Difference'!Y340&lt;0,"ERROR","PASS")</f>
        <v>PASS</v>
      </c>
      <c r="Z340" t="str">
        <f>IF('Age Rate Difference'!Z340&lt;0,"ERROR","PASS")</f>
        <v>PASS</v>
      </c>
      <c r="AA340" t="str">
        <f>IF('Age Rate Difference'!AA340&lt;0,"ERROR","PASS")</f>
        <v>PASS</v>
      </c>
      <c r="AB340" t="str">
        <f>IF('Age Rate Difference'!AB340&lt;0,"ERROR","PASS")</f>
        <v>PASS</v>
      </c>
      <c r="AC340" t="str">
        <f>IF('Age Rate Difference'!AC340&lt;0,"ERROR","PASS")</f>
        <v>PASS</v>
      </c>
      <c r="AD340" t="str">
        <f>IF('Age Rate Difference'!AD340&lt;0,"ERROR","PASS")</f>
        <v>PASS</v>
      </c>
      <c r="AE340" t="str">
        <f>IF('Age Rate Difference'!AE340&lt;0,"ERROR","PASS")</f>
        <v>PASS</v>
      </c>
      <c r="AF340" t="str">
        <f>IF('Age Rate Difference'!AF340&lt;0,"ERROR","PASS")</f>
        <v>PASS</v>
      </c>
      <c r="AG340" t="str">
        <f>IF('Age Rate Difference'!AG340&lt;0,"ERROR","PASS")</f>
        <v>PASS</v>
      </c>
      <c r="AH340" t="str">
        <f>IF('Age Rate Difference'!AH340&lt;0,"ERROR","PASS")</f>
        <v>PASS</v>
      </c>
      <c r="AI340" t="str">
        <f>IF('Age Rate Difference'!AI340&lt;0,"ERROR","PASS")</f>
        <v>PASS</v>
      </c>
      <c r="AJ340" t="str">
        <f>IF('Age Rate Difference'!AJ340&lt;0,"ERROR","PASS")</f>
        <v>PASS</v>
      </c>
      <c r="AK340" t="str">
        <f>IF('Age Rate Difference'!AK340&lt;0,"ERROR","PASS")</f>
        <v>PASS</v>
      </c>
      <c r="AL340" t="str">
        <f>IF('Age Rate Difference'!AL340&lt;0,"ERROR","PASS")</f>
        <v>PASS</v>
      </c>
      <c r="AM340" t="str">
        <f>IF('Age Rate Difference'!AM340&lt;0,"ERROR","PASS")</f>
        <v>PASS</v>
      </c>
      <c r="AN340" t="str">
        <f>IF('Age Rate Difference'!AN340&lt;0,"ERROR","PASS")</f>
        <v>PASS</v>
      </c>
      <c r="AO340" t="str">
        <f>IF('Age Rate Difference'!AO340&lt;0,"ERROR","PASS")</f>
        <v>PASS</v>
      </c>
      <c r="AP340" t="str">
        <f>IF('Age Rate Difference'!AP340&lt;0,"ERROR","PASS")</f>
        <v>PASS</v>
      </c>
      <c r="AQ340" t="str">
        <f>IF('Age Rate Difference'!AQ340&lt;0,"ERROR","PASS")</f>
        <v>PASS</v>
      </c>
      <c r="AR340" t="str">
        <f>IF('Age Rate Difference'!AR340&lt;0,"ERROR","PASS")</f>
        <v>PASS</v>
      </c>
      <c r="AS340" t="str">
        <f>IF('Age Rate Difference'!AS340&lt;0,"ERROR","PASS")</f>
        <v>PASS</v>
      </c>
      <c r="AT340" t="str">
        <f>IF('Age Rate Difference'!AT340&lt;0,"ERROR","PASS")</f>
        <v>PASS</v>
      </c>
      <c r="AU340" t="str">
        <f>IF('Age Rate Difference'!AU340&lt;0,"ERROR","PASS")</f>
        <v>PASS</v>
      </c>
    </row>
    <row r="341" spans="1:47" x14ac:dyDescent="0.2">
      <c r="A341" t="str">
        <f>IF('Age Rate Difference'!A341&lt;0,"ERROR","PASS")</f>
        <v>PASS</v>
      </c>
      <c r="B341" t="str">
        <f>IF('Age Rate Difference'!B341&lt;0,"ERROR","PASS")</f>
        <v>PASS</v>
      </c>
      <c r="C341" t="str">
        <f>IF('Age Rate Difference'!C341&lt;0,"ERROR","PASS")</f>
        <v>PASS</v>
      </c>
      <c r="D341" t="str">
        <f>IF('Age Rate Difference'!D341&lt;0,"ERROR","PASS")</f>
        <v>PASS</v>
      </c>
      <c r="E341" t="str">
        <f>IF('Age Rate Difference'!E341&lt;0,"ERROR","PASS")</f>
        <v>PASS</v>
      </c>
      <c r="F341" t="str">
        <f>IF('Age Rate Difference'!F341&lt;0,"ERROR","PASS")</f>
        <v>PASS</v>
      </c>
      <c r="G341" t="str">
        <f>IF('Age Rate Difference'!G341&lt;0,"ERROR","PASS")</f>
        <v>PASS</v>
      </c>
      <c r="H341" t="str">
        <f>IF('Age Rate Difference'!H341&lt;0,"ERROR","PASS")</f>
        <v>PASS</v>
      </c>
      <c r="I341" t="str">
        <f>IF('Age Rate Difference'!I341&lt;0,"ERROR","PASS")</f>
        <v>PASS</v>
      </c>
      <c r="J341" t="str">
        <f>IF('Age Rate Difference'!J341&lt;0,"ERROR","PASS")</f>
        <v>PASS</v>
      </c>
      <c r="K341" t="str">
        <f>IF('Age Rate Difference'!K341&lt;0,"ERROR","PASS")</f>
        <v>PASS</v>
      </c>
      <c r="L341" t="str">
        <f>IF('Age Rate Difference'!L341&lt;0,"ERROR","PASS")</f>
        <v>PASS</v>
      </c>
      <c r="M341" t="str">
        <f>IF('Age Rate Difference'!M341&lt;0,"ERROR","PASS")</f>
        <v>PASS</v>
      </c>
      <c r="N341" t="str">
        <f>IF('Age Rate Difference'!N341&lt;0,"ERROR","PASS")</f>
        <v>PASS</v>
      </c>
      <c r="O341" t="str">
        <f>IF('Age Rate Difference'!O341&lt;0,"ERROR","PASS")</f>
        <v>PASS</v>
      </c>
      <c r="P341" t="str">
        <f>IF('Age Rate Difference'!P341&lt;0,"ERROR","PASS")</f>
        <v>PASS</v>
      </c>
      <c r="Q341" t="str">
        <f>IF('Age Rate Difference'!Q341&lt;0,"ERROR","PASS")</f>
        <v>PASS</v>
      </c>
      <c r="R341" t="str">
        <f>IF('Age Rate Difference'!R341&lt;0,"ERROR","PASS")</f>
        <v>PASS</v>
      </c>
      <c r="S341" t="str">
        <f>IF('Age Rate Difference'!S341&lt;0,"ERROR","PASS")</f>
        <v>PASS</v>
      </c>
      <c r="T341" t="str">
        <f>IF('Age Rate Difference'!T341&lt;0,"ERROR","PASS")</f>
        <v>PASS</v>
      </c>
      <c r="U341" t="str">
        <f>IF('Age Rate Difference'!U341&lt;0,"ERROR","PASS")</f>
        <v>PASS</v>
      </c>
      <c r="V341" t="str">
        <f>IF('Age Rate Difference'!V341&lt;0,"ERROR","PASS")</f>
        <v>PASS</v>
      </c>
      <c r="W341" t="str">
        <f>IF('Age Rate Difference'!W341&lt;0,"ERROR","PASS")</f>
        <v>PASS</v>
      </c>
      <c r="X341" t="str">
        <f>IF('Age Rate Difference'!X341&lt;0,"ERROR","PASS")</f>
        <v>PASS</v>
      </c>
      <c r="Y341" t="str">
        <f>IF('Age Rate Difference'!Y341&lt;0,"ERROR","PASS")</f>
        <v>PASS</v>
      </c>
      <c r="Z341" t="str">
        <f>IF('Age Rate Difference'!Z341&lt;0,"ERROR","PASS")</f>
        <v>PASS</v>
      </c>
      <c r="AA341" t="str">
        <f>IF('Age Rate Difference'!AA341&lt;0,"ERROR","PASS")</f>
        <v>PASS</v>
      </c>
      <c r="AB341" t="str">
        <f>IF('Age Rate Difference'!AB341&lt;0,"ERROR","PASS")</f>
        <v>PASS</v>
      </c>
      <c r="AC341" t="str">
        <f>IF('Age Rate Difference'!AC341&lt;0,"ERROR","PASS")</f>
        <v>PASS</v>
      </c>
      <c r="AD341" t="str">
        <f>IF('Age Rate Difference'!AD341&lt;0,"ERROR","PASS")</f>
        <v>PASS</v>
      </c>
      <c r="AE341" t="str">
        <f>IF('Age Rate Difference'!AE341&lt;0,"ERROR","PASS")</f>
        <v>PASS</v>
      </c>
      <c r="AF341" t="str">
        <f>IF('Age Rate Difference'!AF341&lt;0,"ERROR","PASS")</f>
        <v>PASS</v>
      </c>
      <c r="AG341" t="str">
        <f>IF('Age Rate Difference'!AG341&lt;0,"ERROR","PASS")</f>
        <v>PASS</v>
      </c>
      <c r="AH341" t="str">
        <f>IF('Age Rate Difference'!AH341&lt;0,"ERROR","PASS")</f>
        <v>PASS</v>
      </c>
      <c r="AI341" t="str">
        <f>IF('Age Rate Difference'!AI341&lt;0,"ERROR","PASS")</f>
        <v>PASS</v>
      </c>
      <c r="AJ341" t="str">
        <f>IF('Age Rate Difference'!AJ341&lt;0,"ERROR","PASS")</f>
        <v>PASS</v>
      </c>
      <c r="AK341" t="str">
        <f>IF('Age Rate Difference'!AK341&lt;0,"ERROR","PASS")</f>
        <v>PASS</v>
      </c>
      <c r="AL341" t="str">
        <f>IF('Age Rate Difference'!AL341&lt;0,"ERROR","PASS")</f>
        <v>PASS</v>
      </c>
      <c r="AM341" t="str">
        <f>IF('Age Rate Difference'!AM341&lt;0,"ERROR","PASS")</f>
        <v>PASS</v>
      </c>
      <c r="AN341" t="str">
        <f>IF('Age Rate Difference'!AN341&lt;0,"ERROR","PASS")</f>
        <v>PASS</v>
      </c>
      <c r="AO341" t="str">
        <f>IF('Age Rate Difference'!AO341&lt;0,"ERROR","PASS")</f>
        <v>PASS</v>
      </c>
      <c r="AP341" t="str">
        <f>IF('Age Rate Difference'!AP341&lt;0,"ERROR","PASS")</f>
        <v>PASS</v>
      </c>
      <c r="AQ341" t="str">
        <f>IF('Age Rate Difference'!AQ341&lt;0,"ERROR","PASS")</f>
        <v>PASS</v>
      </c>
      <c r="AR341" t="str">
        <f>IF('Age Rate Difference'!AR341&lt;0,"ERROR","PASS")</f>
        <v>PASS</v>
      </c>
      <c r="AS341" t="str">
        <f>IF('Age Rate Difference'!AS341&lt;0,"ERROR","PASS")</f>
        <v>PASS</v>
      </c>
      <c r="AT341" t="str">
        <f>IF('Age Rate Difference'!AT341&lt;0,"ERROR","PASS")</f>
        <v>PASS</v>
      </c>
      <c r="AU341" t="str">
        <f>IF('Age Rate Difference'!AU341&lt;0,"ERROR","PASS")</f>
        <v>PASS</v>
      </c>
    </row>
    <row r="342" spans="1:47" x14ac:dyDescent="0.2">
      <c r="A342" t="str">
        <f>IF('Age Rate Difference'!A342&lt;0,"ERROR","PASS")</f>
        <v>PASS</v>
      </c>
      <c r="B342" t="str">
        <f>IF('Age Rate Difference'!B342&lt;0,"ERROR","PASS")</f>
        <v>PASS</v>
      </c>
      <c r="C342" t="str">
        <f>IF('Age Rate Difference'!C342&lt;0,"ERROR","PASS")</f>
        <v>PASS</v>
      </c>
      <c r="D342" t="str">
        <f>IF('Age Rate Difference'!D342&lt;0,"ERROR","PASS")</f>
        <v>PASS</v>
      </c>
      <c r="E342" t="str">
        <f>IF('Age Rate Difference'!E342&lt;0,"ERROR","PASS")</f>
        <v>PASS</v>
      </c>
      <c r="F342" t="str">
        <f>IF('Age Rate Difference'!F342&lt;0,"ERROR","PASS")</f>
        <v>PASS</v>
      </c>
      <c r="G342" t="str">
        <f>IF('Age Rate Difference'!G342&lt;0,"ERROR","PASS")</f>
        <v>PASS</v>
      </c>
      <c r="H342" t="str">
        <f>IF('Age Rate Difference'!H342&lt;0,"ERROR","PASS")</f>
        <v>PASS</v>
      </c>
      <c r="I342" t="str">
        <f>IF('Age Rate Difference'!I342&lt;0,"ERROR","PASS")</f>
        <v>PASS</v>
      </c>
      <c r="J342" t="str">
        <f>IF('Age Rate Difference'!J342&lt;0,"ERROR","PASS")</f>
        <v>PASS</v>
      </c>
      <c r="K342" t="str">
        <f>IF('Age Rate Difference'!K342&lt;0,"ERROR","PASS")</f>
        <v>PASS</v>
      </c>
      <c r="L342" t="str">
        <f>IF('Age Rate Difference'!L342&lt;0,"ERROR","PASS")</f>
        <v>PASS</v>
      </c>
      <c r="M342" t="str">
        <f>IF('Age Rate Difference'!M342&lt;0,"ERROR","PASS")</f>
        <v>PASS</v>
      </c>
      <c r="N342" t="str">
        <f>IF('Age Rate Difference'!N342&lt;0,"ERROR","PASS")</f>
        <v>PASS</v>
      </c>
      <c r="O342" t="str">
        <f>IF('Age Rate Difference'!O342&lt;0,"ERROR","PASS")</f>
        <v>PASS</v>
      </c>
      <c r="P342" t="str">
        <f>IF('Age Rate Difference'!P342&lt;0,"ERROR","PASS")</f>
        <v>PASS</v>
      </c>
      <c r="Q342" t="str">
        <f>IF('Age Rate Difference'!Q342&lt;0,"ERROR","PASS")</f>
        <v>PASS</v>
      </c>
      <c r="R342" t="str">
        <f>IF('Age Rate Difference'!R342&lt;0,"ERROR","PASS")</f>
        <v>PASS</v>
      </c>
      <c r="S342" t="str">
        <f>IF('Age Rate Difference'!S342&lt;0,"ERROR","PASS")</f>
        <v>PASS</v>
      </c>
      <c r="T342" t="str">
        <f>IF('Age Rate Difference'!T342&lt;0,"ERROR","PASS")</f>
        <v>PASS</v>
      </c>
      <c r="U342" t="str">
        <f>IF('Age Rate Difference'!U342&lt;0,"ERROR","PASS")</f>
        <v>PASS</v>
      </c>
      <c r="V342" t="str">
        <f>IF('Age Rate Difference'!V342&lt;0,"ERROR","PASS")</f>
        <v>PASS</v>
      </c>
      <c r="W342" t="str">
        <f>IF('Age Rate Difference'!W342&lt;0,"ERROR","PASS")</f>
        <v>PASS</v>
      </c>
      <c r="X342" t="str">
        <f>IF('Age Rate Difference'!X342&lt;0,"ERROR","PASS")</f>
        <v>PASS</v>
      </c>
      <c r="Y342" t="str">
        <f>IF('Age Rate Difference'!Y342&lt;0,"ERROR","PASS")</f>
        <v>PASS</v>
      </c>
      <c r="Z342" t="str">
        <f>IF('Age Rate Difference'!Z342&lt;0,"ERROR","PASS")</f>
        <v>PASS</v>
      </c>
      <c r="AA342" t="str">
        <f>IF('Age Rate Difference'!AA342&lt;0,"ERROR","PASS")</f>
        <v>PASS</v>
      </c>
      <c r="AB342" t="str">
        <f>IF('Age Rate Difference'!AB342&lt;0,"ERROR","PASS")</f>
        <v>PASS</v>
      </c>
      <c r="AC342" t="str">
        <f>IF('Age Rate Difference'!AC342&lt;0,"ERROR","PASS")</f>
        <v>PASS</v>
      </c>
      <c r="AD342" t="str">
        <f>IF('Age Rate Difference'!AD342&lt;0,"ERROR","PASS")</f>
        <v>PASS</v>
      </c>
      <c r="AE342" t="str">
        <f>IF('Age Rate Difference'!AE342&lt;0,"ERROR","PASS")</f>
        <v>PASS</v>
      </c>
      <c r="AF342" t="str">
        <f>IF('Age Rate Difference'!AF342&lt;0,"ERROR","PASS")</f>
        <v>PASS</v>
      </c>
      <c r="AG342" t="str">
        <f>IF('Age Rate Difference'!AG342&lt;0,"ERROR","PASS")</f>
        <v>PASS</v>
      </c>
      <c r="AH342" t="str">
        <f>IF('Age Rate Difference'!AH342&lt;0,"ERROR","PASS")</f>
        <v>PASS</v>
      </c>
      <c r="AI342" t="str">
        <f>IF('Age Rate Difference'!AI342&lt;0,"ERROR","PASS")</f>
        <v>PASS</v>
      </c>
      <c r="AJ342" t="str">
        <f>IF('Age Rate Difference'!AJ342&lt;0,"ERROR","PASS")</f>
        <v>PASS</v>
      </c>
      <c r="AK342" t="str">
        <f>IF('Age Rate Difference'!AK342&lt;0,"ERROR","PASS")</f>
        <v>PASS</v>
      </c>
      <c r="AL342" t="str">
        <f>IF('Age Rate Difference'!AL342&lt;0,"ERROR","PASS")</f>
        <v>PASS</v>
      </c>
      <c r="AM342" t="str">
        <f>IF('Age Rate Difference'!AM342&lt;0,"ERROR","PASS")</f>
        <v>PASS</v>
      </c>
      <c r="AN342" t="str">
        <f>IF('Age Rate Difference'!AN342&lt;0,"ERROR","PASS")</f>
        <v>PASS</v>
      </c>
      <c r="AO342" t="str">
        <f>IF('Age Rate Difference'!AO342&lt;0,"ERROR","PASS")</f>
        <v>PASS</v>
      </c>
      <c r="AP342" t="str">
        <f>IF('Age Rate Difference'!AP342&lt;0,"ERROR","PASS")</f>
        <v>PASS</v>
      </c>
      <c r="AQ342" t="str">
        <f>IF('Age Rate Difference'!AQ342&lt;0,"ERROR","PASS")</f>
        <v>PASS</v>
      </c>
      <c r="AR342" t="str">
        <f>IF('Age Rate Difference'!AR342&lt;0,"ERROR","PASS")</f>
        <v>PASS</v>
      </c>
      <c r="AS342" t="str">
        <f>IF('Age Rate Difference'!AS342&lt;0,"ERROR","PASS")</f>
        <v>PASS</v>
      </c>
      <c r="AT342" t="str">
        <f>IF('Age Rate Difference'!AT342&lt;0,"ERROR","PASS")</f>
        <v>PASS</v>
      </c>
      <c r="AU342" t="str">
        <f>IF('Age Rate Difference'!AU342&lt;0,"ERROR","PASS")</f>
        <v>PASS</v>
      </c>
    </row>
    <row r="343" spans="1:47" x14ac:dyDescent="0.2">
      <c r="A343" t="str">
        <f>IF('Age Rate Difference'!A343&lt;0,"ERROR","PASS")</f>
        <v>PASS</v>
      </c>
      <c r="B343" t="str">
        <f>IF('Age Rate Difference'!B343&lt;0,"ERROR","PASS")</f>
        <v>PASS</v>
      </c>
      <c r="C343" t="str">
        <f>IF('Age Rate Difference'!C343&lt;0,"ERROR","PASS")</f>
        <v>PASS</v>
      </c>
      <c r="D343" t="str">
        <f>IF('Age Rate Difference'!D343&lt;0,"ERROR","PASS")</f>
        <v>PASS</v>
      </c>
      <c r="E343" t="str">
        <f>IF('Age Rate Difference'!E343&lt;0,"ERROR","PASS")</f>
        <v>PASS</v>
      </c>
      <c r="F343" t="str">
        <f>IF('Age Rate Difference'!F343&lt;0,"ERROR","PASS")</f>
        <v>PASS</v>
      </c>
      <c r="G343" t="str">
        <f>IF('Age Rate Difference'!G343&lt;0,"ERROR","PASS")</f>
        <v>PASS</v>
      </c>
      <c r="H343" t="str">
        <f>IF('Age Rate Difference'!H343&lt;0,"ERROR","PASS")</f>
        <v>PASS</v>
      </c>
      <c r="I343" t="str">
        <f>IF('Age Rate Difference'!I343&lt;0,"ERROR","PASS")</f>
        <v>PASS</v>
      </c>
      <c r="J343" t="str">
        <f>IF('Age Rate Difference'!J343&lt;0,"ERROR","PASS")</f>
        <v>PASS</v>
      </c>
      <c r="K343" t="str">
        <f>IF('Age Rate Difference'!K343&lt;0,"ERROR","PASS")</f>
        <v>PASS</v>
      </c>
      <c r="L343" t="str">
        <f>IF('Age Rate Difference'!L343&lt;0,"ERROR","PASS")</f>
        <v>PASS</v>
      </c>
      <c r="M343" t="str">
        <f>IF('Age Rate Difference'!M343&lt;0,"ERROR","PASS")</f>
        <v>PASS</v>
      </c>
      <c r="N343" t="str">
        <f>IF('Age Rate Difference'!N343&lt;0,"ERROR","PASS")</f>
        <v>PASS</v>
      </c>
      <c r="O343" t="str">
        <f>IF('Age Rate Difference'!O343&lt;0,"ERROR","PASS")</f>
        <v>PASS</v>
      </c>
      <c r="P343" t="str">
        <f>IF('Age Rate Difference'!P343&lt;0,"ERROR","PASS")</f>
        <v>PASS</v>
      </c>
      <c r="Q343" t="str">
        <f>IF('Age Rate Difference'!Q343&lt;0,"ERROR","PASS")</f>
        <v>PASS</v>
      </c>
      <c r="R343" t="str">
        <f>IF('Age Rate Difference'!R343&lt;0,"ERROR","PASS")</f>
        <v>PASS</v>
      </c>
      <c r="S343" t="str">
        <f>IF('Age Rate Difference'!S343&lt;0,"ERROR","PASS")</f>
        <v>PASS</v>
      </c>
      <c r="T343" t="str">
        <f>IF('Age Rate Difference'!T343&lt;0,"ERROR","PASS")</f>
        <v>PASS</v>
      </c>
      <c r="U343" t="str">
        <f>IF('Age Rate Difference'!U343&lt;0,"ERROR","PASS")</f>
        <v>PASS</v>
      </c>
      <c r="V343" t="str">
        <f>IF('Age Rate Difference'!V343&lt;0,"ERROR","PASS")</f>
        <v>PASS</v>
      </c>
      <c r="W343" t="str">
        <f>IF('Age Rate Difference'!W343&lt;0,"ERROR","PASS")</f>
        <v>PASS</v>
      </c>
      <c r="X343" t="str">
        <f>IF('Age Rate Difference'!X343&lt;0,"ERROR","PASS")</f>
        <v>PASS</v>
      </c>
      <c r="Y343" t="str">
        <f>IF('Age Rate Difference'!Y343&lt;0,"ERROR","PASS")</f>
        <v>PASS</v>
      </c>
      <c r="Z343" t="str">
        <f>IF('Age Rate Difference'!Z343&lt;0,"ERROR","PASS")</f>
        <v>PASS</v>
      </c>
      <c r="AA343" t="str">
        <f>IF('Age Rate Difference'!AA343&lt;0,"ERROR","PASS")</f>
        <v>PASS</v>
      </c>
      <c r="AB343" t="str">
        <f>IF('Age Rate Difference'!AB343&lt;0,"ERROR","PASS")</f>
        <v>PASS</v>
      </c>
      <c r="AC343" t="str">
        <f>IF('Age Rate Difference'!AC343&lt;0,"ERROR","PASS")</f>
        <v>PASS</v>
      </c>
      <c r="AD343" t="str">
        <f>IF('Age Rate Difference'!AD343&lt;0,"ERROR","PASS")</f>
        <v>PASS</v>
      </c>
      <c r="AE343" t="str">
        <f>IF('Age Rate Difference'!AE343&lt;0,"ERROR","PASS")</f>
        <v>PASS</v>
      </c>
      <c r="AF343" t="str">
        <f>IF('Age Rate Difference'!AF343&lt;0,"ERROR","PASS")</f>
        <v>PASS</v>
      </c>
      <c r="AG343" t="str">
        <f>IF('Age Rate Difference'!AG343&lt;0,"ERROR","PASS")</f>
        <v>PASS</v>
      </c>
      <c r="AH343" t="str">
        <f>IF('Age Rate Difference'!AH343&lt;0,"ERROR","PASS")</f>
        <v>PASS</v>
      </c>
      <c r="AI343" t="str">
        <f>IF('Age Rate Difference'!AI343&lt;0,"ERROR","PASS")</f>
        <v>PASS</v>
      </c>
      <c r="AJ343" t="str">
        <f>IF('Age Rate Difference'!AJ343&lt;0,"ERROR","PASS")</f>
        <v>PASS</v>
      </c>
      <c r="AK343" t="str">
        <f>IF('Age Rate Difference'!AK343&lt;0,"ERROR","PASS")</f>
        <v>PASS</v>
      </c>
      <c r="AL343" t="str">
        <f>IF('Age Rate Difference'!AL343&lt;0,"ERROR","PASS")</f>
        <v>PASS</v>
      </c>
      <c r="AM343" t="str">
        <f>IF('Age Rate Difference'!AM343&lt;0,"ERROR","PASS")</f>
        <v>PASS</v>
      </c>
      <c r="AN343" t="str">
        <f>IF('Age Rate Difference'!AN343&lt;0,"ERROR","PASS")</f>
        <v>PASS</v>
      </c>
      <c r="AO343" t="str">
        <f>IF('Age Rate Difference'!AO343&lt;0,"ERROR","PASS")</f>
        <v>PASS</v>
      </c>
      <c r="AP343" t="str">
        <f>IF('Age Rate Difference'!AP343&lt;0,"ERROR","PASS")</f>
        <v>PASS</v>
      </c>
      <c r="AQ343" t="str">
        <f>IF('Age Rate Difference'!AQ343&lt;0,"ERROR","PASS")</f>
        <v>PASS</v>
      </c>
      <c r="AR343" t="str">
        <f>IF('Age Rate Difference'!AR343&lt;0,"ERROR","PASS")</f>
        <v>PASS</v>
      </c>
      <c r="AS343" t="str">
        <f>IF('Age Rate Difference'!AS343&lt;0,"ERROR","PASS")</f>
        <v>PASS</v>
      </c>
      <c r="AT343" t="str">
        <f>IF('Age Rate Difference'!AT343&lt;0,"ERROR","PASS")</f>
        <v>PASS</v>
      </c>
      <c r="AU343" t="str">
        <f>IF('Age Rate Difference'!AU343&lt;0,"ERROR","PASS")</f>
        <v>PASS</v>
      </c>
    </row>
    <row r="344" spans="1:47" x14ac:dyDescent="0.2">
      <c r="A344" t="str">
        <f>IF('Age Rate Difference'!A344&lt;0,"ERROR","PASS")</f>
        <v>PASS</v>
      </c>
      <c r="B344" t="str">
        <f>IF('Age Rate Difference'!B344&lt;0,"ERROR","PASS")</f>
        <v>PASS</v>
      </c>
      <c r="C344" t="str">
        <f>IF('Age Rate Difference'!C344&lt;0,"ERROR","PASS")</f>
        <v>PASS</v>
      </c>
      <c r="D344" t="str">
        <f>IF('Age Rate Difference'!D344&lt;0,"ERROR","PASS")</f>
        <v>PASS</v>
      </c>
      <c r="E344" t="str">
        <f>IF('Age Rate Difference'!E344&lt;0,"ERROR","PASS")</f>
        <v>PASS</v>
      </c>
      <c r="F344" t="str">
        <f>IF('Age Rate Difference'!F344&lt;0,"ERROR","PASS")</f>
        <v>PASS</v>
      </c>
      <c r="G344" t="str">
        <f>IF('Age Rate Difference'!G344&lt;0,"ERROR","PASS")</f>
        <v>PASS</v>
      </c>
      <c r="H344" t="str">
        <f>IF('Age Rate Difference'!H344&lt;0,"ERROR","PASS")</f>
        <v>PASS</v>
      </c>
      <c r="I344" t="str">
        <f>IF('Age Rate Difference'!I344&lt;0,"ERROR","PASS")</f>
        <v>PASS</v>
      </c>
      <c r="J344" t="str">
        <f>IF('Age Rate Difference'!J344&lt;0,"ERROR","PASS")</f>
        <v>PASS</v>
      </c>
      <c r="K344" t="str">
        <f>IF('Age Rate Difference'!K344&lt;0,"ERROR","PASS")</f>
        <v>PASS</v>
      </c>
      <c r="L344" t="str">
        <f>IF('Age Rate Difference'!L344&lt;0,"ERROR","PASS")</f>
        <v>PASS</v>
      </c>
      <c r="M344" t="str">
        <f>IF('Age Rate Difference'!M344&lt;0,"ERROR","PASS")</f>
        <v>PASS</v>
      </c>
      <c r="N344" t="str">
        <f>IF('Age Rate Difference'!N344&lt;0,"ERROR","PASS")</f>
        <v>PASS</v>
      </c>
      <c r="O344" t="str">
        <f>IF('Age Rate Difference'!O344&lt;0,"ERROR","PASS")</f>
        <v>PASS</v>
      </c>
      <c r="P344" t="str">
        <f>IF('Age Rate Difference'!P344&lt;0,"ERROR","PASS")</f>
        <v>PASS</v>
      </c>
      <c r="Q344" t="str">
        <f>IF('Age Rate Difference'!Q344&lt;0,"ERROR","PASS")</f>
        <v>PASS</v>
      </c>
      <c r="R344" t="str">
        <f>IF('Age Rate Difference'!R344&lt;0,"ERROR","PASS")</f>
        <v>PASS</v>
      </c>
      <c r="S344" t="str">
        <f>IF('Age Rate Difference'!S344&lt;0,"ERROR","PASS")</f>
        <v>PASS</v>
      </c>
      <c r="T344" t="str">
        <f>IF('Age Rate Difference'!T344&lt;0,"ERROR","PASS")</f>
        <v>PASS</v>
      </c>
      <c r="U344" t="str">
        <f>IF('Age Rate Difference'!U344&lt;0,"ERROR","PASS")</f>
        <v>PASS</v>
      </c>
      <c r="V344" t="str">
        <f>IF('Age Rate Difference'!V344&lt;0,"ERROR","PASS")</f>
        <v>PASS</v>
      </c>
      <c r="W344" t="str">
        <f>IF('Age Rate Difference'!W344&lt;0,"ERROR","PASS")</f>
        <v>PASS</v>
      </c>
      <c r="X344" t="str">
        <f>IF('Age Rate Difference'!X344&lt;0,"ERROR","PASS")</f>
        <v>PASS</v>
      </c>
      <c r="Y344" t="str">
        <f>IF('Age Rate Difference'!Y344&lt;0,"ERROR","PASS")</f>
        <v>PASS</v>
      </c>
      <c r="Z344" t="str">
        <f>IF('Age Rate Difference'!Z344&lt;0,"ERROR","PASS")</f>
        <v>PASS</v>
      </c>
      <c r="AA344" t="str">
        <f>IF('Age Rate Difference'!AA344&lt;0,"ERROR","PASS")</f>
        <v>PASS</v>
      </c>
      <c r="AB344" t="str">
        <f>IF('Age Rate Difference'!AB344&lt;0,"ERROR","PASS")</f>
        <v>PASS</v>
      </c>
      <c r="AC344" t="str">
        <f>IF('Age Rate Difference'!AC344&lt;0,"ERROR","PASS")</f>
        <v>PASS</v>
      </c>
      <c r="AD344" t="str">
        <f>IF('Age Rate Difference'!AD344&lt;0,"ERROR","PASS")</f>
        <v>PASS</v>
      </c>
      <c r="AE344" t="str">
        <f>IF('Age Rate Difference'!AE344&lt;0,"ERROR","PASS")</f>
        <v>PASS</v>
      </c>
      <c r="AF344" t="str">
        <f>IF('Age Rate Difference'!AF344&lt;0,"ERROR","PASS")</f>
        <v>PASS</v>
      </c>
      <c r="AG344" t="str">
        <f>IF('Age Rate Difference'!AG344&lt;0,"ERROR","PASS")</f>
        <v>PASS</v>
      </c>
      <c r="AH344" t="str">
        <f>IF('Age Rate Difference'!AH344&lt;0,"ERROR","PASS")</f>
        <v>PASS</v>
      </c>
      <c r="AI344" t="str">
        <f>IF('Age Rate Difference'!AI344&lt;0,"ERROR","PASS")</f>
        <v>PASS</v>
      </c>
      <c r="AJ344" t="str">
        <f>IF('Age Rate Difference'!AJ344&lt;0,"ERROR","PASS")</f>
        <v>PASS</v>
      </c>
      <c r="AK344" t="str">
        <f>IF('Age Rate Difference'!AK344&lt;0,"ERROR","PASS")</f>
        <v>PASS</v>
      </c>
      <c r="AL344" t="str">
        <f>IF('Age Rate Difference'!AL344&lt;0,"ERROR","PASS")</f>
        <v>PASS</v>
      </c>
      <c r="AM344" t="str">
        <f>IF('Age Rate Difference'!AM344&lt;0,"ERROR","PASS")</f>
        <v>PASS</v>
      </c>
      <c r="AN344" t="str">
        <f>IF('Age Rate Difference'!AN344&lt;0,"ERROR","PASS")</f>
        <v>PASS</v>
      </c>
      <c r="AO344" t="str">
        <f>IF('Age Rate Difference'!AO344&lt;0,"ERROR","PASS")</f>
        <v>PASS</v>
      </c>
      <c r="AP344" t="str">
        <f>IF('Age Rate Difference'!AP344&lt;0,"ERROR","PASS")</f>
        <v>PASS</v>
      </c>
      <c r="AQ344" t="str">
        <f>IF('Age Rate Difference'!AQ344&lt;0,"ERROR","PASS")</f>
        <v>PASS</v>
      </c>
      <c r="AR344" t="str">
        <f>IF('Age Rate Difference'!AR344&lt;0,"ERROR","PASS")</f>
        <v>PASS</v>
      </c>
      <c r="AS344" t="str">
        <f>IF('Age Rate Difference'!AS344&lt;0,"ERROR","PASS")</f>
        <v>PASS</v>
      </c>
      <c r="AT344" t="str">
        <f>IF('Age Rate Difference'!AT344&lt;0,"ERROR","PASS")</f>
        <v>PASS</v>
      </c>
      <c r="AU344" t="str">
        <f>IF('Age Rate Difference'!AU344&lt;0,"ERROR","PASS")</f>
        <v>PASS</v>
      </c>
    </row>
    <row r="345" spans="1:47" x14ac:dyDescent="0.2">
      <c r="A345" t="str">
        <f>IF('Age Rate Difference'!A345&lt;0,"ERROR","PASS")</f>
        <v>PASS</v>
      </c>
      <c r="B345" t="str">
        <f>IF('Age Rate Difference'!B345&lt;0,"ERROR","PASS")</f>
        <v>PASS</v>
      </c>
      <c r="C345" t="str">
        <f>IF('Age Rate Difference'!C345&lt;0,"ERROR","PASS")</f>
        <v>PASS</v>
      </c>
      <c r="D345" t="str">
        <f>IF('Age Rate Difference'!D345&lt;0,"ERROR","PASS")</f>
        <v>PASS</v>
      </c>
      <c r="E345" t="str">
        <f>IF('Age Rate Difference'!E345&lt;0,"ERROR","PASS")</f>
        <v>PASS</v>
      </c>
      <c r="F345" t="str">
        <f>IF('Age Rate Difference'!F345&lt;0,"ERROR","PASS")</f>
        <v>PASS</v>
      </c>
      <c r="G345" t="str">
        <f>IF('Age Rate Difference'!G345&lt;0,"ERROR","PASS")</f>
        <v>PASS</v>
      </c>
      <c r="H345" t="str">
        <f>IF('Age Rate Difference'!H345&lt;0,"ERROR","PASS")</f>
        <v>PASS</v>
      </c>
      <c r="I345" t="str">
        <f>IF('Age Rate Difference'!I345&lt;0,"ERROR","PASS")</f>
        <v>PASS</v>
      </c>
      <c r="J345" t="str">
        <f>IF('Age Rate Difference'!J345&lt;0,"ERROR","PASS")</f>
        <v>PASS</v>
      </c>
      <c r="K345" t="str">
        <f>IF('Age Rate Difference'!K345&lt;0,"ERROR","PASS")</f>
        <v>PASS</v>
      </c>
      <c r="L345" t="str">
        <f>IF('Age Rate Difference'!L345&lt;0,"ERROR","PASS")</f>
        <v>PASS</v>
      </c>
      <c r="M345" t="str">
        <f>IF('Age Rate Difference'!M345&lt;0,"ERROR","PASS")</f>
        <v>PASS</v>
      </c>
      <c r="N345" t="str">
        <f>IF('Age Rate Difference'!N345&lt;0,"ERROR","PASS")</f>
        <v>PASS</v>
      </c>
      <c r="O345" t="str">
        <f>IF('Age Rate Difference'!O345&lt;0,"ERROR","PASS")</f>
        <v>PASS</v>
      </c>
      <c r="P345" t="str">
        <f>IF('Age Rate Difference'!P345&lt;0,"ERROR","PASS")</f>
        <v>PASS</v>
      </c>
      <c r="Q345" t="str">
        <f>IF('Age Rate Difference'!Q345&lt;0,"ERROR","PASS")</f>
        <v>PASS</v>
      </c>
      <c r="R345" t="str">
        <f>IF('Age Rate Difference'!R345&lt;0,"ERROR","PASS")</f>
        <v>PASS</v>
      </c>
      <c r="S345" t="str">
        <f>IF('Age Rate Difference'!S345&lt;0,"ERROR","PASS")</f>
        <v>PASS</v>
      </c>
      <c r="T345" t="str">
        <f>IF('Age Rate Difference'!T345&lt;0,"ERROR","PASS")</f>
        <v>PASS</v>
      </c>
      <c r="U345" t="str">
        <f>IF('Age Rate Difference'!U345&lt;0,"ERROR","PASS")</f>
        <v>PASS</v>
      </c>
      <c r="V345" t="str">
        <f>IF('Age Rate Difference'!V345&lt;0,"ERROR","PASS")</f>
        <v>PASS</v>
      </c>
      <c r="W345" t="str">
        <f>IF('Age Rate Difference'!W345&lt;0,"ERROR","PASS")</f>
        <v>PASS</v>
      </c>
      <c r="X345" t="str">
        <f>IF('Age Rate Difference'!X345&lt;0,"ERROR","PASS")</f>
        <v>PASS</v>
      </c>
      <c r="Y345" t="str">
        <f>IF('Age Rate Difference'!Y345&lt;0,"ERROR","PASS")</f>
        <v>PASS</v>
      </c>
      <c r="Z345" t="str">
        <f>IF('Age Rate Difference'!Z345&lt;0,"ERROR","PASS")</f>
        <v>PASS</v>
      </c>
      <c r="AA345" t="str">
        <f>IF('Age Rate Difference'!AA345&lt;0,"ERROR","PASS")</f>
        <v>PASS</v>
      </c>
      <c r="AB345" t="str">
        <f>IF('Age Rate Difference'!AB345&lt;0,"ERROR","PASS")</f>
        <v>PASS</v>
      </c>
      <c r="AC345" t="str">
        <f>IF('Age Rate Difference'!AC345&lt;0,"ERROR","PASS")</f>
        <v>PASS</v>
      </c>
      <c r="AD345" t="str">
        <f>IF('Age Rate Difference'!AD345&lt;0,"ERROR","PASS")</f>
        <v>PASS</v>
      </c>
      <c r="AE345" t="str">
        <f>IF('Age Rate Difference'!AE345&lt;0,"ERROR","PASS")</f>
        <v>PASS</v>
      </c>
      <c r="AF345" t="str">
        <f>IF('Age Rate Difference'!AF345&lt;0,"ERROR","PASS")</f>
        <v>PASS</v>
      </c>
      <c r="AG345" t="str">
        <f>IF('Age Rate Difference'!AG345&lt;0,"ERROR","PASS")</f>
        <v>PASS</v>
      </c>
      <c r="AH345" t="str">
        <f>IF('Age Rate Difference'!AH345&lt;0,"ERROR","PASS")</f>
        <v>PASS</v>
      </c>
      <c r="AI345" t="str">
        <f>IF('Age Rate Difference'!AI345&lt;0,"ERROR","PASS")</f>
        <v>PASS</v>
      </c>
      <c r="AJ345" t="str">
        <f>IF('Age Rate Difference'!AJ345&lt;0,"ERROR","PASS")</f>
        <v>PASS</v>
      </c>
      <c r="AK345" t="str">
        <f>IF('Age Rate Difference'!AK345&lt;0,"ERROR","PASS")</f>
        <v>PASS</v>
      </c>
      <c r="AL345" t="str">
        <f>IF('Age Rate Difference'!AL345&lt;0,"ERROR","PASS")</f>
        <v>PASS</v>
      </c>
      <c r="AM345" t="str">
        <f>IF('Age Rate Difference'!AM345&lt;0,"ERROR","PASS")</f>
        <v>PASS</v>
      </c>
      <c r="AN345" t="str">
        <f>IF('Age Rate Difference'!AN345&lt;0,"ERROR","PASS")</f>
        <v>PASS</v>
      </c>
      <c r="AO345" t="str">
        <f>IF('Age Rate Difference'!AO345&lt;0,"ERROR","PASS")</f>
        <v>PASS</v>
      </c>
      <c r="AP345" t="str">
        <f>IF('Age Rate Difference'!AP345&lt;0,"ERROR","PASS")</f>
        <v>PASS</v>
      </c>
      <c r="AQ345" t="str">
        <f>IF('Age Rate Difference'!AQ345&lt;0,"ERROR","PASS")</f>
        <v>PASS</v>
      </c>
      <c r="AR345" t="str">
        <f>IF('Age Rate Difference'!AR345&lt;0,"ERROR","PASS")</f>
        <v>PASS</v>
      </c>
      <c r="AS345" t="str">
        <f>IF('Age Rate Difference'!AS345&lt;0,"ERROR","PASS")</f>
        <v>PASS</v>
      </c>
      <c r="AT345" t="str">
        <f>IF('Age Rate Difference'!AT345&lt;0,"ERROR","PASS")</f>
        <v>PASS</v>
      </c>
      <c r="AU345" t="str">
        <f>IF('Age Rate Difference'!AU345&lt;0,"ERROR","PASS")</f>
        <v>PASS</v>
      </c>
    </row>
    <row r="346" spans="1:47" x14ac:dyDescent="0.2">
      <c r="A346" t="str">
        <f>IF('Age Rate Difference'!A346&lt;0,"ERROR","PASS")</f>
        <v>PASS</v>
      </c>
      <c r="B346" t="str">
        <f>IF('Age Rate Difference'!B346&lt;0,"ERROR","PASS")</f>
        <v>PASS</v>
      </c>
      <c r="C346" t="str">
        <f>IF('Age Rate Difference'!C346&lt;0,"ERROR","PASS")</f>
        <v>PASS</v>
      </c>
      <c r="D346" t="str">
        <f>IF('Age Rate Difference'!D346&lt;0,"ERROR","PASS")</f>
        <v>PASS</v>
      </c>
      <c r="E346" t="str">
        <f>IF('Age Rate Difference'!E346&lt;0,"ERROR","PASS")</f>
        <v>PASS</v>
      </c>
      <c r="F346" t="str">
        <f>IF('Age Rate Difference'!F346&lt;0,"ERROR","PASS")</f>
        <v>PASS</v>
      </c>
      <c r="G346" t="str">
        <f>IF('Age Rate Difference'!G346&lt;0,"ERROR","PASS")</f>
        <v>PASS</v>
      </c>
      <c r="H346" t="str">
        <f>IF('Age Rate Difference'!H346&lt;0,"ERROR","PASS")</f>
        <v>PASS</v>
      </c>
      <c r="I346" t="str">
        <f>IF('Age Rate Difference'!I346&lt;0,"ERROR","PASS")</f>
        <v>PASS</v>
      </c>
      <c r="J346" t="str">
        <f>IF('Age Rate Difference'!J346&lt;0,"ERROR","PASS")</f>
        <v>PASS</v>
      </c>
      <c r="K346" t="str">
        <f>IF('Age Rate Difference'!K346&lt;0,"ERROR","PASS")</f>
        <v>PASS</v>
      </c>
      <c r="L346" t="str">
        <f>IF('Age Rate Difference'!L346&lt;0,"ERROR","PASS")</f>
        <v>PASS</v>
      </c>
      <c r="M346" t="str">
        <f>IF('Age Rate Difference'!M346&lt;0,"ERROR","PASS")</f>
        <v>PASS</v>
      </c>
      <c r="N346" t="str">
        <f>IF('Age Rate Difference'!N346&lt;0,"ERROR","PASS")</f>
        <v>PASS</v>
      </c>
      <c r="O346" t="str">
        <f>IF('Age Rate Difference'!O346&lt;0,"ERROR","PASS")</f>
        <v>PASS</v>
      </c>
      <c r="P346" t="str">
        <f>IF('Age Rate Difference'!P346&lt;0,"ERROR","PASS")</f>
        <v>PASS</v>
      </c>
      <c r="Q346" t="str">
        <f>IF('Age Rate Difference'!Q346&lt;0,"ERROR","PASS")</f>
        <v>PASS</v>
      </c>
      <c r="R346" t="str">
        <f>IF('Age Rate Difference'!R346&lt;0,"ERROR","PASS")</f>
        <v>PASS</v>
      </c>
      <c r="S346" t="str">
        <f>IF('Age Rate Difference'!S346&lt;0,"ERROR","PASS")</f>
        <v>PASS</v>
      </c>
      <c r="T346" t="str">
        <f>IF('Age Rate Difference'!T346&lt;0,"ERROR","PASS")</f>
        <v>PASS</v>
      </c>
      <c r="U346" t="str">
        <f>IF('Age Rate Difference'!U346&lt;0,"ERROR","PASS")</f>
        <v>PASS</v>
      </c>
      <c r="V346" t="str">
        <f>IF('Age Rate Difference'!V346&lt;0,"ERROR","PASS")</f>
        <v>PASS</v>
      </c>
      <c r="W346" t="str">
        <f>IF('Age Rate Difference'!W346&lt;0,"ERROR","PASS")</f>
        <v>PASS</v>
      </c>
      <c r="X346" t="str">
        <f>IF('Age Rate Difference'!X346&lt;0,"ERROR","PASS")</f>
        <v>PASS</v>
      </c>
      <c r="Y346" t="str">
        <f>IF('Age Rate Difference'!Y346&lt;0,"ERROR","PASS")</f>
        <v>PASS</v>
      </c>
      <c r="Z346" t="str">
        <f>IF('Age Rate Difference'!Z346&lt;0,"ERROR","PASS")</f>
        <v>PASS</v>
      </c>
      <c r="AA346" t="str">
        <f>IF('Age Rate Difference'!AA346&lt;0,"ERROR","PASS")</f>
        <v>PASS</v>
      </c>
      <c r="AB346" t="str">
        <f>IF('Age Rate Difference'!AB346&lt;0,"ERROR","PASS")</f>
        <v>PASS</v>
      </c>
      <c r="AC346" t="str">
        <f>IF('Age Rate Difference'!AC346&lt;0,"ERROR","PASS")</f>
        <v>PASS</v>
      </c>
      <c r="AD346" t="str">
        <f>IF('Age Rate Difference'!AD346&lt;0,"ERROR","PASS")</f>
        <v>PASS</v>
      </c>
      <c r="AE346" t="str">
        <f>IF('Age Rate Difference'!AE346&lt;0,"ERROR","PASS")</f>
        <v>PASS</v>
      </c>
      <c r="AF346" t="str">
        <f>IF('Age Rate Difference'!AF346&lt;0,"ERROR","PASS")</f>
        <v>PASS</v>
      </c>
      <c r="AG346" t="str">
        <f>IF('Age Rate Difference'!AG346&lt;0,"ERROR","PASS")</f>
        <v>PASS</v>
      </c>
      <c r="AH346" t="str">
        <f>IF('Age Rate Difference'!AH346&lt;0,"ERROR","PASS")</f>
        <v>PASS</v>
      </c>
      <c r="AI346" t="str">
        <f>IF('Age Rate Difference'!AI346&lt;0,"ERROR","PASS")</f>
        <v>PASS</v>
      </c>
      <c r="AJ346" t="str">
        <f>IF('Age Rate Difference'!AJ346&lt;0,"ERROR","PASS")</f>
        <v>PASS</v>
      </c>
      <c r="AK346" t="str">
        <f>IF('Age Rate Difference'!AK346&lt;0,"ERROR","PASS")</f>
        <v>PASS</v>
      </c>
      <c r="AL346" t="str">
        <f>IF('Age Rate Difference'!AL346&lt;0,"ERROR","PASS")</f>
        <v>PASS</v>
      </c>
      <c r="AM346" t="str">
        <f>IF('Age Rate Difference'!AM346&lt;0,"ERROR","PASS")</f>
        <v>PASS</v>
      </c>
      <c r="AN346" t="str">
        <f>IF('Age Rate Difference'!AN346&lt;0,"ERROR","PASS")</f>
        <v>PASS</v>
      </c>
      <c r="AO346" t="str">
        <f>IF('Age Rate Difference'!AO346&lt;0,"ERROR","PASS")</f>
        <v>PASS</v>
      </c>
      <c r="AP346" t="str">
        <f>IF('Age Rate Difference'!AP346&lt;0,"ERROR","PASS")</f>
        <v>PASS</v>
      </c>
      <c r="AQ346" t="str">
        <f>IF('Age Rate Difference'!AQ346&lt;0,"ERROR","PASS")</f>
        <v>PASS</v>
      </c>
      <c r="AR346" t="str">
        <f>IF('Age Rate Difference'!AR346&lt;0,"ERROR","PASS")</f>
        <v>PASS</v>
      </c>
      <c r="AS346" t="str">
        <f>IF('Age Rate Difference'!AS346&lt;0,"ERROR","PASS")</f>
        <v>PASS</v>
      </c>
      <c r="AT346" t="str">
        <f>IF('Age Rate Difference'!AT346&lt;0,"ERROR","PASS")</f>
        <v>PASS</v>
      </c>
      <c r="AU346" t="str">
        <f>IF('Age Rate Difference'!AU346&lt;0,"ERROR","PASS")</f>
        <v>PASS</v>
      </c>
    </row>
    <row r="347" spans="1:47" x14ac:dyDescent="0.2">
      <c r="A347" t="str">
        <f>IF('Age Rate Difference'!A347&lt;0,"ERROR","PASS")</f>
        <v>PASS</v>
      </c>
      <c r="B347" t="str">
        <f>IF('Age Rate Difference'!B347&lt;0,"ERROR","PASS")</f>
        <v>PASS</v>
      </c>
      <c r="C347" t="str">
        <f>IF('Age Rate Difference'!C347&lt;0,"ERROR","PASS")</f>
        <v>PASS</v>
      </c>
      <c r="D347" t="str">
        <f>IF('Age Rate Difference'!D347&lt;0,"ERROR","PASS")</f>
        <v>PASS</v>
      </c>
      <c r="E347" t="str">
        <f>IF('Age Rate Difference'!E347&lt;0,"ERROR","PASS")</f>
        <v>PASS</v>
      </c>
      <c r="F347" t="str">
        <f>IF('Age Rate Difference'!F347&lt;0,"ERROR","PASS")</f>
        <v>PASS</v>
      </c>
      <c r="G347" t="str">
        <f>IF('Age Rate Difference'!G347&lt;0,"ERROR","PASS")</f>
        <v>PASS</v>
      </c>
      <c r="H347" t="str">
        <f>IF('Age Rate Difference'!H347&lt;0,"ERROR","PASS")</f>
        <v>PASS</v>
      </c>
      <c r="I347" t="str">
        <f>IF('Age Rate Difference'!I347&lt;0,"ERROR","PASS")</f>
        <v>PASS</v>
      </c>
      <c r="J347" t="str">
        <f>IF('Age Rate Difference'!J347&lt;0,"ERROR","PASS")</f>
        <v>PASS</v>
      </c>
      <c r="K347" t="str">
        <f>IF('Age Rate Difference'!K347&lt;0,"ERROR","PASS")</f>
        <v>PASS</v>
      </c>
      <c r="L347" t="str">
        <f>IF('Age Rate Difference'!L347&lt;0,"ERROR","PASS")</f>
        <v>PASS</v>
      </c>
      <c r="M347" t="str">
        <f>IF('Age Rate Difference'!M347&lt;0,"ERROR","PASS")</f>
        <v>PASS</v>
      </c>
      <c r="N347" t="str">
        <f>IF('Age Rate Difference'!N347&lt;0,"ERROR","PASS")</f>
        <v>PASS</v>
      </c>
      <c r="O347" t="str">
        <f>IF('Age Rate Difference'!O347&lt;0,"ERROR","PASS")</f>
        <v>PASS</v>
      </c>
      <c r="P347" t="str">
        <f>IF('Age Rate Difference'!P347&lt;0,"ERROR","PASS")</f>
        <v>PASS</v>
      </c>
      <c r="Q347" t="str">
        <f>IF('Age Rate Difference'!Q347&lt;0,"ERROR","PASS")</f>
        <v>PASS</v>
      </c>
      <c r="R347" t="str">
        <f>IF('Age Rate Difference'!R347&lt;0,"ERROR","PASS")</f>
        <v>PASS</v>
      </c>
      <c r="S347" t="str">
        <f>IF('Age Rate Difference'!S347&lt;0,"ERROR","PASS")</f>
        <v>PASS</v>
      </c>
      <c r="T347" t="str">
        <f>IF('Age Rate Difference'!T347&lt;0,"ERROR","PASS")</f>
        <v>PASS</v>
      </c>
      <c r="U347" t="str">
        <f>IF('Age Rate Difference'!U347&lt;0,"ERROR","PASS")</f>
        <v>PASS</v>
      </c>
      <c r="V347" t="str">
        <f>IF('Age Rate Difference'!V347&lt;0,"ERROR","PASS")</f>
        <v>PASS</v>
      </c>
      <c r="W347" t="str">
        <f>IF('Age Rate Difference'!W347&lt;0,"ERROR","PASS")</f>
        <v>PASS</v>
      </c>
      <c r="X347" t="str">
        <f>IF('Age Rate Difference'!X347&lt;0,"ERROR","PASS")</f>
        <v>PASS</v>
      </c>
      <c r="Y347" t="str">
        <f>IF('Age Rate Difference'!Y347&lt;0,"ERROR","PASS")</f>
        <v>PASS</v>
      </c>
      <c r="Z347" t="str">
        <f>IF('Age Rate Difference'!Z347&lt;0,"ERROR","PASS")</f>
        <v>PASS</v>
      </c>
      <c r="AA347" t="str">
        <f>IF('Age Rate Difference'!AA347&lt;0,"ERROR","PASS")</f>
        <v>PASS</v>
      </c>
      <c r="AB347" t="str">
        <f>IF('Age Rate Difference'!AB347&lt;0,"ERROR","PASS")</f>
        <v>PASS</v>
      </c>
      <c r="AC347" t="str">
        <f>IF('Age Rate Difference'!AC347&lt;0,"ERROR","PASS")</f>
        <v>PASS</v>
      </c>
      <c r="AD347" t="str">
        <f>IF('Age Rate Difference'!AD347&lt;0,"ERROR","PASS")</f>
        <v>PASS</v>
      </c>
      <c r="AE347" t="str">
        <f>IF('Age Rate Difference'!AE347&lt;0,"ERROR","PASS")</f>
        <v>PASS</v>
      </c>
      <c r="AF347" t="str">
        <f>IF('Age Rate Difference'!AF347&lt;0,"ERROR","PASS")</f>
        <v>PASS</v>
      </c>
      <c r="AG347" t="str">
        <f>IF('Age Rate Difference'!AG347&lt;0,"ERROR","PASS")</f>
        <v>PASS</v>
      </c>
      <c r="AH347" t="str">
        <f>IF('Age Rate Difference'!AH347&lt;0,"ERROR","PASS")</f>
        <v>PASS</v>
      </c>
      <c r="AI347" t="str">
        <f>IF('Age Rate Difference'!AI347&lt;0,"ERROR","PASS")</f>
        <v>PASS</v>
      </c>
      <c r="AJ347" t="str">
        <f>IF('Age Rate Difference'!AJ347&lt;0,"ERROR","PASS")</f>
        <v>PASS</v>
      </c>
      <c r="AK347" t="str">
        <f>IF('Age Rate Difference'!AK347&lt;0,"ERROR","PASS")</f>
        <v>PASS</v>
      </c>
      <c r="AL347" t="str">
        <f>IF('Age Rate Difference'!AL347&lt;0,"ERROR","PASS")</f>
        <v>PASS</v>
      </c>
      <c r="AM347" t="str">
        <f>IF('Age Rate Difference'!AM347&lt;0,"ERROR","PASS")</f>
        <v>PASS</v>
      </c>
      <c r="AN347" t="str">
        <f>IF('Age Rate Difference'!AN347&lt;0,"ERROR","PASS")</f>
        <v>PASS</v>
      </c>
      <c r="AO347" t="str">
        <f>IF('Age Rate Difference'!AO347&lt;0,"ERROR","PASS")</f>
        <v>PASS</v>
      </c>
      <c r="AP347" t="str">
        <f>IF('Age Rate Difference'!AP347&lt;0,"ERROR","PASS")</f>
        <v>PASS</v>
      </c>
      <c r="AQ347" t="str">
        <f>IF('Age Rate Difference'!AQ347&lt;0,"ERROR","PASS")</f>
        <v>PASS</v>
      </c>
      <c r="AR347" t="str">
        <f>IF('Age Rate Difference'!AR347&lt;0,"ERROR","PASS")</f>
        <v>PASS</v>
      </c>
      <c r="AS347" t="str">
        <f>IF('Age Rate Difference'!AS347&lt;0,"ERROR","PASS")</f>
        <v>PASS</v>
      </c>
      <c r="AT347" t="str">
        <f>IF('Age Rate Difference'!AT347&lt;0,"ERROR","PASS")</f>
        <v>PASS</v>
      </c>
      <c r="AU347" t="str">
        <f>IF('Age Rate Difference'!AU347&lt;0,"ERROR","PASS")</f>
        <v>PASS</v>
      </c>
    </row>
    <row r="348" spans="1:47" x14ac:dyDescent="0.2">
      <c r="A348" t="str">
        <f>IF('Age Rate Difference'!A348&lt;0,"ERROR","PASS")</f>
        <v>PASS</v>
      </c>
      <c r="B348" t="str">
        <f>IF('Age Rate Difference'!B348&lt;0,"ERROR","PASS")</f>
        <v>PASS</v>
      </c>
      <c r="C348" t="str">
        <f>IF('Age Rate Difference'!C348&lt;0,"ERROR","PASS")</f>
        <v>PASS</v>
      </c>
      <c r="D348" t="str">
        <f>IF('Age Rate Difference'!D348&lt;0,"ERROR","PASS")</f>
        <v>PASS</v>
      </c>
      <c r="E348" t="str">
        <f>IF('Age Rate Difference'!E348&lt;0,"ERROR","PASS")</f>
        <v>PASS</v>
      </c>
      <c r="F348" t="str">
        <f>IF('Age Rate Difference'!F348&lt;0,"ERROR","PASS")</f>
        <v>PASS</v>
      </c>
      <c r="G348" t="str">
        <f>IF('Age Rate Difference'!G348&lt;0,"ERROR","PASS")</f>
        <v>PASS</v>
      </c>
      <c r="H348" t="str">
        <f>IF('Age Rate Difference'!H348&lt;0,"ERROR","PASS")</f>
        <v>PASS</v>
      </c>
      <c r="I348" t="str">
        <f>IF('Age Rate Difference'!I348&lt;0,"ERROR","PASS")</f>
        <v>PASS</v>
      </c>
      <c r="J348" t="str">
        <f>IF('Age Rate Difference'!J348&lt;0,"ERROR","PASS")</f>
        <v>PASS</v>
      </c>
      <c r="K348" t="str">
        <f>IF('Age Rate Difference'!K348&lt;0,"ERROR","PASS")</f>
        <v>PASS</v>
      </c>
      <c r="L348" t="str">
        <f>IF('Age Rate Difference'!L348&lt;0,"ERROR","PASS")</f>
        <v>PASS</v>
      </c>
      <c r="M348" t="str">
        <f>IF('Age Rate Difference'!M348&lt;0,"ERROR","PASS")</f>
        <v>PASS</v>
      </c>
      <c r="N348" t="str">
        <f>IF('Age Rate Difference'!N348&lt;0,"ERROR","PASS")</f>
        <v>PASS</v>
      </c>
      <c r="O348" t="str">
        <f>IF('Age Rate Difference'!O348&lt;0,"ERROR","PASS")</f>
        <v>PASS</v>
      </c>
      <c r="P348" t="str">
        <f>IF('Age Rate Difference'!P348&lt;0,"ERROR","PASS")</f>
        <v>PASS</v>
      </c>
      <c r="Q348" t="str">
        <f>IF('Age Rate Difference'!Q348&lt;0,"ERROR","PASS")</f>
        <v>PASS</v>
      </c>
      <c r="R348" t="str">
        <f>IF('Age Rate Difference'!R348&lt;0,"ERROR","PASS")</f>
        <v>PASS</v>
      </c>
      <c r="S348" t="str">
        <f>IF('Age Rate Difference'!S348&lt;0,"ERROR","PASS")</f>
        <v>PASS</v>
      </c>
      <c r="T348" t="str">
        <f>IF('Age Rate Difference'!T348&lt;0,"ERROR","PASS")</f>
        <v>PASS</v>
      </c>
      <c r="U348" t="str">
        <f>IF('Age Rate Difference'!U348&lt;0,"ERROR","PASS")</f>
        <v>PASS</v>
      </c>
      <c r="V348" t="str">
        <f>IF('Age Rate Difference'!V348&lt;0,"ERROR","PASS")</f>
        <v>PASS</v>
      </c>
      <c r="W348" t="str">
        <f>IF('Age Rate Difference'!W348&lt;0,"ERROR","PASS")</f>
        <v>PASS</v>
      </c>
      <c r="X348" t="str">
        <f>IF('Age Rate Difference'!X348&lt;0,"ERROR","PASS")</f>
        <v>PASS</v>
      </c>
      <c r="Y348" t="str">
        <f>IF('Age Rate Difference'!Y348&lt;0,"ERROR","PASS")</f>
        <v>PASS</v>
      </c>
      <c r="Z348" t="str">
        <f>IF('Age Rate Difference'!Z348&lt;0,"ERROR","PASS")</f>
        <v>PASS</v>
      </c>
      <c r="AA348" t="str">
        <f>IF('Age Rate Difference'!AA348&lt;0,"ERROR","PASS")</f>
        <v>PASS</v>
      </c>
      <c r="AB348" t="str">
        <f>IF('Age Rate Difference'!AB348&lt;0,"ERROR","PASS")</f>
        <v>PASS</v>
      </c>
      <c r="AC348" t="str">
        <f>IF('Age Rate Difference'!AC348&lt;0,"ERROR","PASS")</f>
        <v>PASS</v>
      </c>
      <c r="AD348" t="str">
        <f>IF('Age Rate Difference'!AD348&lt;0,"ERROR","PASS")</f>
        <v>PASS</v>
      </c>
      <c r="AE348" t="str">
        <f>IF('Age Rate Difference'!AE348&lt;0,"ERROR","PASS")</f>
        <v>PASS</v>
      </c>
      <c r="AF348" t="str">
        <f>IF('Age Rate Difference'!AF348&lt;0,"ERROR","PASS")</f>
        <v>PASS</v>
      </c>
      <c r="AG348" t="str">
        <f>IF('Age Rate Difference'!AG348&lt;0,"ERROR","PASS")</f>
        <v>PASS</v>
      </c>
      <c r="AH348" t="str">
        <f>IF('Age Rate Difference'!AH348&lt;0,"ERROR","PASS")</f>
        <v>PASS</v>
      </c>
      <c r="AI348" t="str">
        <f>IF('Age Rate Difference'!AI348&lt;0,"ERROR","PASS")</f>
        <v>PASS</v>
      </c>
      <c r="AJ348" t="str">
        <f>IF('Age Rate Difference'!AJ348&lt;0,"ERROR","PASS")</f>
        <v>PASS</v>
      </c>
      <c r="AK348" t="str">
        <f>IF('Age Rate Difference'!AK348&lt;0,"ERROR","PASS")</f>
        <v>PASS</v>
      </c>
      <c r="AL348" t="str">
        <f>IF('Age Rate Difference'!AL348&lt;0,"ERROR","PASS")</f>
        <v>PASS</v>
      </c>
      <c r="AM348" t="str">
        <f>IF('Age Rate Difference'!AM348&lt;0,"ERROR","PASS")</f>
        <v>PASS</v>
      </c>
      <c r="AN348" t="str">
        <f>IF('Age Rate Difference'!AN348&lt;0,"ERROR","PASS")</f>
        <v>PASS</v>
      </c>
      <c r="AO348" t="str">
        <f>IF('Age Rate Difference'!AO348&lt;0,"ERROR","PASS")</f>
        <v>PASS</v>
      </c>
      <c r="AP348" t="str">
        <f>IF('Age Rate Difference'!AP348&lt;0,"ERROR","PASS")</f>
        <v>PASS</v>
      </c>
      <c r="AQ348" t="str">
        <f>IF('Age Rate Difference'!AQ348&lt;0,"ERROR","PASS")</f>
        <v>PASS</v>
      </c>
      <c r="AR348" t="str">
        <f>IF('Age Rate Difference'!AR348&lt;0,"ERROR","PASS")</f>
        <v>PASS</v>
      </c>
      <c r="AS348" t="str">
        <f>IF('Age Rate Difference'!AS348&lt;0,"ERROR","PASS")</f>
        <v>PASS</v>
      </c>
      <c r="AT348" t="str">
        <f>IF('Age Rate Difference'!AT348&lt;0,"ERROR","PASS")</f>
        <v>PASS</v>
      </c>
      <c r="AU348" t="str">
        <f>IF('Age Rate Difference'!AU348&lt;0,"ERROR","PASS")</f>
        <v>PASS</v>
      </c>
    </row>
    <row r="349" spans="1:47" x14ac:dyDescent="0.2">
      <c r="A349" t="str">
        <f>IF('Age Rate Difference'!A349&lt;0,"ERROR","PASS")</f>
        <v>PASS</v>
      </c>
      <c r="B349" t="str">
        <f>IF('Age Rate Difference'!B349&lt;0,"ERROR","PASS")</f>
        <v>PASS</v>
      </c>
      <c r="C349" t="str">
        <f>IF('Age Rate Difference'!C349&lt;0,"ERROR","PASS")</f>
        <v>PASS</v>
      </c>
      <c r="D349" t="str">
        <f>IF('Age Rate Difference'!D349&lt;0,"ERROR","PASS")</f>
        <v>PASS</v>
      </c>
      <c r="E349" t="str">
        <f>IF('Age Rate Difference'!E349&lt;0,"ERROR","PASS")</f>
        <v>PASS</v>
      </c>
      <c r="F349" t="str">
        <f>IF('Age Rate Difference'!F349&lt;0,"ERROR","PASS")</f>
        <v>PASS</v>
      </c>
      <c r="G349" t="str">
        <f>IF('Age Rate Difference'!G349&lt;0,"ERROR","PASS")</f>
        <v>PASS</v>
      </c>
      <c r="H349" t="str">
        <f>IF('Age Rate Difference'!H349&lt;0,"ERROR","PASS")</f>
        <v>PASS</v>
      </c>
      <c r="I349" t="str">
        <f>IF('Age Rate Difference'!I349&lt;0,"ERROR","PASS")</f>
        <v>PASS</v>
      </c>
      <c r="J349" t="str">
        <f>IF('Age Rate Difference'!J349&lt;0,"ERROR","PASS")</f>
        <v>PASS</v>
      </c>
      <c r="K349" t="str">
        <f>IF('Age Rate Difference'!K349&lt;0,"ERROR","PASS")</f>
        <v>PASS</v>
      </c>
      <c r="L349" t="str">
        <f>IF('Age Rate Difference'!L349&lt;0,"ERROR","PASS")</f>
        <v>PASS</v>
      </c>
      <c r="M349" t="str">
        <f>IF('Age Rate Difference'!M349&lt;0,"ERROR","PASS")</f>
        <v>PASS</v>
      </c>
      <c r="N349" t="str">
        <f>IF('Age Rate Difference'!N349&lt;0,"ERROR","PASS")</f>
        <v>PASS</v>
      </c>
      <c r="O349" t="str">
        <f>IF('Age Rate Difference'!O349&lt;0,"ERROR","PASS")</f>
        <v>PASS</v>
      </c>
      <c r="P349" t="str">
        <f>IF('Age Rate Difference'!P349&lt;0,"ERROR","PASS")</f>
        <v>PASS</v>
      </c>
      <c r="Q349" t="str">
        <f>IF('Age Rate Difference'!Q349&lt;0,"ERROR","PASS")</f>
        <v>PASS</v>
      </c>
      <c r="R349" t="str">
        <f>IF('Age Rate Difference'!R349&lt;0,"ERROR","PASS")</f>
        <v>PASS</v>
      </c>
      <c r="S349" t="str">
        <f>IF('Age Rate Difference'!S349&lt;0,"ERROR","PASS")</f>
        <v>PASS</v>
      </c>
      <c r="T349" t="str">
        <f>IF('Age Rate Difference'!T349&lt;0,"ERROR","PASS")</f>
        <v>PASS</v>
      </c>
      <c r="U349" t="str">
        <f>IF('Age Rate Difference'!U349&lt;0,"ERROR","PASS")</f>
        <v>PASS</v>
      </c>
      <c r="V349" t="str">
        <f>IF('Age Rate Difference'!V349&lt;0,"ERROR","PASS")</f>
        <v>PASS</v>
      </c>
      <c r="W349" t="str">
        <f>IF('Age Rate Difference'!W349&lt;0,"ERROR","PASS")</f>
        <v>PASS</v>
      </c>
      <c r="X349" t="str">
        <f>IF('Age Rate Difference'!X349&lt;0,"ERROR","PASS")</f>
        <v>PASS</v>
      </c>
      <c r="Y349" t="str">
        <f>IF('Age Rate Difference'!Y349&lt;0,"ERROR","PASS")</f>
        <v>PASS</v>
      </c>
      <c r="Z349" t="str">
        <f>IF('Age Rate Difference'!Z349&lt;0,"ERROR","PASS")</f>
        <v>PASS</v>
      </c>
      <c r="AA349" t="str">
        <f>IF('Age Rate Difference'!AA349&lt;0,"ERROR","PASS")</f>
        <v>PASS</v>
      </c>
      <c r="AB349" t="str">
        <f>IF('Age Rate Difference'!AB349&lt;0,"ERROR","PASS")</f>
        <v>PASS</v>
      </c>
      <c r="AC349" t="str">
        <f>IF('Age Rate Difference'!AC349&lt;0,"ERROR","PASS")</f>
        <v>PASS</v>
      </c>
      <c r="AD349" t="str">
        <f>IF('Age Rate Difference'!AD349&lt;0,"ERROR","PASS")</f>
        <v>PASS</v>
      </c>
      <c r="AE349" t="str">
        <f>IF('Age Rate Difference'!AE349&lt;0,"ERROR","PASS")</f>
        <v>PASS</v>
      </c>
      <c r="AF349" t="str">
        <f>IF('Age Rate Difference'!AF349&lt;0,"ERROR","PASS")</f>
        <v>PASS</v>
      </c>
      <c r="AG349" t="str">
        <f>IF('Age Rate Difference'!AG349&lt;0,"ERROR","PASS")</f>
        <v>PASS</v>
      </c>
      <c r="AH349" t="str">
        <f>IF('Age Rate Difference'!AH349&lt;0,"ERROR","PASS")</f>
        <v>PASS</v>
      </c>
      <c r="AI349" t="str">
        <f>IF('Age Rate Difference'!AI349&lt;0,"ERROR","PASS")</f>
        <v>PASS</v>
      </c>
      <c r="AJ349" t="str">
        <f>IF('Age Rate Difference'!AJ349&lt;0,"ERROR","PASS")</f>
        <v>PASS</v>
      </c>
      <c r="AK349" t="str">
        <f>IF('Age Rate Difference'!AK349&lt;0,"ERROR","PASS")</f>
        <v>PASS</v>
      </c>
      <c r="AL349" t="str">
        <f>IF('Age Rate Difference'!AL349&lt;0,"ERROR","PASS")</f>
        <v>PASS</v>
      </c>
      <c r="AM349" t="str">
        <f>IF('Age Rate Difference'!AM349&lt;0,"ERROR","PASS")</f>
        <v>PASS</v>
      </c>
      <c r="AN349" t="str">
        <f>IF('Age Rate Difference'!AN349&lt;0,"ERROR","PASS")</f>
        <v>PASS</v>
      </c>
      <c r="AO349" t="str">
        <f>IF('Age Rate Difference'!AO349&lt;0,"ERROR","PASS")</f>
        <v>PASS</v>
      </c>
      <c r="AP349" t="str">
        <f>IF('Age Rate Difference'!AP349&lt;0,"ERROR","PASS")</f>
        <v>PASS</v>
      </c>
      <c r="AQ349" t="str">
        <f>IF('Age Rate Difference'!AQ349&lt;0,"ERROR","PASS")</f>
        <v>PASS</v>
      </c>
      <c r="AR349" t="str">
        <f>IF('Age Rate Difference'!AR349&lt;0,"ERROR","PASS")</f>
        <v>PASS</v>
      </c>
      <c r="AS349" t="str">
        <f>IF('Age Rate Difference'!AS349&lt;0,"ERROR","PASS")</f>
        <v>PASS</v>
      </c>
      <c r="AT349" t="str">
        <f>IF('Age Rate Difference'!AT349&lt;0,"ERROR","PASS")</f>
        <v>PASS</v>
      </c>
      <c r="AU349" t="str">
        <f>IF('Age Rate Difference'!AU349&lt;0,"ERROR","PASS")</f>
        <v>PASS</v>
      </c>
    </row>
    <row r="350" spans="1:47" x14ac:dyDescent="0.2">
      <c r="A350" t="str">
        <f>IF('Age Rate Difference'!A350&lt;0,"ERROR","PASS")</f>
        <v>PASS</v>
      </c>
      <c r="B350" t="str">
        <f>IF('Age Rate Difference'!B350&lt;0,"ERROR","PASS")</f>
        <v>PASS</v>
      </c>
      <c r="C350" t="str">
        <f>IF('Age Rate Difference'!C350&lt;0,"ERROR","PASS")</f>
        <v>PASS</v>
      </c>
      <c r="D350" t="str">
        <f>IF('Age Rate Difference'!D350&lt;0,"ERROR","PASS")</f>
        <v>PASS</v>
      </c>
      <c r="E350" t="str">
        <f>IF('Age Rate Difference'!E350&lt;0,"ERROR","PASS")</f>
        <v>PASS</v>
      </c>
      <c r="F350" t="str">
        <f>IF('Age Rate Difference'!F350&lt;0,"ERROR","PASS")</f>
        <v>PASS</v>
      </c>
      <c r="G350" t="str">
        <f>IF('Age Rate Difference'!G350&lt;0,"ERROR","PASS")</f>
        <v>PASS</v>
      </c>
      <c r="H350" t="str">
        <f>IF('Age Rate Difference'!H350&lt;0,"ERROR","PASS")</f>
        <v>PASS</v>
      </c>
      <c r="I350" t="str">
        <f>IF('Age Rate Difference'!I350&lt;0,"ERROR","PASS")</f>
        <v>PASS</v>
      </c>
      <c r="J350" t="str">
        <f>IF('Age Rate Difference'!J350&lt;0,"ERROR","PASS")</f>
        <v>PASS</v>
      </c>
      <c r="K350" t="str">
        <f>IF('Age Rate Difference'!K350&lt;0,"ERROR","PASS")</f>
        <v>PASS</v>
      </c>
      <c r="L350" t="str">
        <f>IF('Age Rate Difference'!L350&lt;0,"ERROR","PASS")</f>
        <v>PASS</v>
      </c>
      <c r="M350" t="str">
        <f>IF('Age Rate Difference'!M350&lt;0,"ERROR","PASS")</f>
        <v>PASS</v>
      </c>
      <c r="N350" t="str">
        <f>IF('Age Rate Difference'!N350&lt;0,"ERROR","PASS")</f>
        <v>PASS</v>
      </c>
      <c r="O350" t="str">
        <f>IF('Age Rate Difference'!O350&lt;0,"ERROR","PASS")</f>
        <v>PASS</v>
      </c>
      <c r="P350" t="str">
        <f>IF('Age Rate Difference'!P350&lt;0,"ERROR","PASS")</f>
        <v>PASS</v>
      </c>
      <c r="Q350" t="str">
        <f>IF('Age Rate Difference'!Q350&lt;0,"ERROR","PASS")</f>
        <v>PASS</v>
      </c>
      <c r="R350" t="str">
        <f>IF('Age Rate Difference'!R350&lt;0,"ERROR","PASS")</f>
        <v>PASS</v>
      </c>
      <c r="S350" t="str">
        <f>IF('Age Rate Difference'!S350&lt;0,"ERROR","PASS")</f>
        <v>PASS</v>
      </c>
      <c r="T350" t="str">
        <f>IF('Age Rate Difference'!T350&lt;0,"ERROR","PASS")</f>
        <v>PASS</v>
      </c>
      <c r="U350" t="str">
        <f>IF('Age Rate Difference'!U350&lt;0,"ERROR","PASS")</f>
        <v>PASS</v>
      </c>
      <c r="V350" t="str">
        <f>IF('Age Rate Difference'!V350&lt;0,"ERROR","PASS")</f>
        <v>PASS</v>
      </c>
      <c r="W350" t="str">
        <f>IF('Age Rate Difference'!W350&lt;0,"ERROR","PASS")</f>
        <v>PASS</v>
      </c>
      <c r="X350" t="str">
        <f>IF('Age Rate Difference'!X350&lt;0,"ERROR","PASS")</f>
        <v>PASS</v>
      </c>
      <c r="Y350" t="str">
        <f>IF('Age Rate Difference'!Y350&lt;0,"ERROR","PASS")</f>
        <v>PASS</v>
      </c>
      <c r="Z350" t="str">
        <f>IF('Age Rate Difference'!Z350&lt;0,"ERROR","PASS")</f>
        <v>PASS</v>
      </c>
      <c r="AA350" t="str">
        <f>IF('Age Rate Difference'!AA350&lt;0,"ERROR","PASS")</f>
        <v>PASS</v>
      </c>
      <c r="AB350" t="str">
        <f>IF('Age Rate Difference'!AB350&lt;0,"ERROR","PASS")</f>
        <v>PASS</v>
      </c>
      <c r="AC350" t="str">
        <f>IF('Age Rate Difference'!AC350&lt;0,"ERROR","PASS")</f>
        <v>PASS</v>
      </c>
      <c r="AD350" t="str">
        <f>IF('Age Rate Difference'!AD350&lt;0,"ERROR","PASS")</f>
        <v>PASS</v>
      </c>
      <c r="AE350" t="str">
        <f>IF('Age Rate Difference'!AE350&lt;0,"ERROR","PASS")</f>
        <v>PASS</v>
      </c>
      <c r="AF350" t="str">
        <f>IF('Age Rate Difference'!AF350&lt;0,"ERROR","PASS")</f>
        <v>PASS</v>
      </c>
      <c r="AG350" t="str">
        <f>IF('Age Rate Difference'!AG350&lt;0,"ERROR","PASS")</f>
        <v>PASS</v>
      </c>
      <c r="AH350" t="str">
        <f>IF('Age Rate Difference'!AH350&lt;0,"ERROR","PASS")</f>
        <v>PASS</v>
      </c>
      <c r="AI350" t="str">
        <f>IF('Age Rate Difference'!AI350&lt;0,"ERROR","PASS")</f>
        <v>PASS</v>
      </c>
      <c r="AJ350" t="str">
        <f>IF('Age Rate Difference'!AJ350&lt;0,"ERROR","PASS")</f>
        <v>PASS</v>
      </c>
      <c r="AK350" t="str">
        <f>IF('Age Rate Difference'!AK350&lt;0,"ERROR","PASS")</f>
        <v>PASS</v>
      </c>
      <c r="AL350" t="str">
        <f>IF('Age Rate Difference'!AL350&lt;0,"ERROR","PASS")</f>
        <v>PASS</v>
      </c>
      <c r="AM350" t="str">
        <f>IF('Age Rate Difference'!AM350&lt;0,"ERROR","PASS")</f>
        <v>PASS</v>
      </c>
      <c r="AN350" t="str">
        <f>IF('Age Rate Difference'!AN350&lt;0,"ERROR","PASS")</f>
        <v>PASS</v>
      </c>
      <c r="AO350" t="str">
        <f>IF('Age Rate Difference'!AO350&lt;0,"ERROR","PASS")</f>
        <v>PASS</v>
      </c>
      <c r="AP350" t="str">
        <f>IF('Age Rate Difference'!AP350&lt;0,"ERROR","PASS")</f>
        <v>PASS</v>
      </c>
      <c r="AQ350" t="str">
        <f>IF('Age Rate Difference'!AQ350&lt;0,"ERROR","PASS")</f>
        <v>PASS</v>
      </c>
      <c r="AR350" t="str">
        <f>IF('Age Rate Difference'!AR350&lt;0,"ERROR","PASS")</f>
        <v>PASS</v>
      </c>
      <c r="AS350" t="str">
        <f>IF('Age Rate Difference'!AS350&lt;0,"ERROR","PASS")</f>
        <v>PASS</v>
      </c>
      <c r="AT350" t="str">
        <f>IF('Age Rate Difference'!AT350&lt;0,"ERROR","PASS")</f>
        <v>PASS</v>
      </c>
      <c r="AU350" t="str">
        <f>IF('Age Rate Difference'!AU350&lt;0,"ERROR","PASS")</f>
        <v>PASS</v>
      </c>
    </row>
    <row r="351" spans="1:47" x14ac:dyDescent="0.2">
      <c r="A351" t="str">
        <f>IF('Age Rate Difference'!A351&lt;0,"ERROR","PASS")</f>
        <v>PASS</v>
      </c>
      <c r="B351" t="str">
        <f>IF('Age Rate Difference'!B351&lt;0,"ERROR","PASS")</f>
        <v>PASS</v>
      </c>
      <c r="C351" t="str">
        <f>IF('Age Rate Difference'!C351&lt;0,"ERROR","PASS")</f>
        <v>PASS</v>
      </c>
      <c r="D351" t="str">
        <f>IF('Age Rate Difference'!D351&lt;0,"ERROR","PASS")</f>
        <v>PASS</v>
      </c>
      <c r="E351" t="str">
        <f>IF('Age Rate Difference'!E351&lt;0,"ERROR","PASS")</f>
        <v>PASS</v>
      </c>
      <c r="F351" t="str">
        <f>IF('Age Rate Difference'!F351&lt;0,"ERROR","PASS")</f>
        <v>PASS</v>
      </c>
      <c r="G351" t="str">
        <f>IF('Age Rate Difference'!G351&lt;0,"ERROR","PASS")</f>
        <v>PASS</v>
      </c>
      <c r="H351" t="str">
        <f>IF('Age Rate Difference'!H351&lt;0,"ERROR","PASS")</f>
        <v>PASS</v>
      </c>
      <c r="I351" t="str">
        <f>IF('Age Rate Difference'!I351&lt;0,"ERROR","PASS")</f>
        <v>PASS</v>
      </c>
      <c r="J351" t="str">
        <f>IF('Age Rate Difference'!J351&lt;0,"ERROR","PASS")</f>
        <v>PASS</v>
      </c>
      <c r="K351" t="str">
        <f>IF('Age Rate Difference'!K351&lt;0,"ERROR","PASS")</f>
        <v>PASS</v>
      </c>
      <c r="L351" t="str">
        <f>IF('Age Rate Difference'!L351&lt;0,"ERROR","PASS")</f>
        <v>PASS</v>
      </c>
      <c r="M351" t="str">
        <f>IF('Age Rate Difference'!M351&lt;0,"ERROR","PASS")</f>
        <v>PASS</v>
      </c>
      <c r="N351" t="str">
        <f>IF('Age Rate Difference'!N351&lt;0,"ERROR","PASS")</f>
        <v>PASS</v>
      </c>
      <c r="O351" t="str">
        <f>IF('Age Rate Difference'!O351&lt;0,"ERROR","PASS")</f>
        <v>PASS</v>
      </c>
      <c r="P351" t="str">
        <f>IF('Age Rate Difference'!P351&lt;0,"ERROR","PASS")</f>
        <v>PASS</v>
      </c>
      <c r="Q351" t="str">
        <f>IF('Age Rate Difference'!Q351&lt;0,"ERROR","PASS")</f>
        <v>PASS</v>
      </c>
      <c r="R351" t="str">
        <f>IF('Age Rate Difference'!R351&lt;0,"ERROR","PASS")</f>
        <v>PASS</v>
      </c>
      <c r="S351" t="str">
        <f>IF('Age Rate Difference'!S351&lt;0,"ERROR","PASS")</f>
        <v>PASS</v>
      </c>
      <c r="T351" t="str">
        <f>IF('Age Rate Difference'!T351&lt;0,"ERROR","PASS")</f>
        <v>PASS</v>
      </c>
      <c r="U351" t="str">
        <f>IF('Age Rate Difference'!U351&lt;0,"ERROR","PASS")</f>
        <v>PASS</v>
      </c>
      <c r="V351" t="str">
        <f>IF('Age Rate Difference'!V351&lt;0,"ERROR","PASS")</f>
        <v>PASS</v>
      </c>
      <c r="W351" t="str">
        <f>IF('Age Rate Difference'!W351&lt;0,"ERROR","PASS")</f>
        <v>PASS</v>
      </c>
      <c r="X351" t="str">
        <f>IF('Age Rate Difference'!X351&lt;0,"ERROR","PASS")</f>
        <v>PASS</v>
      </c>
      <c r="Y351" t="str">
        <f>IF('Age Rate Difference'!Y351&lt;0,"ERROR","PASS")</f>
        <v>PASS</v>
      </c>
      <c r="Z351" t="str">
        <f>IF('Age Rate Difference'!Z351&lt;0,"ERROR","PASS")</f>
        <v>PASS</v>
      </c>
      <c r="AA351" t="str">
        <f>IF('Age Rate Difference'!AA351&lt;0,"ERROR","PASS")</f>
        <v>PASS</v>
      </c>
      <c r="AB351" t="str">
        <f>IF('Age Rate Difference'!AB351&lt;0,"ERROR","PASS")</f>
        <v>PASS</v>
      </c>
      <c r="AC351" t="str">
        <f>IF('Age Rate Difference'!AC351&lt;0,"ERROR","PASS")</f>
        <v>PASS</v>
      </c>
      <c r="AD351" t="str">
        <f>IF('Age Rate Difference'!AD351&lt;0,"ERROR","PASS")</f>
        <v>PASS</v>
      </c>
      <c r="AE351" t="str">
        <f>IF('Age Rate Difference'!AE351&lt;0,"ERROR","PASS")</f>
        <v>PASS</v>
      </c>
      <c r="AF351" t="str">
        <f>IF('Age Rate Difference'!AF351&lt;0,"ERROR","PASS")</f>
        <v>PASS</v>
      </c>
      <c r="AG351" t="str">
        <f>IF('Age Rate Difference'!AG351&lt;0,"ERROR","PASS")</f>
        <v>PASS</v>
      </c>
      <c r="AH351" t="str">
        <f>IF('Age Rate Difference'!AH351&lt;0,"ERROR","PASS")</f>
        <v>PASS</v>
      </c>
      <c r="AI351" t="str">
        <f>IF('Age Rate Difference'!AI351&lt;0,"ERROR","PASS")</f>
        <v>PASS</v>
      </c>
      <c r="AJ351" t="str">
        <f>IF('Age Rate Difference'!AJ351&lt;0,"ERROR","PASS")</f>
        <v>PASS</v>
      </c>
      <c r="AK351" t="str">
        <f>IF('Age Rate Difference'!AK351&lt;0,"ERROR","PASS")</f>
        <v>PASS</v>
      </c>
      <c r="AL351" t="str">
        <f>IF('Age Rate Difference'!AL351&lt;0,"ERROR","PASS")</f>
        <v>PASS</v>
      </c>
      <c r="AM351" t="str">
        <f>IF('Age Rate Difference'!AM351&lt;0,"ERROR","PASS")</f>
        <v>PASS</v>
      </c>
      <c r="AN351" t="str">
        <f>IF('Age Rate Difference'!AN351&lt;0,"ERROR","PASS")</f>
        <v>PASS</v>
      </c>
      <c r="AO351" t="str">
        <f>IF('Age Rate Difference'!AO351&lt;0,"ERROR","PASS")</f>
        <v>PASS</v>
      </c>
      <c r="AP351" t="str">
        <f>IF('Age Rate Difference'!AP351&lt;0,"ERROR","PASS")</f>
        <v>PASS</v>
      </c>
      <c r="AQ351" t="str">
        <f>IF('Age Rate Difference'!AQ351&lt;0,"ERROR","PASS")</f>
        <v>PASS</v>
      </c>
      <c r="AR351" t="str">
        <f>IF('Age Rate Difference'!AR351&lt;0,"ERROR","PASS")</f>
        <v>PASS</v>
      </c>
      <c r="AS351" t="str">
        <f>IF('Age Rate Difference'!AS351&lt;0,"ERROR","PASS")</f>
        <v>PASS</v>
      </c>
      <c r="AT351" t="str">
        <f>IF('Age Rate Difference'!AT351&lt;0,"ERROR","PASS")</f>
        <v>PASS</v>
      </c>
      <c r="AU351" t="str">
        <f>IF('Age Rate Difference'!AU351&lt;0,"ERROR","PASS")</f>
        <v>PASS</v>
      </c>
    </row>
    <row r="352" spans="1:47" x14ac:dyDescent="0.2">
      <c r="A352" t="str">
        <f>IF('Age Rate Difference'!A352&lt;0,"ERROR","PASS")</f>
        <v>PASS</v>
      </c>
      <c r="B352" t="str">
        <f>IF('Age Rate Difference'!B352&lt;0,"ERROR","PASS")</f>
        <v>PASS</v>
      </c>
      <c r="C352" t="str">
        <f>IF('Age Rate Difference'!C352&lt;0,"ERROR","PASS")</f>
        <v>PASS</v>
      </c>
      <c r="D352" t="str">
        <f>IF('Age Rate Difference'!D352&lt;0,"ERROR","PASS")</f>
        <v>PASS</v>
      </c>
      <c r="E352" t="str">
        <f>IF('Age Rate Difference'!E352&lt;0,"ERROR","PASS")</f>
        <v>PASS</v>
      </c>
      <c r="F352" t="str">
        <f>IF('Age Rate Difference'!F352&lt;0,"ERROR","PASS")</f>
        <v>PASS</v>
      </c>
      <c r="G352" t="str">
        <f>IF('Age Rate Difference'!G352&lt;0,"ERROR","PASS")</f>
        <v>PASS</v>
      </c>
      <c r="H352" t="str">
        <f>IF('Age Rate Difference'!H352&lt;0,"ERROR","PASS")</f>
        <v>PASS</v>
      </c>
      <c r="I352" t="str">
        <f>IF('Age Rate Difference'!I352&lt;0,"ERROR","PASS")</f>
        <v>PASS</v>
      </c>
      <c r="J352" t="str">
        <f>IF('Age Rate Difference'!J352&lt;0,"ERROR","PASS")</f>
        <v>PASS</v>
      </c>
      <c r="K352" t="str">
        <f>IF('Age Rate Difference'!K352&lt;0,"ERROR","PASS")</f>
        <v>PASS</v>
      </c>
      <c r="L352" t="str">
        <f>IF('Age Rate Difference'!L352&lt;0,"ERROR","PASS")</f>
        <v>PASS</v>
      </c>
      <c r="M352" t="str">
        <f>IF('Age Rate Difference'!M352&lt;0,"ERROR","PASS")</f>
        <v>PASS</v>
      </c>
      <c r="N352" t="str">
        <f>IF('Age Rate Difference'!N352&lt;0,"ERROR","PASS")</f>
        <v>PASS</v>
      </c>
      <c r="O352" t="str">
        <f>IF('Age Rate Difference'!O352&lt;0,"ERROR","PASS")</f>
        <v>PASS</v>
      </c>
      <c r="P352" t="str">
        <f>IF('Age Rate Difference'!P352&lt;0,"ERROR","PASS")</f>
        <v>PASS</v>
      </c>
      <c r="Q352" t="str">
        <f>IF('Age Rate Difference'!Q352&lt;0,"ERROR","PASS")</f>
        <v>PASS</v>
      </c>
      <c r="R352" t="str">
        <f>IF('Age Rate Difference'!R352&lt;0,"ERROR","PASS")</f>
        <v>PASS</v>
      </c>
      <c r="S352" t="str">
        <f>IF('Age Rate Difference'!S352&lt;0,"ERROR","PASS")</f>
        <v>PASS</v>
      </c>
      <c r="T352" t="str">
        <f>IF('Age Rate Difference'!T352&lt;0,"ERROR","PASS")</f>
        <v>PASS</v>
      </c>
      <c r="U352" t="str">
        <f>IF('Age Rate Difference'!U352&lt;0,"ERROR","PASS")</f>
        <v>PASS</v>
      </c>
      <c r="V352" t="str">
        <f>IF('Age Rate Difference'!V352&lt;0,"ERROR","PASS")</f>
        <v>PASS</v>
      </c>
      <c r="W352" t="str">
        <f>IF('Age Rate Difference'!W352&lt;0,"ERROR","PASS")</f>
        <v>PASS</v>
      </c>
      <c r="X352" t="str">
        <f>IF('Age Rate Difference'!X352&lt;0,"ERROR","PASS")</f>
        <v>PASS</v>
      </c>
      <c r="Y352" t="str">
        <f>IF('Age Rate Difference'!Y352&lt;0,"ERROR","PASS")</f>
        <v>PASS</v>
      </c>
      <c r="Z352" t="str">
        <f>IF('Age Rate Difference'!Z352&lt;0,"ERROR","PASS")</f>
        <v>PASS</v>
      </c>
      <c r="AA352" t="str">
        <f>IF('Age Rate Difference'!AA352&lt;0,"ERROR","PASS")</f>
        <v>PASS</v>
      </c>
      <c r="AB352" t="str">
        <f>IF('Age Rate Difference'!AB352&lt;0,"ERROR","PASS")</f>
        <v>PASS</v>
      </c>
      <c r="AC352" t="str">
        <f>IF('Age Rate Difference'!AC352&lt;0,"ERROR","PASS")</f>
        <v>PASS</v>
      </c>
      <c r="AD352" t="str">
        <f>IF('Age Rate Difference'!AD352&lt;0,"ERROR","PASS")</f>
        <v>PASS</v>
      </c>
      <c r="AE352" t="str">
        <f>IF('Age Rate Difference'!AE352&lt;0,"ERROR","PASS")</f>
        <v>PASS</v>
      </c>
      <c r="AF352" t="str">
        <f>IF('Age Rate Difference'!AF352&lt;0,"ERROR","PASS")</f>
        <v>PASS</v>
      </c>
      <c r="AG352" t="str">
        <f>IF('Age Rate Difference'!AG352&lt;0,"ERROR","PASS")</f>
        <v>PASS</v>
      </c>
      <c r="AH352" t="str">
        <f>IF('Age Rate Difference'!AH352&lt;0,"ERROR","PASS")</f>
        <v>PASS</v>
      </c>
      <c r="AI352" t="str">
        <f>IF('Age Rate Difference'!AI352&lt;0,"ERROR","PASS")</f>
        <v>PASS</v>
      </c>
      <c r="AJ352" t="str">
        <f>IF('Age Rate Difference'!AJ352&lt;0,"ERROR","PASS")</f>
        <v>PASS</v>
      </c>
      <c r="AK352" t="str">
        <f>IF('Age Rate Difference'!AK352&lt;0,"ERROR","PASS")</f>
        <v>PASS</v>
      </c>
      <c r="AL352" t="str">
        <f>IF('Age Rate Difference'!AL352&lt;0,"ERROR","PASS")</f>
        <v>PASS</v>
      </c>
      <c r="AM352" t="str">
        <f>IF('Age Rate Difference'!AM352&lt;0,"ERROR","PASS")</f>
        <v>PASS</v>
      </c>
      <c r="AN352" t="str">
        <f>IF('Age Rate Difference'!AN352&lt;0,"ERROR","PASS")</f>
        <v>PASS</v>
      </c>
      <c r="AO352" t="str">
        <f>IF('Age Rate Difference'!AO352&lt;0,"ERROR","PASS")</f>
        <v>PASS</v>
      </c>
      <c r="AP352" t="str">
        <f>IF('Age Rate Difference'!AP352&lt;0,"ERROR","PASS")</f>
        <v>PASS</v>
      </c>
      <c r="AQ352" t="str">
        <f>IF('Age Rate Difference'!AQ352&lt;0,"ERROR","PASS")</f>
        <v>PASS</v>
      </c>
      <c r="AR352" t="str">
        <f>IF('Age Rate Difference'!AR352&lt;0,"ERROR","PASS")</f>
        <v>PASS</v>
      </c>
      <c r="AS352" t="str">
        <f>IF('Age Rate Difference'!AS352&lt;0,"ERROR","PASS")</f>
        <v>PASS</v>
      </c>
      <c r="AT352" t="str">
        <f>IF('Age Rate Difference'!AT352&lt;0,"ERROR","PASS")</f>
        <v>PASS</v>
      </c>
      <c r="AU352" t="str">
        <f>IF('Age Rate Difference'!AU352&lt;0,"ERROR","PASS")</f>
        <v>PASS</v>
      </c>
    </row>
    <row r="353" spans="1:47" x14ac:dyDescent="0.2">
      <c r="A353" t="str">
        <f>IF('Age Rate Difference'!A353&lt;0,"ERROR","PASS")</f>
        <v>PASS</v>
      </c>
      <c r="B353" t="str">
        <f>IF('Age Rate Difference'!B353&lt;0,"ERROR","PASS")</f>
        <v>PASS</v>
      </c>
      <c r="C353" t="str">
        <f>IF('Age Rate Difference'!C353&lt;0,"ERROR","PASS")</f>
        <v>PASS</v>
      </c>
      <c r="D353" t="str">
        <f>IF('Age Rate Difference'!D353&lt;0,"ERROR","PASS")</f>
        <v>PASS</v>
      </c>
      <c r="E353" t="str">
        <f>IF('Age Rate Difference'!E353&lt;0,"ERROR","PASS")</f>
        <v>PASS</v>
      </c>
      <c r="F353" t="str">
        <f>IF('Age Rate Difference'!F353&lt;0,"ERROR","PASS")</f>
        <v>PASS</v>
      </c>
      <c r="G353" t="str">
        <f>IF('Age Rate Difference'!G353&lt;0,"ERROR","PASS")</f>
        <v>PASS</v>
      </c>
      <c r="H353" t="str">
        <f>IF('Age Rate Difference'!H353&lt;0,"ERROR","PASS")</f>
        <v>PASS</v>
      </c>
      <c r="I353" t="str">
        <f>IF('Age Rate Difference'!I353&lt;0,"ERROR","PASS")</f>
        <v>PASS</v>
      </c>
      <c r="J353" t="str">
        <f>IF('Age Rate Difference'!J353&lt;0,"ERROR","PASS")</f>
        <v>PASS</v>
      </c>
      <c r="K353" t="str">
        <f>IF('Age Rate Difference'!K353&lt;0,"ERROR","PASS")</f>
        <v>PASS</v>
      </c>
      <c r="L353" t="str">
        <f>IF('Age Rate Difference'!L353&lt;0,"ERROR","PASS")</f>
        <v>PASS</v>
      </c>
      <c r="M353" t="str">
        <f>IF('Age Rate Difference'!M353&lt;0,"ERROR","PASS")</f>
        <v>PASS</v>
      </c>
      <c r="N353" t="str">
        <f>IF('Age Rate Difference'!N353&lt;0,"ERROR","PASS")</f>
        <v>PASS</v>
      </c>
      <c r="O353" t="str">
        <f>IF('Age Rate Difference'!O353&lt;0,"ERROR","PASS")</f>
        <v>PASS</v>
      </c>
      <c r="P353" t="str">
        <f>IF('Age Rate Difference'!P353&lt;0,"ERROR","PASS")</f>
        <v>PASS</v>
      </c>
      <c r="Q353" t="str">
        <f>IF('Age Rate Difference'!Q353&lt;0,"ERROR","PASS")</f>
        <v>PASS</v>
      </c>
      <c r="R353" t="str">
        <f>IF('Age Rate Difference'!R353&lt;0,"ERROR","PASS")</f>
        <v>PASS</v>
      </c>
      <c r="S353" t="str">
        <f>IF('Age Rate Difference'!S353&lt;0,"ERROR","PASS")</f>
        <v>PASS</v>
      </c>
      <c r="T353" t="str">
        <f>IF('Age Rate Difference'!T353&lt;0,"ERROR","PASS")</f>
        <v>PASS</v>
      </c>
      <c r="U353" t="str">
        <f>IF('Age Rate Difference'!U353&lt;0,"ERROR","PASS")</f>
        <v>PASS</v>
      </c>
      <c r="V353" t="str">
        <f>IF('Age Rate Difference'!V353&lt;0,"ERROR","PASS")</f>
        <v>PASS</v>
      </c>
      <c r="W353" t="str">
        <f>IF('Age Rate Difference'!W353&lt;0,"ERROR","PASS")</f>
        <v>PASS</v>
      </c>
      <c r="X353" t="str">
        <f>IF('Age Rate Difference'!X353&lt;0,"ERROR","PASS")</f>
        <v>PASS</v>
      </c>
      <c r="Y353" t="str">
        <f>IF('Age Rate Difference'!Y353&lt;0,"ERROR","PASS")</f>
        <v>PASS</v>
      </c>
      <c r="Z353" t="str">
        <f>IF('Age Rate Difference'!Z353&lt;0,"ERROR","PASS")</f>
        <v>PASS</v>
      </c>
      <c r="AA353" t="str">
        <f>IF('Age Rate Difference'!AA353&lt;0,"ERROR","PASS")</f>
        <v>PASS</v>
      </c>
      <c r="AB353" t="str">
        <f>IF('Age Rate Difference'!AB353&lt;0,"ERROR","PASS")</f>
        <v>PASS</v>
      </c>
      <c r="AC353" t="str">
        <f>IF('Age Rate Difference'!AC353&lt;0,"ERROR","PASS")</f>
        <v>PASS</v>
      </c>
      <c r="AD353" t="str">
        <f>IF('Age Rate Difference'!AD353&lt;0,"ERROR","PASS")</f>
        <v>PASS</v>
      </c>
      <c r="AE353" t="str">
        <f>IF('Age Rate Difference'!AE353&lt;0,"ERROR","PASS")</f>
        <v>PASS</v>
      </c>
      <c r="AF353" t="str">
        <f>IF('Age Rate Difference'!AF353&lt;0,"ERROR","PASS")</f>
        <v>PASS</v>
      </c>
      <c r="AG353" t="str">
        <f>IF('Age Rate Difference'!AG353&lt;0,"ERROR","PASS")</f>
        <v>PASS</v>
      </c>
      <c r="AH353" t="str">
        <f>IF('Age Rate Difference'!AH353&lt;0,"ERROR","PASS")</f>
        <v>PASS</v>
      </c>
      <c r="AI353" t="str">
        <f>IF('Age Rate Difference'!AI353&lt;0,"ERROR","PASS")</f>
        <v>PASS</v>
      </c>
      <c r="AJ353" t="str">
        <f>IF('Age Rate Difference'!AJ353&lt;0,"ERROR","PASS")</f>
        <v>PASS</v>
      </c>
      <c r="AK353" t="str">
        <f>IF('Age Rate Difference'!AK353&lt;0,"ERROR","PASS")</f>
        <v>PASS</v>
      </c>
      <c r="AL353" t="str">
        <f>IF('Age Rate Difference'!AL353&lt;0,"ERROR","PASS")</f>
        <v>PASS</v>
      </c>
      <c r="AM353" t="str">
        <f>IF('Age Rate Difference'!AM353&lt;0,"ERROR","PASS")</f>
        <v>PASS</v>
      </c>
      <c r="AN353" t="str">
        <f>IF('Age Rate Difference'!AN353&lt;0,"ERROR","PASS")</f>
        <v>PASS</v>
      </c>
      <c r="AO353" t="str">
        <f>IF('Age Rate Difference'!AO353&lt;0,"ERROR","PASS")</f>
        <v>PASS</v>
      </c>
      <c r="AP353" t="str">
        <f>IF('Age Rate Difference'!AP353&lt;0,"ERROR","PASS")</f>
        <v>PASS</v>
      </c>
      <c r="AQ353" t="str">
        <f>IF('Age Rate Difference'!AQ353&lt;0,"ERROR","PASS")</f>
        <v>PASS</v>
      </c>
      <c r="AR353" t="str">
        <f>IF('Age Rate Difference'!AR353&lt;0,"ERROR","PASS")</f>
        <v>PASS</v>
      </c>
      <c r="AS353" t="str">
        <f>IF('Age Rate Difference'!AS353&lt;0,"ERROR","PASS")</f>
        <v>PASS</v>
      </c>
      <c r="AT353" t="str">
        <f>IF('Age Rate Difference'!AT353&lt;0,"ERROR","PASS")</f>
        <v>PASS</v>
      </c>
      <c r="AU353" t="str">
        <f>IF('Age Rate Difference'!AU353&lt;0,"ERROR","PASS")</f>
        <v>PASS</v>
      </c>
    </row>
    <row r="354" spans="1:47" x14ac:dyDescent="0.2">
      <c r="A354" t="str">
        <f>IF('Age Rate Difference'!A354&lt;0,"ERROR","PASS")</f>
        <v>PASS</v>
      </c>
      <c r="B354" t="str">
        <f>IF('Age Rate Difference'!B354&lt;0,"ERROR","PASS")</f>
        <v>PASS</v>
      </c>
      <c r="C354" t="str">
        <f>IF('Age Rate Difference'!C354&lt;0,"ERROR","PASS")</f>
        <v>PASS</v>
      </c>
      <c r="D354" t="str">
        <f>IF('Age Rate Difference'!D354&lt;0,"ERROR","PASS")</f>
        <v>PASS</v>
      </c>
      <c r="E354" t="str">
        <f>IF('Age Rate Difference'!E354&lt;0,"ERROR","PASS")</f>
        <v>PASS</v>
      </c>
      <c r="F354" t="str">
        <f>IF('Age Rate Difference'!F354&lt;0,"ERROR","PASS")</f>
        <v>PASS</v>
      </c>
      <c r="G354" t="str">
        <f>IF('Age Rate Difference'!G354&lt;0,"ERROR","PASS")</f>
        <v>PASS</v>
      </c>
      <c r="H354" t="str">
        <f>IF('Age Rate Difference'!H354&lt;0,"ERROR","PASS")</f>
        <v>PASS</v>
      </c>
      <c r="I354" t="str">
        <f>IF('Age Rate Difference'!I354&lt;0,"ERROR","PASS")</f>
        <v>PASS</v>
      </c>
      <c r="J354" t="str">
        <f>IF('Age Rate Difference'!J354&lt;0,"ERROR","PASS")</f>
        <v>PASS</v>
      </c>
      <c r="K354" t="str">
        <f>IF('Age Rate Difference'!K354&lt;0,"ERROR","PASS")</f>
        <v>PASS</v>
      </c>
      <c r="L354" t="str">
        <f>IF('Age Rate Difference'!L354&lt;0,"ERROR","PASS")</f>
        <v>PASS</v>
      </c>
      <c r="M354" t="str">
        <f>IF('Age Rate Difference'!M354&lt;0,"ERROR","PASS")</f>
        <v>PASS</v>
      </c>
      <c r="N354" t="str">
        <f>IF('Age Rate Difference'!N354&lt;0,"ERROR","PASS")</f>
        <v>PASS</v>
      </c>
      <c r="O354" t="str">
        <f>IF('Age Rate Difference'!O354&lt;0,"ERROR","PASS")</f>
        <v>PASS</v>
      </c>
      <c r="P354" t="str">
        <f>IF('Age Rate Difference'!P354&lt;0,"ERROR","PASS")</f>
        <v>PASS</v>
      </c>
      <c r="Q354" t="str">
        <f>IF('Age Rate Difference'!Q354&lt;0,"ERROR","PASS")</f>
        <v>PASS</v>
      </c>
      <c r="R354" t="str">
        <f>IF('Age Rate Difference'!R354&lt;0,"ERROR","PASS")</f>
        <v>PASS</v>
      </c>
      <c r="S354" t="str">
        <f>IF('Age Rate Difference'!S354&lt;0,"ERROR","PASS")</f>
        <v>PASS</v>
      </c>
      <c r="T354" t="str">
        <f>IF('Age Rate Difference'!T354&lt;0,"ERROR","PASS")</f>
        <v>PASS</v>
      </c>
      <c r="U354" t="str">
        <f>IF('Age Rate Difference'!U354&lt;0,"ERROR","PASS")</f>
        <v>PASS</v>
      </c>
      <c r="V354" t="str">
        <f>IF('Age Rate Difference'!V354&lt;0,"ERROR","PASS")</f>
        <v>PASS</v>
      </c>
      <c r="W354" t="str">
        <f>IF('Age Rate Difference'!W354&lt;0,"ERROR","PASS")</f>
        <v>PASS</v>
      </c>
      <c r="X354" t="str">
        <f>IF('Age Rate Difference'!X354&lt;0,"ERROR","PASS")</f>
        <v>PASS</v>
      </c>
      <c r="Y354" t="str">
        <f>IF('Age Rate Difference'!Y354&lt;0,"ERROR","PASS")</f>
        <v>PASS</v>
      </c>
      <c r="Z354" t="str">
        <f>IF('Age Rate Difference'!Z354&lt;0,"ERROR","PASS")</f>
        <v>PASS</v>
      </c>
      <c r="AA354" t="str">
        <f>IF('Age Rate Difference'!AA354&lt;0,"ERROR","PASS")</f>
        <v>PASS</v>
      </c>
      <c r="AB354" t="str">
        <f>IF('Age Rate Difference'!AB354&lt;0,"ERROR","PASS")</f>
        <v>PASS</v>
      </c>
      <c r="AC354" t="str">
        <f>IF('Age Rate Difference'!AC354&lt;0,"ERROR","PASS")</f>
        <v>PASS</v>
      </c>
      <c r="AD354" t="str">
        <f>IF('Age Rate Difference'!AD354&lt;0,"ERROR","PASS")</f>
        <v>PASS</v>
      </c>
      <c r="AE354" t="str">
        <f>IF('Age Rate Difference'!AE354&lt;0,"ERROR","PASS")</f>
        <v>PASS</v>
      </c>
      <c r="AF354" t="str">
        <f>IF('Age Rate Difference'!AF354&lt;0,"ERROR","PASS")</f>
        <v>PASS</v>
      </c>
      <c r="AG354" t="str">
        <f>IF('Age Rate Difference'!AG354&lt;0,"ERROR","PASS")</f>
        <v>PASS</v>
      </c>
      <c r="AH354" t="str">
        <f>IF('Age Rate Difference'!AH354&lt;0,"ERROR","PASS")</f>
        <v>PASS</v>
      </c>
      <c r="AI354" t="str">
        <f>IF('Age Rate Difference'!AI354&lt;0,"ERROR","PASS")</f>
        <v>PASS</v>
      </c>
      <c r="AJ354" t="str">
        <f>IF('Age Rate Difference'!AJ354&lt;0,"ERROR","PASS")</f>
        <v>PASS</v>
      </c>
      <c r="AK354" t="str">
        <f>IF('Age Rate Difference'!AK354&lt;0,"ERROR","PASS")</f>
        <v>PASS</v>
      </c>
      <c r="AL354" t="str">
        <f>IF('Age Rate Difference'!AL354&lt;0,"ERROR","PASS")</f>
        <v>PASS</v>
      </c>
      <c r="AM354" t="str">
        <f>IF('Age Rate Difference'!AM354&lt;0,"ERROR","PASS")</f>
        <v>PASS</v>
      </c>
      <c r="AN354" t="str">
        <f>IF('Age Rate Difference'!AN354&lt;0,"ERROR","PASS")</f>
        <v>PASS</v>
      </c>
      <c r="AO354" t="str">
        <f>IF('Age Rate Difference'!AO354&lt;0,"ERROR","PASS")</f>
        <v>PASS</v>
      </c>
      <c r="AP354" t="str">
        <f>IF('Age Rate Difference'!AP354&lt;0,"ERROR","PASS")</f>
        <v>PASS</v>
      </c>
      <c r="AQ354" t="str">
        <f>IF('Age Rate Difference'!AQ354&lt;0,"ERROR","PASS")</f>
        <v>PASS</v>
      </c>
      <c r="AR354" t="str">
        <f>IF('Age Rate Difference'!AR354&lt;0,"ERROR","PASS")</f>
        <v>PASS</v>
      </c>
      <c r="AS354" t="str">
        <f>IF('Age Rate Difference'!AS354&lt;0,"ERROR","PASS")</f>
        <v>PASS</v>
      </c>
      <c r="AT354" t="str">
        <f>IF('Age Rate Difference'!AT354&lt;0,"ERROR","PASS")</f>
        <v>PASS</v>
      </c>
      <c r="AU354" t="str">
        <f>IF('Age Rate Difference'!AU354&lt;0,"ERROR","PASS")</f>
        <v>PASS</v>
      </c>
    </row>
    <row r="355" spans="1:47" x14ac:dyDescent="0.2">
      <c r="A355" t="str">
        <f>IF('Age Rate Difference'!A355&lt;0,"ERROR","PASS")</f>
        <v>PASS</v>
      </c>
      <c r="B355" t="str">
        <f>IF('Age Rate Difference'!B355&lt;0,"ERROR","PASS")</f>
        <v>PASS</v>
      </c>
      <c r="C355" t="str">
        <f>IF('Age Rate Difference'!C355&lt;0,"ERROR","PASS")</f>
        <v>PASS</v>
      </c>
      <c r="D355" t="str">
        <f>IF('Age Rate Difference'!D355&lt;0,"ERROR","PASS")</f>
        <v>PASS</v>
      </c>
      <c r="E355" t="str">
        <f>IF('Age Rate Difference'!E355&lt;0,"ERROR","PASS")</f>
        <v>PASS</v>
      </c>
      <c r="F355" t="str">
        <f>IF('Age Rate Difference'!F355&lt;0,"ERROR","PASS")</f>
        <v>PASS</v>
      </c>
      <c r="G355" t="str">
        <f>IF('Age Rate Difference'!G355&lt;0,"ERROR","PASS")</f>
        <v>PASS</v>
      </c>
      <c r="H355" t="str">
        <f>IF('Age Rate Difference'!H355&lt;0,"ERROR","PASS")</f>
        <v>PASS</v>
      </c>
      <c r="I355" t="str">
        <f>IF('Age Rate Difference'!I355&lt;0,"ERROR","PASS")</f>
        <v>PASS</v>
      </c>
      <c r="J355" t="str">
        <f>IF('Age Rate Difference'!J355&lt;0,"ERROR","PASS")</f>
        <v>PASS</v>
      </c>
      <c r="K355" t="str">
        <f>IF('Age Rate Difference'!K355&lt;0,"ERROR","PASS")</f>
        <v>PASS</v>
      </c>
      <c r="L355" t="str">
        <f>IF('Age Rate Difference'!L355&lt;0,"ERROR","PASS")</f>
        <v>PASS</v>
      </c>
      <c r="M355" t="str">
        <f>IF('Age Rate Difference'!M355&lt;0,"ERROR","PASS")</f>
        <v>PASS</v>
      </c>
      <c r="N355" t="str">
        <f>IF('Age Rate Difference'!N355&lt;0,"ERROR","PASS")</f>
        <v>PASS</v>
      </c>
      <c r="O355" t="str">
        <f>IF('Age Rate Difference'!O355&lt;0,"ERROR","PASS")</f>
        <v>PASS</v>
      </c>
      <c r="P355" t="str">
        <f>IF('Age Rate Difference'!P355&lt;0,"ERROR","PASS")</f>
        <v>PASS</v>
      </c>
      <c r="Q355" t="str">
        <f>IF('Age Rate Difference'!Q355&lt;0,"ERROR","PASS")</f>
        <v>PASS</v>
      </c>
      <c r="R355" t="str">
        <f>IF('Age Rate Difference'!R355&lt;0,"ERROR","PASS")</f>
        <v>PASS</v>
      </c>
      <c r="S355" t="str">
        <f>IF('Age Rate Difference'!S355&lt;0,"ERROR","PASS")</f>
        <v>PASS</v>
      </c>
      <c r="T355" t="str">
        <f>IF('Age Rate Difference'!T355&lt;0,"ERROR","PASS")</f>
        <v>PASS</v>
      </c>
      <c r="U355" t="str">
        <f>IF('Age Rate Difference'!U355&lt;0,"ERROR","PASS")</f>
        <v>PASS</v>
      </c>
      <c r="V355" t="str">
        <f>IF('Age Rate Difference'!V355&lt;0,"ERROR","PASS")</f>
        <v>PASS</v>
      </c>
      <c r="W355" t="str">
        <f>IF('Age Rate Difference'!W355&lt;0,"ERROR","PASS")</f>
        <v>PASS</v>
      </c>
      <c r="X355" t="str">
        <f>IF('Age Rate Difference'!X355&lt;0,"ERROR","PASS")</f>
        <v>PASS</v>
      </c>
      <c r="Y355" t="str">
        <f>IF('Age Rate Difference'!Y355&lt;0,"ERROR","PASS")</f>
        <v>PASS</v>
      </c>
      <c r="Z355" t="str">
        <f>IF('Age Rate Difference'!Z355&lt;0,"ERROR","PASS")</f>
        <v>PASS</v>
      </c>
      <c r="AA355" t="str">
        <f>IF('Age Rate Difference'!AA355&lt;0,"ERROR","PASS")</f>
        <v>PASS</v>
      </c>
      <c r="AB355" t="str">
        <f>IF('Age Rate Difference'!AB355&lt;0,"ERROR","PASS")</f>
        <v>PASS</v>
      </c>
      <c r="AC355" t="str">
        <f>IF('Age Rate Difference'!AC355&lt;0,"ERROR","PASS")</f>
        <v>PASS</v>
      </c>
      <c r="AD355" t="str">
        <f>IF('Age Rate Difference'!AD355&lt;0,"ERROR","PASS")</f>
        <v>PASS</v>
      </c>
      <c r="AE355" t="str">
        <f>IF('Age Rate Difference'!AE355&lt;0,"ERROR","PASS")</f>
        <v>PASS</v>
      </c>
      <c r="AF355" t="str">
        <f>IF('Age Rate Difference'!AF355&lt;0,"ERROR","PASS")</f>
        <v>PASS</v>
      </c>
      <c r="AG355" t="str">
        <f>IF('Age Rate Difference'!AG355&lt;0,"ERROR","PASS")</f>
        <v>PASS</v>
      </c>
      <c r="AH355" t="str">
        <f>IF('Age Rate Difference'!AH355&lt;0,"ERROR","PASS")</f>
        <v>PASS</v>
      </c>
      <c r="AI355" t="str">
        <f>IF('Age Rate Difference'!AI355&lt;0,"ERROR","PASS")</f>
        <v>PASS</v>
      </c>
      <c r="AJ355" t="str">
        <f>IF('Age Rate Difference'!AJ355&lt;0,"ERROR","PASS")</f>
        <v>PASS</v>
      </c>
      <c r="AK355" t="str">
        <f>IF('Age Rate Difference'!AK355&lt;0,"ERROR","PASS")</f>
        <v>PASS</v>
      </c>
      <c r="AL355" t="str">
        <f>IF('Age Rate Difference'!AL355&lt;0,"ERROR","PASS")</f>
        <v>PASS</v>
      </c>
      <c r="AM355" t="str">
        <f>IF('Age Rate Difference'!AM355&lt;0,"ERROR","PASS")</f>
        <v>PASS</v>
      </c>
      <c r="AN355" t="str">
        <f>IF('Age Rate Difference'!AN355&lt;0,"ERROR","PASS")</f>
        <v>PASS</v>
      </c>
      <c r="AO355" t="str">
        <f>IF('Age Rate Difference'!AO355&lt;0,"ERROR","PASS")</f>
        <v>PASS</v>
      </c>
      <c r="AP355" t="str">
        <f>IF('Age Rate Difference'!AP355&lt;0,"ERROR","PASS")</f>
        <v>PASS</v>
      </c>
      <c r="AQ355" t="str">
        <f>IF('Age Rate Difference'!AQ355&lt;0,"ERROR","PASS")</f>
        <v>PASS</v>
      </c>
      <c r="AR355" t="str">
        <f>IF('Age Rate Difference'!AR355&lt;0,"ERROR","PASS")</f>
        <v>PASS</v>
      </c>
      <c r="AS355" t="str">
        <f>IF('Age Rate Difference'!AS355&lt;0,"ERROR","PASS")</f>
        <v>PASS</v>
      </c>
      <c r="AT355" t="str">
        <f>IF('Age Rate Difference'!AT355&lt;0,"ERROR","PASS")</f>
        <v>PASS</v>
      </c>
      <c r="AU355" t="str">
        <f>IF('Age Rate Difference'!AU355&lt;0,"ERROR","PASS")</f>
        <v>PASS</v>
      </c>
    </row>
    <row r="356" spans="1:47" x14ac:dyDescent="0.2">
      <c r="A356" t="str">
        <f>IF('Age Rate Difference'!A356&lt;0,"ERROR","PASS")</f>
        <v>PASS</v>
      </c>
      <c r="B356" t="str">
        <f>IF('Age Rate Difference'!B356&lt;0,"ERROR","PASS")</f>
        <v>PASS</v>
      </c>
      <c r="C356" t="str">
        <f>IF('Age Rate Difference'!C356&lt;0,"ERROR","PASS")</f>
        <v>PASS</v>
      </c>
      <c r="D356" t="str">
        <f>IF('Age Rate Difference'!D356&lt;0,"ERROR","PASS")</f>
        <v>PASS</v>
      </c>
      <c r="E356" t="str">
        <f>IF('Age Rate Difference'!E356&lt;0,"ERROR","PASS")</f>
        <v>PASS</v>
      </c>
      <c r="F356" t="str">
        <f>IF('Age Rate Difference'!F356&lt;0,"ERROR","PASS")</f>
        <v>PASS</v>
      </c>
      <c r="G356" t="str">
        <f>IF('Age Rate Difference'!G356&lt;0,"ERROR","PASS")</f>
        <v>PASS</v>
      </c>
      <c r="H356" t="str">
        <f>IF('Age Rate Difference'!H356&lt;0,"ERROR","PASS")</f>
        <v>PASS</v>
      </c>
      <c r="I356" t="str">
        <f>IF('Age Rate Difference'!I356&lt;0,"ERROR","PASS")</f>
        <v>PASS</v>
      </c>
      <c r="J356" t="str">
        <f>IF('Age Rate Difference'!J356&lt;0,"ERROR","PASS")</f>
        <v>PASS</v>
      </c>
      <c r="K356" t="str">
        <f>IF('Age Rate Difference'!K356&lt;0,"ERROR","PASS")</f>
        <v>PASS</v>
      </c>
      <c r="L356" t="str">
        <f>IF('Age Rate Difference'!L356&lt;0,"ERROR","PASS")</f>
        <v>PASS</v>
      </c>
      <c r="M356" t="str">
        <f>IF('Age Rate Difference'!M356&lt;0,"ERROR","PASS")</f>
        <v>PASS</v>
      </c>
      <c r="N356" t="str">
        <f>IF('Age Rate Difference'!N356&lt;0,"ERROR","PASS")</f>
        <v>PASS</v>
      </c>
      <c r="O356" t="str">
        <f>IF('Age Rate Difference'!O356&lt;0,"ERROR","PASS")</f>
        <v>PASS</v>
      </c>
      <c r="P356" t="str">
        <f>IF('Age Rate Difference'!P356&lt;0,"ERROR","PASS")</f>
        <v>PASS</v>
      </c>
      <c r="Q356" t="str">
        <f>IF('Age Rate Difference'!Q356&lt;0,"ERROR","PASS")</f>
        <v>PASS</v>
      </c>
      <c r="R356" t="str">
        <f>IF('Age Rate Difference'!R356&lt;0,"ERROR","PASS")</f>
        <v>PASS</v>
      </c>
      <c r="S356" t="str">
        <f>IF('Age Rate Difference'!S356&lt;0,"ERROR","PASS")</f>
        <v>PASS</v>
      </c>
      <c r="T356" t="str">
        <f>IF('Age Rate Difference'!T356&lt;0,"ERROR","PASS")</f>
        <v>PASS</v>
      </c>
      <c r="U356" t="str">
        <f>IF('Age Rate Difference'!U356&lt;0,"ERROR","PASS")</f>
        <v>PASS</v>
      </c>
      <c r="V356" t="str">
        <f>IF('Age Rate Difference'!V356&lt;0,"ERROR","PASS")</f>
        <v>PASS</v>
      </c>
      <c r="W356" t="str">
        <f>IF('Age Rate Difference'!W356&lt;0,"ERROR","PASS")</f>
        <v>PASS</v>
      </c>
      <c r="X356" t="str">
        <f>IF('Age Rate Difference'!X356&lt;0,"ERROR","PASS")</f>
        <v>PASS</v>
      </c>
      <c r="Y356" t="str">
        <f>IF('Age Rate Difference'!Y356&lt;0,"ERROR","PASS")</f>
        <v>PASS</v>
      </c>
      <c r="Z356" t="str">
        <f>IF('Age Rate Difference'!Z356&lt;0,"ERROR","PASS")</f>
        <v>PASS</v>
      </c>
      <c r="AA356" t="str">
        <f>IF('Age Rate Difference'!AA356&lt;0,"ERROR","PASS")</f>
        <v>PASS</v>
      </c>
      <c r="AB356" t="str">
        <f>IF('Age Rate Difference'!AB356&lt;0,"ERROR","PASS")</f>
        <v>PASS</v>
      </c>
      <c r="AC356" t="str">
        <f>IF('Age Rate Difference'!AC356&lt;0,"ERROR","PASS")</f>
        <v>PASS</v>
      </c>
      <c r="AD356" t="str">
        <f>IF('Age Rate Difference'!AD356&lt;0,"ERROR","PASS")</f>
        <v>PASS</v>
      </c>
      <c r="AE356" t="str">
        <f>IF('Age Rate Difference'!AE356&lt;0,"ERROR","PASS")</f>
        <v>PASS</v>
      </c>
      <c r="AF356" t="str">
        <f>IF('Age Rate Difference'!AF356&lt;0,"ERROR","PASS")</f>
        <v>PASS</v>
      </c>
      <c r="AG356" t="str">
        <f>IF('Age Rate Difference'!AG356&lt;0,"ERROR","PASS")</f>
        <v>PASS</v>
      </c>
      <c r="AH356" t="str">
        <f>IF('Age Rate Difference'!AH356&lt;0,"ERROR","PASS")</f>
        <v>PASS</v>
      </c>
      <c r="AI356" t="str">
        <f>IF('Age Rate Difference'!AI356&lt;0,"ERROR","PASS")</f>
        <v>PASS</v>
      </c>
      <c r="AJ356" t="str">
        <f>IF('Age Rate Difference'!AJ356&lt;0,"ERROR","PASS")</f>
        <v>PASS</v>
      </c>
      <c r="AK356" t="str">
        <f>IF('Age Rate Difference'!AK356&lt;0,"ERROR","PASS")</f>
        <v>PASS</v>
      </c>
      <c r="AL356" t="str">
        <f>IF('Age Rate Difference'!AL356&lt;0,"ERROR","PASS")</f>
        <v>PASS</v>
      </c>
      <c r="AM356" t="str">
        <f>IF('Age Rate Difference'!AM356&lt;0,"ERROR","PASS")</f>
        <v>PASS</v>
      </c>
      <c r="AN356" t="str">
        <f>IF('Age Rate Difference'!AN356&lt;0,"ERROR","PASS")</f>
        <v>PASS</v>
      </c>
      <c r="AO356" t="str">
        <f>IF('Age Rate Difference'!AO356&lt;0,"ERROR","PASS")</f>
        <v>PASS</v>
      </c>
      <c r="AP356" t="str">
        <f>IF('Age Rate Difference'!AP356&lt;0,"ERROR","PASS")</f>
        <v>PASS</v>
      </c>
      <c r="AQ356" t="str">
        <f>IF('Age Rate Difference'!AQ356&lt;0,"ERROR","PASS")</f>
        <v>PASS</v>
      </c>
      <c r="AR356" t="str">
        <f>IF('Age Rate Difference'!AR356&lt;0,"ERROR","PASS")</f>
        <v>PASS</v>
      </c>
      <c r="AS356" t="str">
        <f>IF('Age Rate Difference'!AS356&lt;0,"ERROR","PASS")</f>
        <v>PASS</v>
      </c>
      <c r="AT356" t="str">
        <f>IF('Age Rate Difference'!AT356&lt;0,"ERROR","PASS")</f>
        <v>PASS</v>
      </c>
      <c r="AU356" t="str">
        <f>IF('Age Rate Difference'!AU356&lt;0,"ERROR","PASS")</f>
        <v>PASS</v>
      </c>
    </row>
    <row r="357" spans="1:47" x14ac:dyDescent="0.2">
      <c r="A357" t="str">
        <f>IF('Age Rate Difference'!A357&lt;0,"ERROR","PASS")</f>
        <v>PASS</v>
      </c>
      <c r="B357" t="str">
        <f>IF('Age Rate Difference'!B357&lt;0,"ERROR","PASS")</f>
        <v>PASS</v>
      </c>
      <c r="C357" t="str">
        <f>IF('Age Rate Difference'!C357&lt;0,"ERROR","PASS")</f>
        <v>PASS</v>
      </c>
      <c r="D357" t="str">
        <f>IF('Age Rate Difference'!D357&lt;0,"ERROR","PASS")</f>
        <v>PASS</v>
      </c>
      <c r="E357" t="str">
        <f>IF('Age Rate Difference'!E357&lt;0,"ERROR","PASS")</f>
        <v>PASS</v>
      </c>
      <c r="F357" t="str">
        <f>IF('Age Rate Difference'!F357&lt;0,"ERROR","PASS")</f>
        <v>PASS</v>
      </c>
      <c r="G357" t="str">
        <f>IF('Age Rate Difference'!G357&lt;0,"ERROR","PASS")</f>
        <v>PASS</v>
      </c>
      <c r="H357" t="str">
        <f>IF('Age Rate Difference'!H357&lt;0,"ERROR","PASS")</f>
        <v>PASS</v>
      </c>
      <c r="I357" t="str">
        <f>IF('Age Rate Difference'!I357&lt;0,"ERROR","PASS")</f>
        <v>PASS</v>
      </c>
      <c r="J357" t="str">
        <f>IF('Age Rate Difference'!J357&lt;0,"ERROR","PASS")</f>
        <v>PASS</v>
      </c>
      <c r="K357" t="str">
        <f>IF('Age Rate Difference'!K357&lt;0,"ERROR","PASS")</f>
        <v>PASS</v>
      </c>
      <c r="L357" t="str">
        <f>IF('Age Rate Difference'!L357&lt;0,"ERROR","PASS")</f>
        <v>PASS</v>
      </c>
      <c r="M357" t="str">
        <f>IF('Age Rate Difference'!M357&lt;0,"ERROR","PASS")</f>
        <v>PASS</v>
      </c>
      <c r="N357" t="str">
        <f>IF('Age Rate Difference'!N357&lt;0,"ERROR","PASS")</f>
        <v>PASS</v>
      </c>
      <c r="O357" t="str">
        <f>IF('Age Rate Difference'!O357&lt;0,"ERROR","PASS")</f>
        <v>PASS</v>
      </c>
      <c r="P357" t="str">
        <f>IF('Age Rate Difference'!P357&lt;0,"ERROR","PASS")</f>
        <v>PASS</v>
      </c>
      <c r="Q357" t="str">
        <f>IF('Age Rate Difference'!Q357&lt;0,"ERROR","PASS")</f>
        <v>PASS</v>
      </c>
      <c r="R357" t="str">
        <f>IF('Age Rate Difference'!R357&lt;0,"ERROR","PASS")</f>
        <v>PASS</v>
      </c>
      <c r="S357" t="str">
        <f>IF('Age Rate Difference'!S357&lt;0,"ERROR","PASS")</f>
        <v>PASS</v>
      </c>
      <c r="T357" t="str">
        <f>IF('Age Rate Difference'!T357&lt;0,"ERROR","PASS")</f>
        <v>PASS</v>
      </c>
      <c r="U357" t="str">
        <f>IF('Age Rate Difference'!U357&lt;0,"ERROR","PASS")</f>
        <v>PASS</v>
      </c>
      <c r="V357" t="str">
        <f>IF('Age Rate Difference'!V357&lt;0,"ERROR","PASS")</f>
        <v>PASS</v>
      </c>
      <c r="W357" t="str">
        <f>IF('Age Rate Difference'!W357&lt;0,"ERROR","PASS")</f>
        <v>PASS</v>
      </c>
      <c r="X357" t="str">
        <f>IF('Age Rate Difference'!X357&lt;0,"ERROR","PASS")</f>
        <v>PASS</v>
      </c>
      <c r="Y357" t="str">
        <f>IF('Age Rate Difference'!Y357&lt;0,"ERROR","PASS")</f>
        <v>PASS</v>
      </c>
      <c r="Z357" t="str">
        <f>IF('Age Rate Difference'!Z357&lt;0,"ERROR","PASS")</f>
        <v>PASS</v>
      </c>
      <c r="AA357" t="str">
        <f>IF('Age Rate Difference'!AA357&lt;0,"ERROR","PASS")</f>
        <v>PASS</v>
      </c>
      <c r="AB357" t="str">
        <f>IF('Age Rate Difference'!AB357&lt;0,"ERROR","PASS")</f>
        <v>PASS</v>
      </c>
      <c r="AC357" t="str">
        <f>IF('Age Rate Difference'!AC357&lt;0,"ERROR","PASS")</f>
        <v>PASS</v>
      </c>
      <c r="AD357" t="str">
        <f>IF('Age Rate Difference'!AD357&lt;0,"ERROR","PASS")</f>
        <v>PASS</v>
      </c>
      <c r="AE357" t="str">
        <f>IF('Age Rate Difference'!AE357&lt;0,"ERROR","PASS")</f>
        <v>PASS</v>
      </c>
      <c r="AF357" t="str">
        <f>IF('Age Rate Difference'!AF357&lt;0,"ERROR","PASS")</f>
        <v>PASS</v>
      </c>
      <c r="AG357" t="str">
        <f>IF('Age Rate Difference'!AG357&lt;0,"ERROR","PASS")</f>
        <v>PASS</v>
      </c>
      <c r="AH357" t="str">
        <f>IF('Age Rate Difference'!AH357&lt;0,"ERROR","PASS")</f>
        <v>PASS</v>
      </c>
      <c r="AI357" t="str">
        <f>IF('Age Rate Difference'!AI357&lt;0,"ERROR","PASS")</f>
        <v>PASS</v>
      </c>
      <c r="AJ357" t="str">
        <f>IF('Age Rate Difference'!AJ357&lt;0,"ERROR","PASS")</f>
        <v>PASS</v>
      </c>
      <c r="AK357" t="str">
        <f>IF('Age Rate Difference'!AK357&lt;0,"ERROR","PASS")</f>
        <v>PASS</v>
      </c>
      <c r="AL357" t="str">
        <f>IF('Age Rate Difference'!AL357&lt;0,"ERROR","PASS")</f>
        <v>PASS</v>
      </c>
      <c r="AM357" t="str">
        <f>IF('Age Rate Difference'!AM357&lt;0,"ERROR","PASS")</f>
        <v>PASS</v>
      </c>
      <c r="AN357" t="str">
        <f>IF('Age Rate Difference'!AN357&lt;0,"ERROR","PASS")</f>
        <v>PASS</v>
      </c>
      <c r="AO357" t="str">
        <f>IF('Age Rate Difference'!AO357&lt;0,"ERROR","PASS")</f>
        <v>PASS</v>
      </c>
      <c r="AP357" t="str">
        <f>IF('Age Rate Difference'!AP357&lt;0,"ERROR","PASS")</f>
        <v>PASS</v>
      </c>
      <c r="AQ357" t="str">
        <f>IF('Age Rate Difference'!AQ357&lt;0,"ERROR","PASS")</f>
        <v>PASS</v>
      </c>
      <c r="AR357" t="str">
        <f>IF('Age Rate Difference'!AR357&lt;0,"ERROR","PASS")</f>
        <v>PASS</v>
      </c>
      <c r="AS357" t="str">
        <f>IF('Age Rate Difference'!AS357&lt;0,"ERROR","PASS")</f>
        <v>PASS</v>
      </c>
      <c r="AT357" t="str">
        <f>IF('Age Rate Difference'!AT357&lt;0,"ERROR","PASS")</f>
        <v>PASS</v>
      </c>
      <c r="AU357" t="str">
        <f>IF('Age Rate Difference'!AU357&lt;0,"ERROR","PASS")</f>
        <v>PASS</v>
      </c>
    </row>
    <row r="358" spans="1:47" x14ac:dyDescent="0.2">
      <c r="A358" t="str">
        <f>IF('Age Rate Difference'!A358&lt;0,"ERROR","PASS")</f>
        <v>PASS</v>
      </c>
      <c r="B358" t="str">
        <f>IF('Age Rate Difference'!B358&lt;0,"ERROR","PASS")</f>
        <v>PASS</v>
      </c>
      <c r="C358" t="str">
        <f>IF('Age Rate Difference'!C358&lt;0,"ERROR","PASS")</f>
        <v>PASS</v>
      </c>
      <c r="D358" t="str">
        <f>IF('Age Rate Difference'!D358&lt;0,"ERROR","PASS")</f>
        <v>PASS</v>
      </c>
      <c r="E358" t="str">
        <f>IF('Age Rate Difference'!E358&lt;0,"ERROR","PASS")</f>
        <v>PASS</v>
      </c>
      <c r="F358" t="str">
        <f>IF('Age Rate Difference'!F358&lt;0,"ERROR","PASS")</f>
        <v>PASS</v>
      </c>
      <c r="G358" t="str">
        <f>IF('Age Rate Difference'!G358&lt;0,"ERROR","PASS")</f>
        <v>PASS</v>
      </c>
      <c r="H358" t="str">
        <f>IF('Age Rate Difference'!H358&lt;0,"ERROR","PASS")</f>
        <v>PASS</v>
      </c>
      <c r="I358" t="str">
        <f>IF('Age Rate Difference'!I358&lt;0,"ERROR","PASS")</f>
        <v>PASS</v>
      </c>
      <c r="J358" t="str">
        <f>IF('Age Rate Difference'!J358&lt;0,"ERROR","PASS")</f>
        <v>PASS</v>
      </c>
      <c r="K358" t="str">
        <f>IF('Age Rate Difference'!K358&lt;0,"ERROR","PASS")</f>
        <v>PASS</v>
      </c>
      <c r="L358" t="str">
        <f>IF('Age Rate Difference'!L358&lt;0,"ERROR","PASS")</f>
        <v>PASS</v>
      </c>
      <c r="M358" t="str">
        <f>IF('Age Rate Difference'!M358&lt;0,"ERROR","PASS")</f>
        <v>PASS</v>
      </c>
      <c r="N358" t="str">
        <f>IF('Age Rate Difference'!N358&lt;0,"ERROR","PASS")</f>
        <v>PASS</v>
      </c>
      <c r="O358" t="str">
        <f>IF('Age Rate Difference'!O358&lt;0,"ERROR","PASS")</f>
        <v>PASS</v>
      </c>
      <c r="P358" t="str">
        <f>IF('Age Rate Difference'!P358&lt;0,"ERROR","PASS")</f>
        <v>PASS</v>
      </c>
      <c r="Q358" t="str">
        <f>IF('Age Rate Difference'!Q358&lt;0,"ERROR","PASS")</f>
        <v>PASS</v>
      </c>
      <c r="R358" t="str">
        <f>IF('Age Rate Difference'!R358&lt;0,"ERROR","PASS")</f>
        <v>PASS</v>
      </c>
      <c r="S358" t="str">
        <f>IF('Age Rate Difference'!S358&lt;0,"ERROR","PASS")</f>
        <v>PASS</v>
      </c>
      <c r="T358" t="str">
        <f>IF('Age Rate Difference'!T358&lt;0,"ERROR","PASS")</f>
        <v>PASS</v>
      </c>
      <c r="U358" t="str">
        <f>IF('Age Rate Difference'!U358&lt;0,"ERROR","PASS")</f>
        <v>PASS</v>
      </c>
      <c r="V358" t="str">
        <f>IF('Age Rate Difference'!V358&lt;0,"ERROR","PASS")</f>
        <v>PASS</v>
      </c>
      <c r="W358" t="str">
        <f>IF('Age Rate Difference'!W358&lt;0,"ERROR","PASS")</f>
        <v>PASS</v>
      </c>
      <c r="X358" t="str">
        <f>IF('Age Rate Difference'!X358&lt;0,"ERROR","PASS")</f>
        <v>PASS</v>
      </c>
      <c r="Y358" t="str">
        <f>IF('Age Rate Difference'!Y358&lt;0,"ERROR","PASS")</f>
        <v>PASS</v>
      </c>
      <c r="Z358" t="str">
        <f>IF('Age Rate Difference'!Z358&lt;0,"ERROR","PASS")</f>
        <v>PASS</v>
      </c>
      <c r="AA358" t="str">
        <f>IF('Age Rate Difference'!AA358&lt;0,"ERROR","PASS")</f>
        <v>PASS</v>
      </c>
      <c r="AB358" t="str">
        <f>IF('Age Rate Difference'!AB358&lt;0,"ERROR","PASS")</f>
        <v>PASS</v>
      </c>
      <c r="AC358" t="str">
        <f>IF('Age Rate Difference'!AC358&lt;0,"ERROR","PASS")</f>
        <v>PASS</v>
      </c>
      <c r="AD358" t="str">
        <f>IF('Age Rate Difference'!AD358&lt;0,"ERROR","PASS")</f>
        <v>PASS</v>
      </c>
      <c r="AE358" t="str">
        <f>IF('Age Rate Difference'!AE358&lt;0,"ERROR","PASS")</f>
        <v>PASS</v>
      </c>
      <c r="AF358" t="str">
        <f>IF('Age Rate Difference'!AF358&lt;0,"ERROR","PASS")</f>
        <v>PASS</v>
      </c>
      <c r="AG358" t="str">
        <f>IF('Age Rate Difference'!AG358&lt;0,"ERROR","PASS")</f>
        <v>PASS</v>
      </c>
      <c r="AH358" t="str">
        <f>IF('Age Rate Difference'!AH358&lt;0,"ERROR","PASS")</f>
        <v>PASS</v>
      </c>
      <c r="AI358" t="str">
        <f>IF('Age Rate Difference'!AI358&lt;0,"ERROR","PASS")</f>
        <v>PASS</v>
      </c>
      <c r="AJ358" t="str">
        <f>IF('Age Rate Difference'!AJ358&lt;0,"ERROR","PASS")</f>
        <v>PASS</v>
      </c>
      <c r="AK358" t="str">
        <f>IF('Age Rate Difference'!AK358&lt;0,"ERROR","PASS")</f>
        <v>PASS</v>
      </c>
      <c r="AL358" t="str">
        <f>IF('Age Rate Difference'!AL358&lt;0,"ERROR","PASS")</f>
        <v>PASS</v>
      </c>
      <c r="AM358" t="str">
        <f>IF('Age Rate Difference'!AM358&lt;0,"ERROR","PASS")</f>
        <v>PASS</v>
      </c>
      <c r="AN358" t="str">
        <f>IF('Age Rate Difference'!AN358&lt;0,"ERROR","PASS")</f>
        <v>PASS</v>
      </c>
      <c r="AO358" t="str">
        <f>IF('Age Rate Difference'!AO358&lt;0,"ERROR","PASS")</f>
        <v>PASS</v>
      </c>
      <c r="AP358" t="str">
        <f>IF('Age Rate Difference'!AP358&lt;0,"ERROR","PASS")</f>
        <v>PASS</v>
      </c>
      <c r="AQ358" t="str">
        <f>IF('Age Rate Difference'!AQ358&lt;0,"ERROR","PASS")</f>
        <v>PASS</v>
      </c>
      <c r="AR358" t="str">
        <f>IF('Age Rate Difference'!AR358&lt;0,"ERROR","PASS")</f>
        <v>PASS</v>
      </c>
      <c r="AS358" t="str">
        <f>IF('Age Rate Difference'!AS358&lt;0,"ERROR","PASS")</f>
        <v>PASS</v>
      </c>
      <c r="AT358" t="str">
        <f>IF('Age Rate Difference'!AT358&lt;0,"ERROR","PASS")</f>
        <v>PASS</v>
      </c>
      <c r="AU358" t="str">
        <f>IF('Age Rate Difference'!AU358&lt;0,"ERROR","PASS")</f>
        <v>PASS</v>
      </c>
    </row>
    <row r="359" spans="1:47" x14ac:dyDescent="0.2">
      <c r="A359" t="str">
        <f>IF('Age Rate Difference'!A359&lt;0,"ERROR","PASS")</f>
        <v>PASS</v>
      </c>
      <c r="B359" t="str">
        <f>IF('Age Rate Difference'!B359&lt;0,"ERROR","PASS")</f>
        <v>PASS</v>
      </c>
      <c r="C359" t="str">
        <f>IF('Age Rate Difference'!C359&lt;0,"ERROR","PASS")</f>
        <v>PASS</v>
      </c>
      <c r="D359" t="str">
        <f>IF('Age Rate Difference'!D359&lt;0,"ERROR","PASS")</f>
        <v>PASS</v>
      </c>
      <c r="E359" t="str">
        <f>IF('Age Rate Difference'!E359&lt;0,"ERROR","PASS")</f>
        <v>PASS</v>
      </c>
      <c r="F359" t="str">
        <f>IF('Age Rate Difference'!F359&lt;0,"ERROR","PASS")</f>
        <v>PASS</v>
      </c>
      <c r="G359" t="str">
        <f>IF('Age Rate Difference'!G359&lt;0,"ERROR","PASS")</f>
        <v>PASS</v>
      </c>
      <c r="H359" t="str">
        <f>IF('Age Rate Difference'!H359&lt;0,"ERROR","PASS")</f>
        <v>PASS</v>
      </c>
      <c r="I359" t="str">
        <f>IF('Age Rate Difference'!I359&lt;0,"ERROR","PASS")</f>
        <v>PASS</v>
      </c>
      <c r="J359" t="str">
        <f>IF('Age Rate Difference'!J359&lt;0,"ERROR","PASS")</f>
        <v>PASS</v>
      </c>
      <c r="K359" t="str">
        <f>IF('Age Rate Difference'!K359&lt;0,"ERROR","PASS")</f>
        <v>PASS</v>
      </c>
      <c r="L359" t="str">
        <f>IF('Age Rate Difference'!L359&lt;0,"ERROR","PASS")</f>
        <v>PASS</v>
      </c>
      <c r="M359" t="str">
        <f>IF('Age Rate Difference'!M359&lt;0,"ERROR","PASS")</f>
        <v>PASS</v>
      </c>
      <c r="N359" t="str">
        <f>IF('Age Rate Difference'!N359&lt;0,"ERROR","PASS")</f>
        <v>PASS</v>
      </c>
      <c r="O359" t="str">
        <f>IF('Age Rate Difference'!O359&lt;0,"ERROR","PASS")</f>
        <v>PASS</v>
      </c>
      <c r="P359" t="str">
        <f>IF('Age Rate Difference'!P359&lt;0,"ERROR","PASS")</f>
        <v>PASS</v>
      </c>
      <c r="Q359" t="str">
        <f>IF('Age Rate Difference'!Q359&lt;0,"ERROR","PASS")</f>
        <v>PASS</v>
      </c>
      <c r="R359" t="str">
        <f>IF('Age Rate Difference'!R359&lt;0,"ERROR","PASS")</f>
        <v>PASS</v>
      </c>
      <c r="S359" t="str">
        <f>IF('Age Rate Difference'!S359&lt;0,"ERROR","PASS")</f>
        <v>PASS</v>
      </c>
      <c r="T359" t="str">
        <f>IF('Age Rate Difference'!T359&lt;0,"ERROR","PASS")</f>
        <v>PASS</v>
      </c>
      <c r="U359" t="str">
        <f>IF('Age Rate Difference'!U359&lt;0,"ERROR","PASS")</f>
        <v>PASS</v>
      </c>
      <c r="V359" t="str">
        <f>IF('Age Rate Difference'!V359&lt;0,"ERROR","PASS")</f>
        <v>PASS</v>
      </c>
      <c r="W359" t="str">
        <f>IF('Age Rate Difference'!W359&lt;0,"ERROR","PASS")</f>
        <v>PASS</v>
      </c>
      <c r="X359" t="str">
        <f>IF('Age Rate Difference'!X359&lt;0,"ERROR","PASS")</f>
        <v>PASS</v>
      </c>
      <c r="Y359" t="str">
        <f>IF('Age Rate Difference'!Y359&lt;0,"ERROR","PASS")</f>
        <v>PASS</v>
      </c>
      <c r="Z359" t="str">
        <f>IF('Age Rate Difference'!Z359&lt;0,"ERROR","PASS")</f>
        <v>PASS</v>
      </c>
      <c r="AA359" t="str">
        <f>IF('Age Rate Difference'!AA359&lt;0,"ERROR","PASS")</f>
        <v>PASS</v>
      </c>
      <c r="AB359" t="str">
        <f>IF('Age Rate Difference'!AB359&lt;0,"ERROR","PASS")</f>
        <v>PASS</v>
      </c>
      <c r="AC359" t="str">
        <f>IF('Age Rate Difference'!AC359&lt;0,"ERROR","PASS")</f>
        <v>PASS</v>
      </c>
      <c r="AD359" t="str">
        <f>IF('Age Rate Difference'!AD359&lt;0,"ERROR","PASS")</f>
        <v>PASS</v>
      </c>
      <c r="AE359" t="str">
        <f>IF('Age Rate Difference'!AE359&lt;0,"ERROR","PASS")</f>
        <v>PASS</v>
      </c>
      <c r="AF359" t="str">
        <f>IF('Age Rate Difference'!AF359&lt;0,"ERROR","PASS")</f>
        <v>PASS</v>
      </c>
      <c r="AG359" t="str">
        <f>IF('Age Rate Difference'!AG359&lt;0,"ERROR","PASS")</f>
        <v>PASS</v>
      </c>
      <c r="AH359" t="str">
        <f>IF('Age Rate Difference'!AH359&lt;0,"ERROR","PASS")</f>
        <v>PASS</v>
      </c>
      <c r="AI359" t="str">
        <f>IF('Age Rate Difference'!AI359&lt;0,"ERROR","PASS")</f>
        <v>PASS</v>
      </c>
      <c r="AJ359" t="str">
        <f>IF('Age Rate Difference'!AJ359&lt;0,"ERROR","PASS")</f>
        <v>PASS</v>
      </c>
      <c r="AK359" t="str">
        <f>IF('Age Rate Difference'!AK359&lt;0,"ERROR","PASS")</f>
        <v>PASS</v>
      </c>
      <c r="AL359" t="str">
        <f>IF('Age Rate Difference'!AL359&lt;0,"ERROR","PASS")</f>
        <v>PASS</v>
      </c>
      <c r="AM359" t="str">
        <f>IF('Age Rate Difference'!AM359&lt;0,"ERROR","PASS")</f>
        <v>PASS</v>
      </c>
      <c r="AN359" t="str">
        <f>IF('Age Rate Difference'!AN359&lt;0,"ERROR","PASS")</f>
        <v>PASS</v>
      </c>
      <c r="AO359" t="str">
        <f>IF('Age Rate Difference'!AO359&lt;0,"ERROR","PASS")</f>
        <v>PASS</v>
      </c>
      <c r="AP359" t="str">
        <f>IF('Age Rate Difference'!AP359&lt;0,"ERROR","PASS")</f>
        <v>PASS</v>
      </c>
      <c r="AQ359" t="str">
        <f>IF('Age Rate Difference'!AQ359&lt;0,"ERROR","PASS")</f>
        <v>PASS</v>
      </c>
      <c r="AR359" t="str">
        <f>IF('Age Rate Difference'!AR359&lt;0,"ERROR","PASS")</f>
        <v>PASS</v>
      </c>
      <c r="AS359" t="str">
        <f>IF('Age Rate Difference'!AS359&lt;0,"ERROR","PASS")</f>
        <v>PASS</v>
      </c>
      <c r="AT359" t="str">
        <f>IF('Age Rate Difference'!AT359&lt;0,"ERROR","PASS")</f>
        <v>PASS</v>
      </c>
      <c r="AU359" t="str">
        <f>IF('Age Rate Difference'!AU359&lt;0,"ERROR","PASS")</f>
        <v>PASS</v>
      </c>
    </row>
    <row r="360" spans="1:47" x14ac:dyDescent="0.2">
      <c r="A360" t="str">
        <f>IF('Age Rate Difference'!A360&lt;0,"ERROR","PASS")</f>
        <v>PASS</v>
      </c>
      <c r="B360" t="str">
        <f>IF('Age Rate Difference'!B360&lt;0,"ERROR","PASS")</f>
        <v>PASS</v>
      </c>
      <c r="C360" t="str">
        <f>IF('Age Rate Difference'!C360&lt;0,"ERROR","PASS")</f>
        <v>PASS</v>
      </c>
      <c r="D360" t="str">
        <f>IF('Age Rate Difference'!D360&lt;0,"ERROR","PASS")</f>
        <v>PASS</v>
      </c>
      <c r="E360" t="str">
        <f>IF('Age Rate Difference'!E360&lt;0,"ERROR","PASS")</f>
        <v>PASS</v>
      </c>
      <c r="F360" t="str">
        <f>IF('Age Rate Difference'!F360&lt;0,"ERROR","PASS")</f>
        <v>PASS</v>
      </c>
      <c r="G360" t="str">
        <f>IF('Age Rate Difference'!G360&lt;0,"ERROR","PASS")</f>
        <v>PASS</v>
      </c>
      <c r="H360" t="str">
        <f>IF('Age Rate Difference'!H360&lt;0,"ERROR","PASS")</f>
        <v>PASS</v>
      </c>
      <c r="I360" t="str">
        <f>IF('Age Rate Difference'!I360&lt;0,"ERROR","PASS")</f>
        <v>PASS</v>
      </c>
      <c r="J360" t="str">
        <f>IF('Age Rate Difference'!J360&lt;0,"ERROR","PASS")</f>
        <v>PASS</v>
      </c>
      <c r="K360" t="str">
        <f>IF('Age Rate Difference'!K360&lt;0,"ERROR","PASS")</f>
        <v>PASS</v>
      </c>
      <c r="L360" t="str">
        <f>IF('Age Rate Difference'!L360&lt;0,"ERROR","PASS")</f>
        <v>PASS</v>
      </c>
      <c r="M360" t="str">
        <f>IF('Age Rate Difference'!M360&lt;0,"ERROR","PASS")</f>
        <v>PASS</v>
      </c>
      <c r="N360" t="str">
        <f>IF('Age Rate Difference'!N360&lt;0,"ERROR","PASS")</f>
        <v>PASS</v>
      </c>
      <c r="O360" t="str">
        <f>IF('Age Rate Difference'!O360&lt;0,"ERROR","PASS")</f>
        <v>PASS</v>
      </c>
      <c r="P360" t="str">
        <f>IF('Age Rate Difference'!P360&lt;0,"ERROR","PASS")</f>
        <v>PASS</v>
      </c>
      <c r="Q360" t="str">
        <f>IF('Age Rate Difference'!Q360&lt;0,"ERROR","PASS")</f>
        <v>PASS</v>
      </c>
      <c r="R360" t="str">
        <f>IF('Age Rate Difference'!R360&lt;0,"ERROR","PASS")</f>
        <v>PASS</v>
      </c>
      <c r="S360" t="str">
        <f>IF('Age Rate Difference'!S360&lt;0,"ERROR","PASS")</f>
        <v>PASS</v>
      </c>
      <c r="T360" t="str">
        <f>IF('Age Rate Difference'!T360&lt;0,"ERROR","PASS")</f>
        <v>PASS</v>
      </c>
      <c r="U360" t="str">
        <f>IF('Age Rate Difference'!U360&lt;0,"ERROR","PASS")</f>
        <v>PASS</v>
      </c>
      <c r="V360" t="str">
        <f>IF('Age Rate Difference'!V360&lt;0,"ERROR","PASS")</f>
        <v>PASS</v>
      </c>
      <c r="W360" t="str">
        <f>IF('Age Rate Difference'!W360&lt;0,"ERROR","PASS")</f>
        <v>PASS</v>
      </c>
      <c r="X360" t="str">
        <f>IF('Age Rate Difference'!X360&lt;0,"ERROR","PASS")</f>
        <v>PASS</v>
      </c>
      <c r="Y360" t="str">
        <f>IF('Age Rate Difference'!Y360&lt;0,"ERROR","PASS")</f>
        <v>PASS</v>
      </c>
      <c r="Z360" t="str">
        <f>IF('Age Rate Difference'!Z360&lt;0,"ERROR","PASS")</f>
        <v>PASS</v>
      </c>
      <c r="AA360" t="str">
        <f>IF('Age Rate Difference'!AA360&lt;0,"ERROR","PASS")</f>
        <v>PASS</v>
      </c>
      <c r="AB360" t="str">
        <f>IF('Age Rate Difference'!AB360&lt;0,"ERROR","PASS")</f>
        <v>PASS</v>
      </c>
      <c r="AC360" t="str">
        <f>IF('Age Rate Difference'!AC360&lt;0,"ERROR","PASS")</f>
        <v>PASS</v>
      </c>
      <c r="AD360" t="str">
        <f>IF('Age Rate Difference'!AD360&lt;0,"ERROR","PASS")</f>
        <v>PASS</v>
      </c>
      <c r="AE360" t="str">
        <f>IF('Age Rate Difference'!AE360&lt;0,"ERROR","PASS")</f>
        <v>PASS</v>
      </c>
      <c r="AF360" t="str">
        <f>IF('Age Rate Difference'!AF360&lt;0,"ERROR","PASS")</f>
        <v>PASS</v>
      </c>
      <c r="AG360" t="str">
        <f>IF('Age Rate Difference'!AG360&lt;0,"ERROR","PASS")</f>
        <v>PASS</v>
      </c>
      <c r="AH360" t="str">
        <f>IF('Age Rate Difference'!AH360&lt;0,"ERROR","PASS")</f>
        <v>PASS</v>
      </c>
      <c r="AI360" t="str">
        <f>IF('Age Rate Difference'!AI360&lt;0,"ERROR","PASS")</f>
        <v>PASS</v>
      </c>
      <c r="AJ360" t="str">
        <f>IF('Age Rate Difference'!AJ360&lt;0,"ERROR","PASS")</f>
        <v>PASS</v>
      </c>
      <c r="AK360" t="str">
        <f>IF('Age Rate Difference'!AK360&lt;0,"ERROR","PASS")</f>
        <v>PASS</v>
      </c>
      <c r="AL360" t="str">
        <f>IF('Age Rate Difference'!AL360&lt;0,"ERROR","PASS")</f>
        <v>PASS</v>
      </c>
      <c r="AM360" t="str">
        <f>IF('Age Rate Difference'!AM360&lt;0,"ERROR","PASS")</f>
        <v>PASS</v>
      </c>
      <c r="AN360" t="str">
        <f>IF('Age Rate Difference'!AN360&lt;0,"ERROR","PASS")</f>
        <v>PASS</v>
      </c>
      <c r="AO360" t="str">
        <f>IF('Age Rate Difference'!AO360&lt;0,"ERROR","PASS")</f>
        <v>PASS</v>
      </c>
      <c r="AP360" t="str">
        <f>IF('Age Rate Difference'!AP360&lt;0,"ERROR","PASS")</f>
        <v>PASS</v>
      </c>
      <c r="AQ360" t="str">
        <f>IF('Age Rate Difference'!AQ360&lt;0,"ERROR","PASS")</f>
        <v>PASS</v>
      </c>
      <c r="AR360" t="str">
        <f>IF('Age Rate Difference'!AR360&lt;0,"ERROR","PASS")</f>
        <v>PASS</v>
      </c>
      <c r="AS360" t="str">
        <f>IF('Age Rate Difference'!AS360&lt;0,"ERROR","PASS")</f>
        <v>PASS</v>
      </c>
      <c r="AT360" t="str">
        <f>IF('Age Rate Difference'!AT360&lt;0,"ERROR","PASS")</f>
        <v>PASS</v>
      </c>
      <c r="AU360" t="str">
        <f>IF('Age Rate Difference'!AU360&lt;0,"ERROR","PASS")</f>
        <v>PASS</v>
      </c>
    </row>
    <row r="361" spans="1:47" x14ac:dyDescent="0.2">
      <c r="A361" t="str">
        <f>IF('Age Rate Difference'!A361&lt;0,"ERROR","PASS")</f>
        <v>PASS</v>
      </c>
      <c r="B361" t="str">
        <f>IF('Age Rate Difference'!B361&lt;0,"ERROR","PASS")</f>
        <v>PASS</v>
      </c>
      <c r="C361" t="str">
        <f>IF('Age Rate Difference'!C361&lt;0,"ERROR","PASS")</f>
        <v>PASS</v>
      </c>
      <c r="D361" t="str">
        <f>IF('Age Rate Difference'!D361&lt;0,"ERROR","PASS")</f>
        <v>PASS</v>
      </c>
      <c r="E361" t="str">
        <f>IF('Age Rate Difference'!E361&lt;0,"ERROR","PASS")</f>
        <v>PASS</v>
      </c>
      <c r="F361" t="str">
        <f>IF('Age Rate Difference'!F361&lt;0,"ERROR","PASS")</f>
        <v>PASS</v>
      </c>
      <c r="G361" t="str">
        <f>IF('Age Rate Difference'!G361&lt;0,"ERROR","PASS")</f>
        <v>PASS</v>
      </c>
      <c r="H361" t="str">
        <f>IF('Age Rate Difference'!H361&lt;0,"ERROR","PASS")</f>
        <v>PASS</v>
      </c>
      <c r="I361" t="str">
        <f>IF('Age Rate Difference'!I361&lt;0,"ERROR","PASS")</f>
        <v>PASS</v>
      </c>
      <c r="J361" t="str">
        <f>IF('Age Rate Difference'!J361&lt;0,"ERROR","PASS")</f>
        <v>PASS</v>
      </c>
      <c r="K361" t="str">
        <f>IF('Age Rate Difference'!K361&lt;0,"ERROR","PASS")</f>
        <v>PASS</v>
      </c>
      <c r="L361" t="str">
        <f>IF('Age Rate Difference'!L361&lt;0,"ERROR","PASS")</f>
        <v>PASS</v>
      </c>
      <c r="M361" t="str">
        <f>IF('Age Rate Difference'!M361&lt;0,"ERROR","PASS")</f>
        <v>PASS</v>
      </c>
      <c r="N361" t="str">
        <f>IF('Age Rate Difference'!N361&lt;0,"ERROR","PASS")</f>
        <v>PASS</v>
      </c>
      <c r="O361" t="str">
        <f>IF('Age Rate Difference'!O361&lt;0,"ERROR","PASS")</f>
        <v>PASS</v>
      </c>
      <c r="P361" t="str">
        <f>IF('Age Rate Difference'!P361&lt;0,"ERROR","PASS")</f>
        <v>PASS</v>
      </c>
      <c r="Q361" t="str">
        <f>IF('Age Rate Difference'!Q361&lt;0,"ERROR","PASS")</f>
        <v>PASS</v>
      </c>
      <c r="R361" t="str">
        <f>IF('Age Rate Difference'!R361&lt;0,"ERROR","PASS")</f>
        <v>PASS</v>
      </c>
      <c r="S361" t="str">
        <f>IF('Age Rate Difference'!S361&lt;0,"ERROR","PASS")</f>
        <v>PASS</v>
      </c>
      <c r="T361" t="str">
        <f>IF('Age Rate Difference'!T361&lt;0,"ERROR","PASS")</f>
        <v>PASS</v>
      </c>
      <c r="U361" t="str">
        <f>IF('Age Rate Difference'!U361&lt;0,"ERROR","PASS")</f>
        <v>PASS</v>
      </c>
      <c r="V361" t="str">
        <f>IF('Age Rate Difference'!V361&lt;0,"ERROR","PASS")</f>
        <v>PASS</v>
      </c>
      <c r="W361" t="str">
        <f>IF('Age Rate Difference'!W361&lt;0,"ERROR","PASS")</f>
        <v>PASS</v>
      </c>
      <c r="X361" t="str">
        <f>IF('Age Rate Difference'!X361&lt;0,"ERROR","PASS")</f>
        <v>PASS</v>
      </c>
      <c r="Y361" t="str">
        <f>IF('Age Rate Difference'!Y361&lt;0,"ERROR","PASS")</f>
        <v>PASS</v>
      </c>
      <c r="Z361" t="str">
        <f>IF('Age Rate Difference'!Z361&lt;0,"ERROR","PASS")</f>
        <v>PASS</v>
      </c>
      <c r="AA361" t="str">
        <f>IF('Age Rate Difference'!AA361&lt;0,"ERROR","PASS")</f>
        <v>PASS</v>
      </c>
      <c r="AB361" t="str">
        <f>IF('Age Rate Difference'!AB361&lt;0,"ERROR","PASS")</f>
        <v>PASS</v>
      </c>
      <c r="AC361" t="str">
        <f>IF('Age Rate Difference'!AC361&lt;0,"ERROR","PASS")</f>
        <v>PASS</v>
      </c>
      <c r="AD361" t="str">
        <f>IF('Age Rate Difference'!AD361&lt;0,"ERROR","PASS")</f>
        <v>PASS</v>
      </c>
      <c r="AE361" t="str">
        <f>IF('Age Rate Difference'!AE361&lt;0,"ERROR","PASS")</f>
        <v>PASS</v>
      </c>
      <c r="AF361" t="str">
        <f>IF('Age Rate Difference'!AF361&lt;0,"ERROR","PASS")</f>
        <v>PASS</v>
      </c>
      <c r="AG361" t="str">
        <f>IF('Age Rate Difference'!AG361&lt;0,"ERROR","PASS")</f>
        <v>PASS</v>
      </c>
      <c r="AH361" t="str">
        <f>IF('Age Rate Difference'!AH361&lt;0,"ERROR","PASS")</f>
        <v>PASS</v>
      </c>
      <c r="AI361" t="str">
        <f>IF('Age Rate Difference'!AI361&lt;0,"ERROR","PASS")</f>
        <v>PASS</v>
      </c>
      <c r="AJ361" t="str">
        <f>IF('Age Rate Difference'!AJ361&lt;0,"ERROR","PASS")</f>
        <v>PASS</v>
      </c>
      <c r="AK361" t="str">
        <f>IF('Age Rate Difference'!AK361&lt;0,"ERROR","PASS")</f>
        <v>PASS</v>
      </c>
      <c r="AL361" t="str">
        <f>IF('Age Rate Difference'!AL361&lt;0,"ERROR","PASS")</f>
        <v>PASS</v>
      </c>
      <c r="AM361" t="str">
        <f>IF('Age Rate Difference'!AM361&lt;0,"ERROR","PASS")</f>
        <v>PASS</v>
      </c>
      <c r="AN361" t="str">
        <f>IF('Age Rate Difference'!AN361&lt;0,"ERROR","PASS")</f>
        <v>PASS</v>
      </c>
      <c r="AO361" t="str">
        <f>IF('Age Rate Difference'!AO361&lt;0,"ERROR","PASS")</f>
        <v>PASS</v>
      </c>
      <c r="AP361" t="str">
        <f>IF('Age Rate Difference'!AP361&lt;0,"ERROR","PASS")</f>
        <v>PASS</v>
      </c>
      <c r="AQ361" t="str">
        <f>IF('Age Rate Difference'!AQ361&lt;0,"ERROR","PASS")</f>
        <v>PASS</v>
      </c>
      <c r="AR361" t="str">
        <f>IF('Age Rate Difference'!AR361&lt;0,"ERROR","PASS")</f>
        <v>PASS</v>
      </c>
      <c r="AS361" t="str">
        <f>IF('Age Rate Difference'!AS361&lt;0,"ERROR","PASS")</f>
        <v>PASS</v>
      </c>
      <c r="AT361" t="str">
        <f>IF('Age Rate Difference'!AT361&lt;0,"ERROR","PASS")</f>
        <v>PASS</v>
      </c>
      <c r="AU361" t="str">
        <f>IF('Age Rate Difference'!AU361&lt;0,"ERROR","PASS")</f>
        <v>PASS</v>
      </c>
    </row>
    <row r="362" spans="1:47" x14ac:dyDescent="0.2">
      <c r="A362" t="str">
        <f>IF('Age Rate Difference'!A362&lt;0,"ERROR","PASS")</f>
        <v>PASS</v>
      </c>
      <c r="B362" t="str">
        <f>IF('Age Rate Difference'!B362&lt;0,"ERROR","PASS")</f>
        <v>PASS</v>
      </c>
      <c r="C362" t="str">
        <f>IF('Age Rate Difference'!C362&lt;0,"ERROR","PASS")</f>
        <v>PASS</v>
      </c>
      <c r="D362" t="str">
        <f>IF('Age Rate Difference'!D362&lt;0,"ERROR","PASS")</f>
        <v>PASS</v>
      </c>
      <c r="E362" t="str">
        <f>IF('Age Rate Difference'!E362&lt;0,"ERROR","PASS")</f>
        <v>PASS</v>
      </c>
      <c r="F362" t="str">
        <f>IF('Age Rate Difference'!F362&lt;0,"ERROR","PASS")</f>
        <v>PASS</v>
      </c>
      <c r="G362" t="str">
        <f>IF('Age Rate Difference'!G362&lt;0,"ERROR","PASS")</f>
        <v>PASS</v>
      </c>
      <c r="H362" t="str">
        <f>IF('Age Rate Difference'!H362&lt;0,"ERROR","PASS")</f>
        <v>PASS</v>
      </c>
      <c r="I362" t="str">
        <f>IF('Age Rate Difference'!I362&lt;0,"ERROR","PASS")</f>
        <v>PASS</v>
      </c>
      <c r="J362" t="str">
        <f>IF('Age Rate Difference'!J362&lt;0,"ERROR","PASS")</f>
        <v>PASS</v>
      </c>
      <c r="K362" t="str">
        <f>IF('Age Rate Difference'!K362&lt;0,"ERROR","PASS")</f>
        <v>PASS</v>
      </c>
      <c r="L362" t="str">
        <f>IF('Age Rate Difference'!L362&lt;0,"ERROR","PASS")</f>
        <v>PASS</v>
      </c>
      <c r="M362" t="str">
        <f>IF('Age Rate Difference'!M362&lt;0,"ERROR","PASS")</f>
        <v>PASS</v>
      </c>
      <c r="N362" t="str">
        <f>IF('Age Rate Difference'!N362&lt;0,"ERROR","PASS")</f>
        <v>PASS</v>
      </c>
      <c r="O362" t="str">
        <f>IF('Age Rate Difference'!O362&lt;0,"ERROR","PASS")</f>
        <v>PASS</v>
      </c>
      <c r="P362" t="str">
        <f>IF('Age Rate Difference'!P362&lt;0,"ERROR","PASS")</f>
        <v>PASS</v>
      </c>
      <c r="Q362" t="str">
        <f>IF('Age Rate Difference'!Q362&lt;0,"ERROR","PASS")</f>
        <v>PASS</v>
      </c>
      <c r="R362" t="str">
        <f>IF('Age Rate Difference'!R362&lt;0,"ERROR","PASS")</f>
        <v>PASS</v>
      </c>
      <c r="S362" t="str">
        <f>IF('Age Rate Difference'!S362&lt;0,"ERROR","PASS")</f>
        <v>PASS</v>
      </c>
      <c r="T362" t="str">
        <f>IF('Age Rate Difference'!T362&lt;0,"ERROR","PASS")</f>
        <v>PASS</v>
      </c>
      <c r="U362" t="str">
        <f>IF('Age Rate Difference'!U362&lt;0,"ERROR","PASS")</f>
        <v>PASS</v>
      </c>
      <c r="V362" t="str">
        <f>IF('Age Rate Difference'!V362&lt;0,"ERROR","PASS")</f>
        <v>PASS</v>
      </c>
      <c r="W362" t="str">
        <f>IF('Age Rate Difference'!W362&lt;0,"ERROR","PASS")</f>
        <v>PASS</v>
      </c>
      <c r="X362" t="str">
        <f>IF('Age Rate Difference'!X362&lt;0,"ERROR","PASS")</f>
        <v>PASS</v>
      </c>
      <c r="Y362" t="str">
        <f>IF('Age Rate Difference'!Y362&lt;0,"ERROR","PASS")</f>
        <v>PASS</v>
      </c>
      <c r="Z362" t="str">
        <f>IF('Age Rate Difference'!Z362&lt;0,"ERROR","PASS")</f>
        <v>PASS</v>
      </c>
      <c r="AA362" t="str">
        <f>IF('Age Rate Difference'!AA362&lt;0,"ERROR","PASS")</f>
        <v>PASS</v>
      </c>
      <c r="AB362" t="str">
        <f>IF('Age Rate Difference'!AB362&lt;0,"ERROR","PASS")</f>
        <v>PASS</v>
      </c>
      <c r="AC362" t="str">
        <f>IF('Age Rate Difference'!AC362&lt;0,"ERROR","PASS")</f>
        <v>PASS</v>
      </c>
      <c r="AD362" t="str">
        <f>IF('Age Rate Difference'!AD362&lt;0,"ERROR","PASS")</f>
        <v>PASS</v>
      </c>
      <c r="AE362" t="str">
        <f>IF('Age Rate Difference'!AE362&lt;0,"ERROR","PASS")</f>
        <v>PASS</v>
      </c>
      <c r="AF362" t="str">
        <f>IF('Age Rate Difference'!AF362&lt;0,"ERROR","PASS")</f>
        <v>PASS</v>
      </c>
      <c r="AG362" t="str">
        <f>IF('Age Rate Difference'!AG362&lt;0,"ERROR","PASS")</f>
        <v>PASS</v>
      </c>
      <c r="AH362" t="str">
        <f>IF('Age Rate Difference'!AH362&lt;0,"ERROR","PASS")</f>
        <v>PASS</v>
      </c>
      <c r="AI362" t="str">
        <f>IF('Age Rate Difference'!AI362&lt;0,"ERROR","PASS")</f>
        <v>PASS</v>
      </c>
      <c r="AJ362" t="str">
        <f>IF('Age Rate Difference'!AJ362&lt;0,"ERROR","PASS")</f>
        <v>PASS</v>
      </c>
      <c r="AK362" t="str">
        <f>IF('Age Rate Difference'!AK362&lt;0,"ERROR","PASS")</f>
        <v>PASS</v>
      </c>
      <c r="AL362" t="str">
        <f>IF('Age Rate Difference'!AL362&lt;0,"ERROR","PASS")</f>
        <v>PASS</v>
      </c>
      <c r="AM362" t="str">
        <f>IF('Age Rate Difference'!AM362&lt;0,"ERROR","PASS")</f>
        <v>PASS</v>
      </c>
      <c r="AN362" t="str">
        <f>IF('Age Rate Difference'!AN362&lt;0,"ERROR","PASS")</f>
        <v>PASS</v>
      </c>
      <c r="AO362" t="str">
        <f>IF('Age Rate Difference'!AO362&lt;0,"ERROR","PASS")</f>
        <v>PASS</v>
      </c>
      <c r="AP362" t="str">
        <f>IF('Age Rate Difference'!AP362&lt;0,"ERROR","PASS")</f>
        <v>PASS</v>
      </c>
      <c r="AQ362" t="str">
        <f>IF('Age Rate Difference'!AQ362&lt;0,"ERROR","PASS")</f>
        <v>PASS</v>
      </c>
      <c r="AR362" t="str">
        <f>IF('Age Rate Difference'!AR362&lt;0,"ERROR","PASS")</f>
        <v>PASS</v>
      </c>
      <c r="AS362" t="str">
        <f>IF('Age Rate Difference'!AS362&lt;0,"ERROR","PASS")</f>
        <v>PASS</v>
      </c>
      <c r="AT362" t="str">
        <f>IF('Age Rate Difference'!AT362&lt;0,"ERROR","PASS")</f>
        <v>PASS</v>
      </c>
      <c r="AU362" t="str">
        <f>IF('Age Rate Difference'!AU362&lt;0,"ERROR","PASS")</f>
        <v>PASS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workbookViewId="0">
      <selection activeCell="E17" sqref="E17"/>
    </sheetView>
  </sheetViews>
  <sheetFormatPr baseColWidth="10" defaultRowHeight="15" x14ac:dyDescent="0.2"/>
  <cols>
    <col min="5" max="5" width="21" customWidth="1"/>
    <col min="6" max="6" width="19.1640625" style="3" customWidth="1"/>
    <col min="7" max="7" width="24.6640625" customWidth="1"/>
  </cols>
  <sheetData>
    <row r="1" spans="1:7" x14ac:dyDescent="0.2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2" t="s">
        <v>147</v>
      </c>
      <c r="G1" s="1" t="s">
        <v>148</v>
      </c>
    </row>
    <row r="2" spans="1:7" x14ac:dyDescent="0.2">
      <c r="A2">
        <f>MIN(BenefixData!AE2:BY2)</f>
        <v>258.51</v>
      </c>
      <c r="B2">
        <f>MAX(BenefixData!AF2:BZ2)</f>
        <v>1220.8800000000001</v>
      </c>
      <c r="C2">
        <f>AVERAGE(BenefixData!AG2:CA2)</f>
        <v>680.07622222222221</v>
      </c>
      <c r="D2">
        <f>MEDIAN(BenefixData!AH2:CB2)</f>
        <v>560.56999999999994</v>
      </c>
      <c r="E2">
        <f>_xlfn.STDEV.P(BenefixData!AI2:CC2)</f>
        <v>263.71043351613463</v>
      </c>
      <c r="F2" s="3">
        <f>E2/C2</f>
        <v>0.38776599577975601</v>
      </c>
      <c r="G2" t="b">
        <f>E2&lt;D2</f>
        <v>1</v>
      </c>
    </row>
    <row r="3" spans="1:7" x14ac:dyDescent="0.2">
      <c r="A3">
        <f>MIN(BenefixData!AE3:BY3)</f>
        <v>252.4</v>
      </c>
      <c r="B3">
        <f>MAX(BenefixData!AF3:BZ3)</f>
        <v>1192.06</v>
      </c>
      <c r="C3">
        <f>AVERAGE(BenefixData!AG3:CA3)</f>
        <v>663.81777777777791</v>
      </c>
      <c r="D3">
        <f>MEDIAN(BenefixData!AH3:CB3)</f>
        <v>547.33999999999992</v>
      </c>
      <c r="E3">
        <f>_xlfn.STDEV.P(BenefixData!AI3:CC3)</f>
        <v>257.4839329401666</v>
      </c>
      <c r="F3" s="3">
        <f t="shared" ref="F3:F66" si="0">E3/C3</f>
        <v>0.38788345470669644</v>
      </c>
      <c r="G3" t="b">
        <f t="shared" ref="G3:G66" si="1">E3&lt;D3</f>
        <v>1</v>
      </c>
    </row>
    <row r="4" spans="1:7" x14ac:dyDescent="0.2">
      <c r="A4">
        <f>MIN(BenefixData!AE4:BY4)</f>
        <v>237.01</v>
      </c>
      <c r="B4">
        <f>MAX(BenefixData!AF4:BZ4)</f>
        <v>1119.3599999999999</v>
      </c>
      <c r="C4">
        <f>AVERAGE(BenefixData!AG4:CA4)</f>
        <v>623.33688888888878</v>
      </c>
      <c r="D4">
        <f>MEDIAN(BenefixData!AH4:CB4)</f>
        <v>513.95499999999993</v>
      </c>
      <c r="E4">
        <f>_xlfn.STDEV.P(BenefixData!AI4:CC4)</f>
        <v>241.7818445701914</v>
      </c>
      <c r="F4" s="3">
        <f t="shared" si="0"/>
        <v>0.38788309962077272</v>
      </c>
      <c r="G4" t="b">
        <f t="shared" si="1"/>
        <v>1</v>
      </c>
    </row>
    <row r="5" spans="1:7" x14ac:dyDescent="0.2">
      <c r="A5">
        <f>MIN(BenefixData!AE5:BY5)</f>
        <v>264.47000000000003</v>
      </c>
      <c r="B5">
        <f>MAX(BenefixData!AF5:BZ5)</f>
        <v>1249.07</v>
      </c>
      <c r="C5">
        <f>AVERAGE(BenefixData!AG5:CA5)</f>
        <v>695.56622222222222</v>
      </c>
      <c r="D5">
        <f>MEDIAN(BenefixData!AH5:CB5)</f>
        <v>573.51</v>
      </c>
      <c r="E5">
        <f>_xlfn.STDEV.P(BenefixData!AI5:CC5)</f>
        <v>269.79915886002908</v>
      </c>
      <c r="F5" s="3">
        <f t="shared" si="0"/>
        <v>0.38788421611110463</v>
      </c>
      <c r="G5" t="b">
        <f t="shared" si="1"/>
        <v>1</v>
      </c>
    </row>
    <row r="6" spans="1:7" x14ac:dyDescent="0.2">
      <c r="A6">
        <f>MIN(BenefixData!AE6:BY6)</f>
        <v>248.41</v>
      </c>
      <c r="B6">
        <f>MAX(BenefixData!AF6:BZ6)</f>
        <v>1173.18</v>
      </c>
      <c r="C6">
        <f>AVERAGE(BenefixData!AG6:CA6)</f>
        <v>653.30733333333342</v>
      </c>
      <c r="D6">
        <f>MEDIAN(BenefixData!AH6:CB6)</f>
        <v>538.67000000000007</v>
      </c>
      <c r="E6">
        <f>_xlfn.STDEV.P(BenefixData!AI6:CC6)</f>
        <v>253.40685920865801</v>
      </c>
      <c r="F6" s="3">
        <f t="shared" si="0"/>
        <v>0.38788307780920561</v>
      </c>
      <c r="G6" t="b">
        <f t="shared" si="1"/>
        <v>1</v>
      </c>
    </row>
    <row r="7" spans="1:7" x14ac:dyDescent="0.2">
      <c r="A7">
        <f>MIN(BenefixData!AE7:BY7)</f>
        <v>282.8</v>
      </c>
      <c r="B7">
        <f>MAX(BenefixData!AF7:BZ7)</f>
        <v>1335.64</v>
      </c>
      <c r="C7">
        <f>AVERAGE(BenefixData!AG7:CA7)</f>
        <v>743.77244444444432</v>
      </c>
      <c r="D7">
        <f>MEDIAN(BenefixData!AH7:CB7)</f>
        <v>613.26</v>
      </c>
      <c r="E7">
        <f>_xlfn.STDEV.P(BenefixData!AI7:CC7)</f>
        <v>288.4981139719755</v>
      </c>
      <c r="F7" s="3">
        <f t="shared" si="0"/>
        <v>0.38788491846786172</v>
      </c>
      <c r="G7" t="b">
        <f t="shared" si="1"/>
        <v>1</v>
      </c>
    </row>
    <row r="8" spans="1:7" x14ac:dyDescent="0.2">
      <c r="A8">
        <f>MIN(BenefixData!AE8:BY8)</f>
        <v>260.08</v>
      </c>
      <c r="B8">
        <f>MAX(BenefixData!AF8:BZ8)</f>
        <v>1228.33</v>
      </c>
      <c r="C8">
        <f>AVERAGE(BenefixData!AG8:CA8)</f>
        <v>684.01800000000014</v>
      </c>
      <c r="D8">
        <f>MEDIAN(BenefixData!AH8:CB8)</f>
        <v>563.99</v>
      </c>
      <c r="E8">
        <f>_xlfn.STDEV.P(BenefixData!AI8:CC8)</f>
        <v>265.32017361296539</v>
      </c>
      <c r="F8" s="3">
        <f t="shared" si="0"/>
        <v>0.38788478316793612</v>
      </c>
      <c r="G8" t="b">
        <f t="shared" si="1"/>
        <v>1</v>
      </c>
    </row>
    <row r="9" spans="1:7" x14ac:dyDescent="0.2">
      <c r="A9">
        <f>MIN(BenefixData!AE9:BY9)</f>
        <v>244.28</v>
      </c>
      <c r="B9">
        <f>MAX(BenefixData!AF9:BZ9)</f>
        <v>1153.71</v>
      </c>
      <c r="C9">
        <f>AVERAGE(BenefixData!AG9:CA9)</f>
        <v>642.46244444444437</v>
      </c>
      <c r="D9">
        <f>MEDIAN(BenefixData!AH9:CB9)</f>
        <v>529.72499999999991</v>
      </c>
      <c r="E9">
        <f>_xlfn.STDEV.P(BenefixData!AI9:CC9)</f>
        <v>249.20150040219289</v>
      </c>
      <c r="F9" s="3">
        <f t="shared" si="0"/>
        <v>0.3878849301731318</v>
      </c>
      <c r="G9" t="b">
        <f t="shared" si="1"/>
        <v>1</v>
      </c>
    </row>
    <row r="10" spans="1:7" x14ac:dyDescent="0.2">
      <c r="A10">
        <f>MIN(BenefixData!AE10:BY10)</f>
        <v>220.6</v>
      </c>
      <c r="B10">
        <f>MAX(BenefixData!AF10:BZ10)</f>
        <v>1041.8399999999999</v>
      </c>
      <c r="C10">
        <f>AVERAGE(BenefixData!AG10:CA10)</f>
        <v>580.1637777777778</v>
      </c>
      <c r="D10">
        <f>MEDIAN(BenefixData!AH10:CB10)</f>
        <v>478.36</v>
      </c>
      <c r="E10">
        <f>_xlfn.STDEV.P(BenefixData!AI10:CC10)</f>
        <v>225.03721709720222</v>
      </c>
      <c r="F10" s="3">
        <f t="shared" si="0"/>
        <v>0.38788567248918981</v>
      </c>
      <c r="G10" t="b">
        <f t="shared" si="1"/>
        <v>1</v>
      </c>
    </row>
    <row r="11" spans="1:7" x14ac:dyDescent="0.2">
      <c r="A11">
        <f>MIN(BenefixData!AE11:BY11)</f>
        <v>205.25</v>
      </c>
      <c r="B11">
        <f>MAX(BenefixData!AF11:BZ11)</f>
        <v>969.37</v>
      </c>
      <c r="C11">
        <f>AVERAGE(BenefixData!AG11:CA11)</f>
        <v>539.80777777777746</v>
      </c>
      <c r="D11">
        <f>MEDIAN(BenefixData!AH11:CB11)</f>
        <v>445.08500000000004</v>
      </c>
      <c r="E11">
        <f>_xlfn.STDEV.P(BenefixData!AI11:CC11)</f>
        <v>209.38388038185877</v>
      </c>
      <c r="F11" s="3">
        <f t="shared" si="0"/>
        <v>0.38788600127961809</v>
      </c>
      <c r="G11" t="b">
        <f t="shared" si="1"/>
        <v>1</v>
      </c>
    </row>
    <row r="12" spans="1:7" x14ac:dyDescent="0.2">
      <c r="A12">
        <f>MIN(BenefixData!AE12:BY12)</f>
        <v>248.21</v>
      </c>
      <c r="B12">
        <f>MAX(BenefixData!AF12:BZ12)</f>
        <v>1172.27</v>
      </c>
      <c r="C12">
        <f>AVERAGE(BenefixData!AG12:CA12)</f>
        <v>652.79733333333331</v>
      </c>
      <c r="D12">
        <f>MEDIAN(BenefixData!AH12:CB12)</f>
        <v>538.25</v>
      </c>
      <c r="E12">
        <f>_xlfn.STDEV.P(BenefixData!AI12:CC12)</f>
        <v>253.20940348472101</v>
      </c>
      <c r="F12" s="3">
        <f t="shared" si="0"/>
        <v>0.38788363639872053</v>
      </c>
      <c r="G12" t="b">
        <f t="shared" si="1"/>
        <v>1</v>
      </c>
    </row>
    <row r="13" spans="1:7" x14ac:dyDescent="0.2">
      <c r="A13">
        <f>MIN(BenefixData!AE13:BY13)</f>
        <v>209.86</v>
      </c>
      <c r="B13">
        <f>MAX(BenefixData!AF13:BZ13)</f>
        <v>991.12</v>
      </c>
      <c r="C13">
        <f>AVERAGE(BenefixData!AG13:CA13)</f>
        <v>551.92266666666649</v>
      </c>
      <c r="D13">
        <f>MEDIAN(BenefixData!AH13:CB13)</f>
        <v>455.08000000000004</v>
      </c>
      <c r="E13">
        <f>_xlfn.STDEV.P(BenefixData!AI13:CC13)</f>
        <v>214.081768314876</v>
      </c>
      <c r="F13" s="3">
        <f t="shared" si="0"/>
        <v>0.38788363161060502</v>
      </c>
      <c r="G13" t="b">
        <f t="shared" si="1"/>
        <v>1</v>
      </c>
    </row>
    <row r="14" spans="1:7" x14ac:dyDescent="0.2">
      <c r="A14">
        <f>MIN(BenefixData!AE14:BY14)</f>
        <v>172.41</v>
      </c>
      <c r="B14">
        <f>MAX(BenefixData!AF14:BZ14)</f>
        <v>814.27</v>
      </c>
      <c r="C14">
        <f>AVERAGE(BenefixData!AG14:CA14)</f>
        <v>453.43777777777785</v>
      </c>
      <c r="D14">
        <f>MEDIAN(BenefixData!AH14:CB14)</f>
        <v>373.87</v>
      </c>
      <c r="E14">
        <f>_xlfn.STDEV.P(BenefixData!AI14:CC14)</f>
        <v>175.88283403095468</v>
      </c>
      <c r="F14" s="3">
        <f t="shared" si="0"/>
        <v>0.38788747354251518</v>
      </c>
      <c r="G14" t="b">
        <f t="shared" si="1"/>
        <v>1</v>
      </c>
    </row>
    <row r="15" spans="1:7" x14ac:dyDescent="0.2">
      <c r="A15">
        <f>MIN(BenefixData!AE15:BY15)</f>
        <v>228.68</v>
      </c>
      <c r="B15">
        <f>MAX(BenefixData!AF15:BZ15)</f>
        <v>1080.03</v>
      </c>
      <c r="C15">
        <f>AVERAGE(BenefixData!AG15:CA15)</f>
        <v>601.43466666666666</v>
      </c>
      <c r="D15">
        <f>MEDIAN(BenefixData!AH15:CB15)</f>
        <v>495.9</v>
      </c>
      <c r="E15">
        <f>_xlfn.STDEV.P(BenefixData!AI15:CC15)</f>
        <v>233.28733942516814</v>
      </c>
      <c r="F15" s="3">
        <f t="shared" si="0"/>
        <v>0.38788475682340917</v>
      </c>
      <c r="G15" t="b">
        <f t="shared" si="1"/>
        <v>1</v>
      </c>
    </row>
    <row r="16" spans="1:7" x14ac:dyDescent="0.2">
      <c r="A16">
        <f>MIN(BenefixData!AE16:BY16)</f>
        <v>233.08</v>
      </c>
      <c r="B16">
        <f>MAX(BenefixData!AF16:BZ16)</f>
        <v>1100.78</v>
      </c>
      <c r="C16">
        <f>AVERAGE(BenefixData!AG16:CA16)</f>
        <v>612.98911111111113</v>
      </c>
      <c r="D16">
        <f>MEDIAN(BenefixData!AH16:CB16)</f>
        <v>505.42999999999995</v>
      </c>
      <c r="E16">
        <f>_xlfn.STDEV.P(BenefixData!AI16:CC16)</f>
        <v>237.76838254081156</v>
      </c>
      <c r="F16" s="3">
        <f t="shared" si="0"/>
        <v>0.38788353370556589</v>
      </c>
      <c r="G16" t="b">
        <f t="shared" si="1"/>
        <v>1</v>
      </c>
    </row>
    <row r="17" spans="1:7" x14ac:dyDescent="0.2">
      <c r="A17">
        <f>MIN(BenefixData!AE17:BY17)</f>
        <v>202.56</v>
      </c>
      <c r="B17">
        <f>MAX(BenefixData!AF17:BZ17)</f>
        <v>956.65</v>
      </c>
      <c r="C17">
        <f>AVERAGE(BenefixData!AG17:CA17)</f>
        <v>532.72822222222226</v>
      </c>
      <c r="D17">
        <f>MEDIAN(BenefixData!AH17:CB17)</f>
        <v>439.25</v>
      </c>
      <c r="E17">
        <f>_xlfn.STDEV.P(BenefixData!AI17:CC17)</f>
        <v>206.63634168935619</v>
      </c>
      <c r="F17" s="3">
        <f t="shared" si="0"/>
        <v>0.38788322651162249</v>
      </c>
      <c r="G17" t="b">
        <f t="shared" si="1"/>
        <v>1</v>
      </c>
    </row>
    <row r="18" spans="1:7" x14ac:dyDescent="0.2">
      <c r="A18">
        <f>MIN(BenefixData!AE18:BY18)</f>
        <v>177.09</v>
      </c>
      <c r="B18">
        <f>MAX(BenefixData!AF18:BZ18)</f>
        <v>836.36</v>
      </c>
      <c r="C18">
        <f>AVERAGE(BenefixData!AG18:CA18)</f>
        <v>465.74222222222227</v>
      </c>
      <c r="D18">
        <f>MEDIAN(BenefixData!AH18:CB18)</f>
        <v>384.02</v>
      </c>
      <c r="E18">
        <f>_xlfn.STDEV.P(BenefixData!AI18:CC18)</f>
        <v>180.65365451003541</v>
      </c>
      <c r="F18" s="3">
        <f t="shared" si="0"/>
        <v>0.3878833524005455</v>
      </c>
      <c r="G18" t="b">
        <f t="shared" si="1"/>
        <v>1</v>
      </c>
    </row>
    <row r="19" spans="1:7" x14ac:dyDescent="0.2">
      <c r="A19">
        <f>MIN(BenefixData!AE19:BY19)</f>
        <v>254.21</v>
      </c>
      <c r="B19">
        <f>MAX(BenefixData!AF19:BZ19)</f>
        <v>1200.6099999999999</v>
      </c>
      <c r="C19">
        <f>AVERAGE(BenefixData!AG19:CA19)</f>
        <v>668.58177777777769</v>
      </c>
      <c r="D19">
        <f>MEDIAN(BenefixData!AH19:CB19)</f>
        <v>551.26499999999999</v>
      </c>
      <c r="E19">
        <f>_xlfn.STDEV.P(BenefixData!AI19:CC19)</f>
        <v>259.33184574940771</v>
      </c>
      <c r="F19" s="3">
        <f t="shared" si="0"/>
        <v>0.38788350859841125</v>
      </c>
      <c r="G19" t="b">
        <f t="shared" si="1"/>
        <v>1</v>
      </c>
    </row>
    <row r="20" spans="1:7" x14ac:dyDescent="0.2">
      <c r="A20">
        <f>MIN(BenefixData!AE20:BY20)</f>
        <v>209.46</v>
      </c>
      <c r="B20">
        <f>MAX(BenefixData!AF20:BZ20)</f>
        <v>989.22</v>
      </c>
      <c r="C20">
        <f>AVERAGE(BenefixData!AG20:CA20)</f>
        <v>550.86599999999999</v>
      </c>
      <c r="D20">
        <f>MEDIAN(BenefixData!AH20:CB20)</f>
        <v>454.20500000000004</v>
      </c>
      <c r="E20">
        <f>_xlfn.STDEV.P(BenefixData!AI20:CC20)</f>
        <v>213.6718752997337</v>
      </c>
      <c r="F20" s="3">
        <f t="shared" si="0"/>
        <v>0.3878835784015236</v>
      </c>
      <c r="G20" t="b">
        <f t="shared" si="1"/>
        <v>1</v>
      </c>
    </row>
    <row r="21" spans="1:7" x14ac:dyDescent="0.2">
      <c r="A21">
        <f>MIN(BenefixData!AE21:BY21)</f>
        <v>261.87</v>
      </c>
      <c r="B21">
        <f>MAX(BenefixData!AF21:BZ21)</f>
        <v>1236.76</v>
      </c>
      <c r="C21">
        <f>AVERAGE(BenefixData!AG21:CA21)</f>
        <v>688.7113333333333</v>
      </c>
      <c r="D21">
        <f>MEDIAN(BenefixData!AH21:CB21)</f>
        <v>567.86</v>
      </c>
      <c r="E21">
        <f>_xlfn.STDEV.P(BenefixData!AI21:CC21)</f>
        <v>267.14028877694818</v>
      </c>
      <c r="F21" s="3">
        <f t="shared" si="0"/>
        <v>0.38788426420108502</v>
      </c>
      <c r="G21" t="b">
        <f t="shared" si="1"/>
        <v>1</v>
      </c>
    </row>
    <row r="22" spans="1:7" x14ac:dyDescent="0.2">
      <c r="A22">
        <f>MIN(BenefixData!AE22:BY22)</f>
        <v>160.97999999999999</v>
      </c>
      <c r="B22">
        <f>MAX(BenefixData!AF22:BZ22)</f>
        <v>760.3</v>
      </c>
      <c r="C22">
        <f>AVERAGE(BenefixData!AG22:CA22)</f>
        <v>423.38377777777777</v>
      </c>
      <c r="D22">
        <f>MEDIAN(BenefixData!AH22:CB22)</f>
        <v>349.09000000000003</v>
      </c>
      <c r="E22">
        <f>_xlfn.STDEV.P(BenefixData!AI22:CC22)</f>
        <v>164.22356257167161</v>
      </c>
      <c r="F22" s="3">
        <f t="shared" si="0"/>
        <v>0.38788345513291711</v>
      </c>
      <c r="G22" t="b">
        <f t="shared" si="1"/>
        <v>1</v>
      </c>
    </row>
    <row r="23" spans="1:7" x14ac:dyDescent="0.2">
      <c r="A23">
        <f>MIN(BenefixData!AE23:BY23)</f>
        <v>188.51</v>
      </c>
      <c r="B23">
        <f>MAX(BenefixData!AF23:BZ23)</f>
        <v>890.28</v>
      </c>
      <c r="C23">
        <f>AVERAGE(BenefixData!AG23:CA23)</f>
        <v>495.77044444444459</v>
      </c>
      <c r="D23">
        <f>MEDIAN(BenefixData!AH23:CB23)</f>
        <v>408.77499999999998</v>
      </c>
      <c r="E23">
        <f>_xlfn.STDEV.P(BenefixData!AI23:CC23)</f>
        <v>192.3008981531361</v>
      </c>
      <c r="F23" s="3">
        <f t="shared" si="0"/>
        <v>0.3878829412040215</v>
      </c>
      <c r="G23" t="b">
        <f t="shared" si="1"/>
        <v>1</v>
      </c>
    </row>
    <row r="24" spans="1:7" x14ac:dyDescent="0.2">
      <c r="A24">
        <f>MIN(BenefixData!AE24:BY24)</f>
        <v>222.25</v>
      </c>
      <c r="B24">
        <f>MAX(BenefixData!AF24:BZ24)</f>
        <v>1049.6500000000001</v>
      </c>
      <c r="C24">
        <f>AVERAGE(BenefixData!AG24:CA24)</f>
        <v>584.51555555555569</v>
      </c>
      <c r="D24">
        <f>MEDIAN(BenefixData!AH24:CB24)</f>
        <v>481.95</v>
      </c>
      <c r="E24">
        <f>_xlfn.STDEV.P(BenefixData!AI24:CC24)</f>
        <v>226.72438968441776</v>
      </c>
      <c r="F24" s="3">
        <f t="shared" si="0"/>
        <v>0.38788427019521565</v>
      </c>
      <c r="G24" t="b">
        <f t="shared" si="1"/>
        <v>1</v>
      </c>
    </row>
    <row r="25" spans="1:7" x14ac:dyDescent="0.2">
      <c r="A25">
        <f>MIN(BenefixData!AE25:BY25)</f>
        <v>230.63</v>
      </c>
      <c r="B25">
        <f>MAX(BenefixData!AF25:BZ25)</f>
        <v>1089.24</v>
      </c>
      <c r="C25">
        <f>AVERAGE(BenefixData!AG25:CA25)</f>
        <v>606.56333333333316</v>
      </c>
      <c r="D25">
        <f>MEDIAN(BenefixData!AH25:CB25)</f>
        <v>500.13</v>
      </c>
      <c r="E25">
        <f>_xlfn.STDEV.P(BenefixData!AI25:CC25)</f>
        <v>235.27632831534297</v>
      </c>
      <c r="F25" s="3">
        <f t="shared" si="0"/>
        <v>0.3878841917832318</v>
      </c>
      <c r="G25" t="b">
        <f t="shared" si="1"/>
        <v>1</v>
      </c>
    </row>
    <row r="26" spans="1:7" x14ac:dyDescent="0.2">
      <c r="A26">
        <f>MIN(BenefixData!AE26:BY26)</f>
        <v>224.76</v>
      </c>
      <c r="B26">
        <f>MAX(BenefixData!AF26:BZ26)</f>
        <v>1061.5</v>
      </c>
      <c r="C26">
        <f>AVERAGE(BenefixData!AG26:CA26)</f>
        <v>591.11311111111115</v>
      </c>
      <c r="D26">
        <f>MEDIAN(BenefixData!AH26:CB26)</f>
        <v>487.39</v>
      </c>
      <c r="E26">
        <f>_xlfn.STDEV.P(BenefixData!AI26:CC26)</f>
        <v>229.28371707761568</v>
      </c>
      <c r="F26" s="3">
        <f t="shared" si="0"/>
        <v>0.38788467514556174</v>
      </c>
      <c r="G26" t="b">
        <f t="shared" si="1"/>
        <v>1</v>
      </c>
    </row>
    <row r="27" spans="1:7" x14ac:dyDescent="0.2">
      <c r="A27">
        <f>MIN(BenefixData!AE27:BY27)</f>
        <v>195.24</v>
      </c>
      <c r="B27">
        <f>MAX(BenefixData!AF27:BZ27)</f>
        <v>922.1</v>
      </c>
      <c r="C27">
        <f>AVERAGE(BenefixData!AG27:CA27)</f>
        <v>513.48888888888894</v>
      </c>
      <c r="D27">
        <f>MEDIAN(BenefixData!AH27:CB27)</f>
        <v>423.39</v>
      </c>
      <c r="E27">
        <f>_xlfn.STDEV.P(BenefixData!AI27:CC27)</f>
        <v>199.17269337692852</v>
      </c>
      <c r="F27" s="3">
        <f t="shared" si="0"/>
        <v>0.387881213569991</v>
      </c>
      <c r="G27" t="b">
        <f t="shared" si="1"/>
        <v>1</v>
      </c>
    </row>
    <row r="28" spans="1:7" x14ac:dyDescent="0.2">
      <c r="A28">
        <f>MIN(BenefixData!AE28:BY28)</f>
        <v>190.63</v>
      </c>
      <c r="B28">
        <f>MAX(BenefixData!AF28:BZ28)</f>
        <v>900.33</v>
      </c>
      <c r="C28">
        <f>AVERAGE(BenefixData!AG28:CA28)</f>
        <v>501.36488888888903</v>
      </c>
      <c r="D28">
        <f>MEDIAN(BenefixData!AH28:CB28)</f>
        <v>413.39</v>
      </c>
      <c r="E28">
        <f>_xlfn.STDEV.P(BenefixData!AI28:CC28)</f>
        <v>194.47093685909832</v>
      </c>
      <c r="F28" s="3">
        <f t="shared" si="0"/>
        <v>0.38788303921736406</v>
      </c>
      <c r="G28" t="b">
        <f t="shared" si="1"/>
        <v>1</v>
      </c>
    </row>
    <row r="29" spans="1:7" x14ac:dyDescent="0.2">
      <c r="A29">
        <f>MIN(BenefixData!AE29:BY29)</f>
        <v>217.23</v>
      </c>
      <c r="B29">
        <f>MAX(BenefixData!AF29:BZ29)</f>
        <v>1025.96</v>
      </c>
      <c r="C29">
        <f>AVERAGE(BenefixData!AG29:CA29)</f>
        <v>571.32444444444445</v>
      </c>
      <c r="D29">
        <f>MEDIAN(BenefixData!AH29:CB29)</f>
        <v>471.07500000000005</v>
      </c>
      <c r="E29">
        <f>_xlfn.STDEV.P(BenefixData!AI29:CC29)</f>
        <v>221.60763058959122</v>
      </c>
      <c r="F29" s="3">
        <f t="shared" si="0"/>
        <v>0.38788403462253807</v>
      </c>
      <c r="G29" t="b">
        <f t="shared" si="1"/>
        <v>1</v>
      </c>
    </row>
    <row r="30" spans="1:7" x14ac:dyDescent="0.2">
      <c r="A30">
        <f>MIN(BenefixData!AE30:BY30)</f>
        <v>225</v>
      </c>
      <c r="B30">
        <f>MAX(BenefixData!AF30:BZ30)</f>
        <v>1062.6300000000001</v>
      </c>
      <c r="C30">
        <f>AVERAGE(BenefixData!AG30:CA30)</f>
        <v>591.74355555555564</v>
      </c>
      <c r="D30">
        <f>MEDIAN(BenefixData!AH30:CB30)</f>
        <v>487.90999999999997</v>
      </c>
      <c r="E30">
        <f>_xlfn.STDEV.P(BenefixData!AI30:CC30)</f>
        <v>229.52854644511461</v>
      </c>
      <c r="F30" s="3">
        <f t="shared" si="0"/>
        <v>0.38788516459570532</v>
      </c>
      <c r="G30" t="b">
        <f t="shared" si="1"/>
        <v>1</v>
      </c>
    </row>
    <row r="31" spans="1:7" x14ac:dyDescent="0.2">
      <c r="A31">
        <f>MIN(BenefixData!AE31:BY31)</f>
        <v>219.69</v>
      </c>
      <c r="B31">
        <f>MAX(BenefixData!AF31:BZ31)</f>
        <v>1037.54</v>
      </c>
      <c r="C31">
        <f>AVERAGE(BenefixData!AG31:CA31)</f>
        <v>577.77155555555555</v>
      </c>
      <c r="D31">
        <f>MEDIAN(BenefixData!AH31:CB31)</f>
        <v>476.39</v>
      </c>
      <c r="E31">
        <f>_xlfn.STDEV.P(BenefixData!AI31:CC31)</f>
        <v>224.10865253040592</v>
      </c>
      <c r="F31" s="3">
        <f t="shared" si="0"/>
        <v>0.38788453736687417</v>
      </c>
      <c r="G31" t="b">
        <f t="shared" si="1"/>
        <v>1</v>
      </c>
    </row>
    <row r="32" spans="1:7" x14ac:dyDescent="0.2">
      <c r="A32">
        <f>MIN(BenefixData!AE32:BY32)</f>
        <v>133.52000000000001</v>
      </c>
      <c r="B32">
        <f>MAX(BenefixData!AF32:BZ32)</f>
        <v>630.58000000000004</v>
      </c>
      <c r="C32">
        <f>AVERAGE(BenefixData!AG32:CA32)</f>
        <v>351.14755555555558</v>
      </c>
      <c r="D32">
        <f>MEDIAN(BenefixData!AH32:CB32)</f>
        <v>289.53499999999997</v>
      </c>
      <c r="E32">
        <f>_xlfn.STDEV.P(BenefixData!AI32:CC32)</f>
        <v>136.20468125263716</v>
      </c>
      <c r="F32" s="3">
        <f t="shared" si="0"/>
        <v>0.38788446366128271</v>
      </c>
      <c r="G32" t="b">
        <f t="shared" si="1"/>
        <v>1</v>
      </c>
    </row>
    <row r="33" spans="1:7" x14ac:dyDescent="0.2">
      <c r="A33">
        <f>MIN(BenefixData!AE33:BY33)</f>
        <v>138.29</v>
      </c>
      <c r="B33">
        <f>MAX(BenefixData!AF33:BZ33)</f>
        <v>653.11</v>
      </c>
      <c r="C33">
        <f>AVERAGE(BenefixData!AG33:CA33)</f>
        <v>363.69688888888891</v>
      </c>
      <c r="D33">
        <f>MEDIAN(BenefixData!AH33:CB33)</f>
        <v>299.875</v>
      </c>
      <c r="E33">
        <f>_xlfn.STDEV.P(BenefixData!AI33:CC33)</f>
        <v>141.07179267479469</v>
      </c>
      <c r="F33" s="3">
        <f t="shared" si="0"/>
        <v>0.38788286890706064</v>
      </c>
      <c r="G33" t="b">
        <f t="shared" si="1"/>
        <v>1</v>
      </c>
    </row>
    <row r="34" spans="1:7" x14ac:dyDescent="0.2">
      <c r="A34">
        <f>MIN(BenefixData!AE34:BY34)</f>
        <v>135.02000000000001</v>
      </c>
      <c r="B34">
        <f>MAX(BenefixData!AF34:BZ34)</f>
        <v>637.69000000000005</v>
      </c>
      <c r="C34">
        <f>AVERAGE(BenefixData!AG34:CA34)</f>
        <v>355.11044444444445</v>
      </c>
      <c r="D34">
        <f>MEDIAN(BenefixData!AH34:CB34)</f>
        <v>292.8</v>
      </c>
      <c r="E34">
        <f>_xlfn.STDEV.P(BenefixData!AI34:CC34)</f>
        <v>137.74092665909581</v>
      </c>
      <c r="F34" s="3">
        <f t="shared" si="0"/>
        <v>0.38788193592724585</v>
      </c>
      <c r="G34" t="b">
        <f t="shared" si="1"/>
        <v>1</v>
      </c>
    </row>
    <row r="35" spans="1:7" x14ac:dyDescent="0.2">
      <c r="A35">
        <f>MIN(BenefixData!AE35:BY35)</f>
        <v>180.5</v>
      </c>
      <c r="B35">
        <f>MAX(BenefixData!AF35:BZ35)</f>
        <v>852.48</v>
      </c>
      <c r="C35">
        <f>AVERAGE(BenefixData!AG35:CA35)</f>
        <v>474.71955555555542</v>
      </c>
      <c r="D35">
        <f>MEDIAN(BenefixData!AH35:CB35)</f>
        <v>391.41500000000002</v>
      </c>
      <c r="E35">
        <f>_xlfn.STDEV.P(BenefixData!AI35:CC35)</f>
        <v>184.13623485679415</v>
      </c>
      <c r="F35" s="3">
        <f t="shared" si="0"/>
        <v>0.38788424176312464</v>
      </c>
      <c r="G35" t="b">
        <f t="shared" si="1"/>
        <v>1</v>
      </c>
    </row>
    <row r="36" spans="1:7" x14ac:dyDescent="0.2">
      <c r="A36">
        <f>MIN(BenefixData!AE36:BY36)</f>
        <v>207.79</v>
      </c>
      <c r="B36">
        <f>MAX(BenefixData!AF36:BZ36)</f>
        <v>981.36</v>
      </c>
      <c r="C36">
        <f>AVERAGE(BenefixData!AG36:CA36)</f>
        <v>546.48711111111095</v>
      </c>
      <c r="D36">
        <f>MEDIAN(BenefixData!AH36:CB36)</f>
        <v>450.59500000000003</v>
      </c>
      <c r="E36">
        <f>_xlfn.STDEV.P(BenefixData!AI36:CC36)</f>
        <v>211.97379111109424</v>
      </c>
      <c r="F36" s="3">
        <f t="shared" si="0"/>
        <v>0.38788433761980534</v>
      </c>
      <c r="G36" t="b">
        <f t="shared" si="1"/>
        <v>1</v>
      </c>
    </row>
    <row r="37" spans="1:7" x14ac:dyDescent="0.2">
      <c r="A37">
        <f>MIN(BenefixData!AE37:BY37)</f>
        <v>185.84</v>
      </c>
      <c r="B37">
        <f>MAX(BenefixData!AF37:BZ37)</f>
        <v>877.68</v>
      </c>
      <c r="C37">
        <f>AVERAGE(BenefixData!AG37:CA37)</f>
        <v>488.75333333333339</v>
      </c>
      <c r="D37">
        <f>MEDIAN(BenefixData!AH37:CB37)</f>
        <v>402.99</v>
      </c>
      <c r="E37">
        <f>_xlfn.STDEV.P(BenefixData!AI37:CC37)</f>
        <v>189.5793176843724</v>
      </c>
      <c r="F37" s="3">
        <f t="shared" si="0"/>
        <v>0.38788342657722175</v>
      </c>
      <c r="G37" t="b">
        <f t="shared" si="1"/>
        <v>1</v>
      </c>
    </row>
    <row r="38" spans="1:7" x14ac:dyDescent="0.2">
      <c r="A38">
        <f>MIN(BenefixData!AE38:BY38)</f>
        <v>202.53</v>
      </c>
      <c r="B38">
        <f>MAX(BenefixData!AF38:BZ38)</f>
        <v>956.5</v>
      </c>
      <c r="C38">
        <f>AVERAGE(BenefixData!AG38:CA38)</f>
        <v>532.64111111111117</v>
      </c>
      <c r="D38">
        <f>MEDIAN(BenefixData!AH38:CB38)</f>
        <v>439.18</v>
      </c>
      <c r="E38">
        <f>_xlfn.STDEV.P(BenefixData!AI38:CC38)</f>
        <v>206.60367503198626</v>
      </c>
      <c r="F38" s="3">
        <f t="shared" si="0"/>
        <v>0.3878853335241107</v>
      </c>
      <c r="G38" t="b">
        <f t="shared" si="1"/>
        <v>1</v>
      </c>
    </row>
    <row r="39" spans="1:7" x14ac:dyDescent="0.2">
      <c r="A39">
        <f>MIN(BenefixData!AE39:BY39)</f>
        <v>159.29</v>
      </c>
      <c r="B39">
        <f>MAX(BenefixData!AF39:BZ39)</f>
        <v>752.3</v>
      </c>
      <c r="C39">
        <f>AVERAGE(BenefixData!AG39:CA39)</f>
        <v>418.93177777777771</v>
      </c>
      <c r="D39">
        <f>MEDIAN(BenefixData!AH39:CB39)</f>
        <v>345.41999999999996</v>
      </c>
      <c r="E39">
        <f>_xlfn.STDEV.P(BenefixData!AI39:CC39)</f>
        <v>162.49673271782967</v>
      </c>
      <c r="F39" s="3">
        <f t="shared" si="0"/>
        <v>0.38788352027099277</v>
      </c>
      <c r="G39" t="b">
        <f t="shared" si="1"/>
        <v>1</v>
      </c>
    </row>
    <row r="40" spans="1:7" x14ac:dyDescent="0.2">
      <c r="A40">
        <f>MIN(BenefixData!AE40:BY40)</f>
        <v>173.59</v>
      </c>
      <c r="B40">
        <f>MAX(BenefixData!AF40:BZ40)</f>
        <v>819.85</v>
      </c>
      <c r="C40">
        <f>AVERAGE(BenefixData!AG40:CA40)</f>
        <v>456.55066666666647</v>
      </c>
      <c r="D40">
        <f>MEDIAN(BenefixData!AH40:CB40)</f>
        <v>376.44000000000005</v>
      </c>
      <c r="E40">
        <f>_xlfn.STDEV.P(BenefixData!AI40:CC40)</f>
        <v>177.08852825488435</v>
      </c>
      <c r="F40" s="3">
        <f t="shared" si="0"/>
        <v>0.38788362647201863</v>
      </c>
      <c r="G40" t="b">
        <f t="shared" si="1"/>
        <v>1</v>
      </c>
    </row>
    <row r="41" spans="1:7" x14ac:dyDescent="0.2">
      <c r="A41">
        <f>MIN(BenefixData!AE41:BY41)</f>
        <v>140.44</v>
      </c>
      <c r="B41">
        <f>MAX(BenefixData!AF41:BZ41)</f>
        <v>663.27</v>
      </c>
      <c r="C41">
        <f>AVERAGE(BenefixData!AG41:CA41)</f>
        <v>369.35111111111104</v>
      </c>
      <c r="D41">
        <f>MEDIAN(BenefixData!AH41:CB41)</f>
        <v>304.53999999999996</v>
      </c>
      <c r="E41">
        <f>_xlfn.STDEV.P(BenefixData!AI41:CC41)</f>
        <v>143.26558891635494</v>
      </c>
      <c r="F41" s="3">
        <f t="shared" si="0"/>
        <v>0.38788454835122099</v>
      </c>
      <c r="G41" t="b">
        <f t="shared" si="1"/>
        <v>1</v>
      </c>
    </row>
    <row r="42" spans="1:7" x14ac:dyDescent="0.2">
      <c r="A42">
        <f>MIN(BenefixData!AE42:BY42)</f>
        <v>195.68</v>
      </c>
      <c r="B42">
        <f>MAX(BenefixData!AF42:BZ42)</f>
        <v>924.17</v>
      </c>
      <c r="C42">
        <f>AVERAGE(BenefixData!AG42:CA42)</f>
        <v>514.63733333333323</v>
      </c>
      <c r="D42">
        <f>MEDIAN(BenefixData!AH42:CB42)</f>
        <v>424.33500000000004</v>
      </c>
      <c r="E42">
        <f>_xlfn.STDEV.P(BenefixData!AI42:CC42)</f>
        <v>199.61985193739332</v>
      </c>
      <c r="F42" s="3">
        <f t="shared" si="0"/>
        <v>0.3878845140216412</v>
      </c>
      <c r="G42" t="b">
        <f t="shared" si="1"/>
        <v>1</v>
      </c>
    </row>
    <row r="43" spans="1:7" x14ac:dyDescent="0.2">
      <c r="A43">
        <f>MIN(BenefixData!AE43:BY43)</f>
        <v>196.56</v>
      </c>
      <c r="B43">
        <f>MAX(BenefixData!AF43:BZ43)</f>
        <v>928.32</v>
      </c>
      <c r="C43">
        <f>AVERAGE(BenefixData!AG43:CA43)</f>
        <v>516.95022222222224</v>
      </c>
      <c r="D43">
        <f>MEDIAN(BenefixData!AH43:CB43)</f>
        <v>426.24</v>
      </c>
      <c r="E43">
        <f>_xlfn.STDEV.P(BenefixData!AI43:CC43)</f>
        <v>200.51776373580316</v>
      </c>
      <c r="F43" s="3">
        <f t="shared" si="0"/>
        <v>0.38788601903261444</v>
      </c>
      <c r="G43" t="b">
        <f t="shared" si="1"/>
        <v>1</v>
      </c>
    </row>
    <row r="44" spans="1:7" x14ac:dyDescent="0.2">
      <c r="A44">
        <f>MIN(BenefixData!AE44:BY44)</f>
        <v>189.22</v>
      </c>
      <c r="B44">
        <f>MAX(BenefixData!AF44:BZ44)</f>
        <v>893.67</v>
      </c>
      <c r="C44">
        <f>AVERAGE(BenefixData!AG44:CA44)</f>
        <v>497.65333333333331</v>
      </c>
      <c r="D44">
        <f>MEDIAN(BenefixData!AH44:CB44)</f>
        <v>410.33000000000004</v>
      </c>
      <c r="E44">
        <f>_xlfn.STDEV.P(BenefixData!AI44:CC44)</f>
        <v>193.0323611018585</v>
      </c>
      <c r="F44" s="3">
        <f t="shared" si="0"/>
        <v>0.38788519672702249</v>
      </c>
      <c r="G44" t="b">
        <f t="shared" si="1"/>
        <v>1</v>
      </c>
    </row>
    <row r="45" spans="1:7" x14ac:dyDescent="0.2">
      <c r="A45">
        <f>MIN(BenefixData!AE45:BY45)</f>
        <v>214.21</v>
      </c>
      <c r="B45">
        <f>MAX(BenefixData!AF45:BZ45)</f>
        <v>1011.68</v>
      </c>
      <c r="C45">
        <f>AVERAGE(BenefixData!AG45:CA45)</f>
        <v>563.37200000000007</v>
      </c>
      <c r="D45">
        <f>MEDIAN(BenefixData!AH45:CB45)</f>
        <v>464.51499999999999</v>
      </c>
      <c r="E45">
        <f>_xlfn.STDEV.P(BenefixData!AI45:CC45)</f>
        <v>218.52307506671784</v>
      </c>
      <c r="F45" s="3">
        <f t="shared" si="0"/>
        <v>0.38788416014057819</v>
      </c>
      <c r="G45" t="b">
        <f t="shared" si="1"/>
        <v>1</v>
      </c>
    </row>
    <row r="46" spans="1:7" x14ac:dyDescent="0.2">
      <c r="A46">
        <f>MIN(BenefixData!AE46:BY46)</f>
        <v>206.21</v>
      </c>
      <c r="B46">
        <f>MAX(BenefixData!AF46:BZ46)</f>
        <v>973.91</v>
      </c>
      <c r="C46">
        <f>AVERAGE(BenefixData!AG46:CA46)</f>
        <v>542.34066666666683</v>
      </c>
      <c r="D46">
        <f>MEDIAN(BenefixData!AH46:CB46)</f>
        <v>447.17500000000001</v>
      </c>
      <c r="E46">
        <f>_xlfn.STDEV.P(BenefixData!AI46:CC46)</f>
        <v>210.36451738129765</v>
      </c>
      <c r="F46" s="3">
        <f t="shared" si="0"/>
        <v>0.38788261753307129</v>
      </c>
      <c r="G46" t="b">
        <f t="shared" si="1"/>
        <v>1</v>
      </c>
    </row>
    <row r="47" spans="1:7" x14ac:dyDescent="0.2">
      <c r="A47">
        <f>MIN(BenefixData!AE47:BY47)</f>
        <v>260.74</v>
      </c>
      <c r="B47">
        <f>MAX(BenefixData!AF47:BZ47)</f>
        <v>1231.44</v>
      </c>
      <c r="C47">
        <f>AVERAGE(BenefixData!AG47:CA47)</f>
        <v>685.75066666666658</v>
      </c>
      <c r="D47">
        <f>MEDIAN(BenefixData!AH47:CB47)</f>
        <v>565.42000000000007</v>
      </c>
      <c r="E47">
        <f>_xlfn.STDEV.P(BenefixData!AI47:CC47)</f>
        <v>265.99185339066349</v>
      </c>
      <c r="F47" s="3">
        <f t="shared" si="0"/>
        <v>0.38788420678263558</v>
      </c>
      <c r="G47" t="b">
        <f t="shared" si="1"/>
        <v>1</v>
      </c>
    </row>
    <row r="48" spans="1:7" x14ac:dyDescent="0.2">
      <c r="A48">
        <f>MIN(BenefixData!AE48:BY48)</f>
        <v>254.59</v>
      </c>
      <c r="B48">
        <f>MAX(BenefixData!AF48:BZ48)</f>
        <v>1202.3699999999999</v>
      </c>
      <c r="C48">
        <f>AVERAGE(BenefixData!AG48:CA48)</f>
        <v>669.56066666666652</v>
      </c>
      <c r="D48">
        <f>MEDIAN(BenefixData!AH48:CB48)</f>
        <v>552.06999999999994</v>
      </c>
      <c r="E48">
        <f>_xlfn.STDEV.P(BenefixData!AI48:CC48)</f>
        <v>259.71330234579744</v>
      </c>
      <c r="F48" s="3">
        <f t="shared" si="0"/>
        <v>0.38788613978588571</v>
      </c>
      <c r="G48" t="b">
        <f t="shared" si="1"/>
        <v>1</v>
      </c>
    </row>
    <row r="49" spans="1:7" x14ac:dyDescent="0.2">
      <c r="A49">
        <f>MIN(BenefixData!AE49:BY49)</f>
        <v>239.06</v>
      </c>
      <c r="B49">
        <f>MAX(BenefixData!AF49:BZ49)</f>
        <v>1129.05</v>
      </c>
      <c r="C49">
        <f>AVERAGE(BenefixData!AG49:CA49)</f>
        <v>628.73088888888879</v>
      </c>
      <c r="D49">
        <f>MEDIAN(BenefixData!AH49:CB49)</f>
        <v>518.41000000000008</v>
      </c>
      <c r="E49">
        <f>_xlfn.STDEV.P(BenefixData!AI49:CC49)</f>
        <v>243.87384648514325</v>
      </c>
      <c r="F49" s="3">
        <f t="shared" si="0"/>
        <v>0.38788271865586893</v>
      </c>
      <c r="G49" t="b">
        <f t="shared" si="1"/>
        <v>1</v>
      </c>
    </row>
    <row r="50" spans="1:7" x14ac:dyDescent="0.2">
      <c r="A50">
        <f>MIN(BenefixData!AE50:BY50)</f>
        <v>266.76</v>
      </c>
      <c r="B50">
        <f>MAX(BenefixData!AF50:BZ50)</f>
        <v>1259.8800000000001</v>
      </c>
      <c r="C50">
        <f>AVERAGE(BenefixData!AG50:CA50)</f>
        <v>701.58466666666675</v>
      </c>
      <c r="D50">
        <f>MEDIAN(BenefixData!AH50:CB50)</f>
        <v>578.48</v>
      </c>
      <c r="E50">
        <f>_xlfn.STDEV.P(BenefixData!AI50:CC50)</f>
        <v>272.13365130010965</v>
      </c>
      <c r="F50" s="3">
        <f t="shared" si="0"/>
        <v>0.38788426291164141</v>
      </c>
      <c r="G50" t="b">
        <f t="shared" si="1"/>
        <v>1</v>
      </c>
    </row>
    <row r="51" spans="1:7" x14ac:dyDescent="0.2">
      <c r="A51">
        <f>MIN(BenefixData!AE51:BY51)</f>
        <v>250.56</v>
      </c>
      <c r="B51">
        <f>MAX(BenefixData!AF51:BZ51)</f>
        <v>1183.3399999999999</v>
      </c>
      <c r="C51">
        <f>AVERAGE(BenefixData!AG51:CA51)</f>
        <v>658.96111111111099</v>
      </c>
      <c r="D51">
        <f>MEDIAN(BenefixData!AH51:CB51)</f>
        <v>543.33000000000004</v>
      </c>
      <c r="E51">
        <f>_xlfn.STDEV.P(BenefixData!AI51:CC51)</f>
        <v>255.6004342588129</v>
      </c>
      <c r="F51" s="3">
        <f t="shared" si="0"/>
        <v>0.38788394329952308</v>
      </c>
      <c r="G51" t="b">
        <f t="shared" si="1"/>
        <v>1</v>
      </c>
    </row>
    <row r="52" spans="1:7" x14ac:dyDescent="0.2">
      <c r="A52">
        <f>MIN(BenefixData!AE52:BY52)</f>
        <v>285.25</v>
      </c>
      <c r="B52">
        <f>MAX(BenefixData!AF52:BZ52)</f>
        <v>1347.2</v>
      </c>
      <c r="C52">
        <f>AVERAGE(BenefixData!AG52:CA52)</f>
        <v>750.20888888888896</v>
      </c>
      <c r="D52">
        <f>MEDIAN(BenefixData!AH52:CB52)</f>
        <v>618.56500000000005</v>
      </c>
      <c r="E52">
        <f>_xlfn.STDEV.P(BenefixData!AI52:CC52)</f>
        <v>290.99458180210598</v>
      </c>
      <c r="F52" s="3">
        <f t="shared" si="0"/>
        <v>0.3878847426522618</v>
      </c>
      <c r="G52" t="b">
        <f t="shared" si="1"/>
        <v>1</v>
      </c>
    </row>
    <row r="53" spans="1:7" x14ac:dyDescent="0.2">
      <c r="A53">
        <f>MIN(BenefixData!AE53:BY53)</f>
        <v>262.33</v>
      </c>
      <c r="B53">
        <f>MAX(BenefixData!AF53:BZ53)</f>
        <v>1238.96</v>
      </c>
      <c r="C53">
        <f>AVERAGE(BenefixData!AG53:CA53)</f>
        <v>689.93799999999987</v>
      </c>
      <c r="D53">
        <f>MEDIAN(BenefixData!AH53:CB53)</f>
        <v>568.875</v>
      </c>
      <c r="E53">
        <f>_xlfn.STDEV.P(BenefixData!AI53:CC53)</f>
        <v>267.61566317810821</v>
      </c>
      <c r="F53" s="3">
        <f t="shared" si="0"/>
        <v>0.38788364052727675</v>
      </c>
      <c r="G53" t="b">
        <f t="shared" si="1"/>
        <v>1</v>
      </c>
    </row>
    <row r="54" spans="1:7" x14ac:dyDescent="0.2">
      <c r="A54">
        <f>MIN(BenefixData!AE54:BY54)</f>
        <v>246.4</v>
      </c>
      <c r="B54">
        <f>MAX(BenefixData!AF54:BZ54)</f>
        <v>1163.69</v>
      </c>
      <c r="C54">
        <f>AVERAGE(BenefixData!AG54:CA54)</f>
        <v>648.02155555555521</v>
      </c>
      <c r="D54">
        <f>MEDIAN(BenefixData!AH54:CB54)</f>
        <v>534.30999999999995</v>
      </c>
      <c r="E54">
        <f>_xlfn.STDEV.P(BenefixData!AI54:CC54)</f>
        <v>251.3565256505758</v>
      </c>
      <c r="F54" s="3">
        <f t="shared" si="0"/>
        <v>0.38788297008898942</v>
      </c>
      <c r="G54" t="b">
        <f t="shared" si="1"/>
        <v>1</v>
      </c>
    </row>
    <row r="55" spans="1:7" x14ac:dyDescent="0.2">
      <c r="A55">
        <f>MIN(BenefixData!AE55:BY55)</f>
        <v>222.5</v>
      </c>
      <c r="B55">
        <f>MAX(BenefixData!AF55:BZ55)</f>
        <v>1050.8499999999999</v>
      </c>
      <c r="C55">
        <f>AVERAGE(BenefixData!AG55:CA55)</f>
        <v>585.18422222222227</v>
      </c>
      <c r="D55">
        <f>MEDIAN(BenefixData!AH55:CB55)</f>
        <v>482.5</v>
      </c>
      <c r="E55">
        <f>_xlfn.STDEV.P(BenefixData!AI55:CC55)</f>
        <v>226.98377489706721</v>
      </c>
      <c r="F55" s="3">
        <f t="shared" si="0"/>
        <v>0.38788430425396991</v>
      </c>
      <c r="G55" t="b">
        <f t="shared" si="1"/>
        <v>1</v>
      </c>
    </row>
    <row r="56" spans="1:7" x14ac:dyDescent="0.2">
      <c r="A56">
        <f>MIN(BenefixData!AE56:BY56)</f>
        <v>207.03</v>
      </c>
      <c r="B56">
        <f>MAX(BenefixData!AF56:BZ56)</f>
        <v>977.75</v>
      </c>
      <c r="C56">
        <f>AVERAGE(BenefixData!AG56:CA56)</f>
        <v>544.47888888888895</v>
      </c>
      <c r="D56">
        <f>MEDIAN(BenefixData!AH56:CB56)</f>
        <v>448.94</v>
      </c>
      <c r="E56">
        <f>_xlfn.STDEV.P(BenefixData!AI56:CC56)</f>
        <v>211.19432879096576</v>
      </c>
      <c r="F56" s="3">
        <f t="shared" si="0"/>
        <v>0.38788341127779502</v>
      </c>
      <c r="G56" t="b">
        <f t="shared" si="1"/>
        <v>1</v>
      </c>
    </row>
    <row r="57" spans="1:7" x14ac:dyDescent="0.2">
      <c r="A57">
        <f>MIN(BenefixData!AE57:BY57)</f>
        <v>250.36</v>
      </c>
      <c r="B57">
        <f>MAX(BenefixData!AF57:BZ57)</f>
        <v>1182.4100000000001</v>
      </c>
      <c r="C57">
        <f>AVERAGE(BenefixData!AG57:CA57)</f>
        <v>658.44533333333334</v>
      </c>
      <c r="D57">
        <f>MEDIAN(BenefixData!AH57:CB57)</f>
        <v>542.90499999999997</v>
      </c>
      <c r="E57">
        <f>_xlfn.STDEV.P(BenefixData!AI57:CC57)</f>
        <v>255.40022855240127</v>
      </c>
      <c r="F57" s="3">
        <f t="shared" si="0"/>
        <v>0.38788372492436923</v>
      </c>
      <c r="G57" t="b">
        <f t="shared" si="1"/>
        <v>1</v>
      </c>
    </row>
    <row r="58" spans="1:7" x14ac:dyDescent="0.2">
      <c r="A58">
        <f>MIN(BenefixData!AE58:BY58)</f>
        <v>211.67</v>
      </c>
      <c r="B58">
        <f>MAX(BenefixData!AF58:BZ58)</f>
        <v>999.7</v>
      </c>
      <c r="C58">
        <f>AVERAGE(BenefixData!AG58:CA58)</f>
        <v>556.69888888888909</v>
      </c>
      <c r="D58">
        <f>MEDIAN(BenefixData!AH58:CB58)</f>
        <v>459.01499999999999</v>
      </c>
      <c r="E58">
        <f>_xlfn.STDEV.P(BenefixData!AI58:CC58)</f>
        <v>215.93525344026693</v>
      </c>
      <c r="F58" s="3">
        <f t="shared" si="0"/>
        <v>0.38788518847459963</v>
      </c>
      <c r="G58" t="b">
        <f t="shared" si="1"/>
        <v>1</v>
      </c>
    </row>
    <row r="59" spans="1:7" x14ac:dyDescent="0.2">
      <c r="A59">
        <f>MIN(BenefixData!AE59:BY59)</f>
        <v>173.9</v>
      </c>
      <c r="B59">
        <f>MAX(BenefixData!AF59:BZ59)</f>
        <v>821.31</v>
      </c>
      <c r="C59">
        <f>AVERAGE(BenefixData!AG59:CA59)</f>
        <v>457.36177777777783</v>
      </c>
      <c r="D59">
        <f>MEDIAN(BenefixData!AH59:CB59)</f>
        <v>377.11</v>
      </c>
      <c r="E59">
        <f>_xlfn.STDEV.P(BenefixData!AI59:CC59)</f>
        <v>177.40301585911999</v>
      </c>
      <c r="F59" s="3">
        <f t="shared" si="0"/>
        <v>0.38788334416811776</v>
      </c>
      <c r="G59" t="b">
        <f t="shared" si="1"/>
        <v>1</v>
      </c>
    </row>
    <row r="60" spans="1:7" x14ac:dyDescent="0.2">
      <c r="A60">
        <f>MIN(BenefixData!AE60:BY60)</f>
        <v>230.66</v>
      </c>
      <c r="B60">
        <f>MAX(BenefixData!AF60:BZ60)</f>
        <v>1089.3800000000001</v>
      </c>
      <c r="C60">
        <f>AVERAGE(BenefixData!AG60:CA60)</f>
        <v>606.6395555555556</v>
      </c>
      <c r="D60">
        <f>MEDIAN(BenefixData!AH60:CB60)</f>
        <v>500.19499999999999</v>
      </c>
      <c r="E60">
        <f>_xlfn.STDEV.P(BenefixData!AI60:CC60)</f>
        <v>235.3056879099837</v>
      </c>
      <c r="F60" s="3">
        <f t="shared" si="0"/>
        <v>0.38788385253660662</v>
      </c>
      <c r="G60" t="b">
        <f t="shared" si="1"/>
        <v>1</v>
      </c>
    </row>
    <row r="61" spans="1:7" x14ac:dyDescent="0.2">
      <c r="A61">
        <f>MIN(BenefixData!AE61:BY61)</f>
        <v>235.09</v>
      </c>
      <c r="B61">
        <f>MAX(BenefixData!AF61:BZ61)</f>
        <v>1110.31</v>
      </c>
      <c r="C61">
        <f>AVERAGE(BenefixData!AG61:CA61)</f>
        <v>618.29333333333352</v>
      </c>
      <c r="D61">
        <f>MEDIAN(BenefixData!AH61:CB61)</f>
        <v>509.8</v>
      </c>
      <c r="E61">
        <f>_xlfn.STDEV.P(BenefixData!AI61:CC61)</f>
        <v>239.82573232389814</v>
      </c>
      <c r="F61" s="3">
        <f t="shared" si="0"/>
        <v>0.38788341939731635</v>
      </c>
      <c r="G61" t="b">
        <f t="shared" si="1"/>
        <v>1</v>
      </c>
    </row>
    <row r="62" spans="1:7" x14ac:dyDescent="0.2">
      <c r="A62">
        <f>MIN(BenefixData!AE62:BY62)</f>
        <v>204.31</v>
      </c>
      <c r="B62">
        <f>MAX(BenefixData!AF62:BZ62)</f>
        <v>964.93</v>
      </c>
      <c r="C62">
        <f>AVERAGE(BenefixData!AG62:CA62)</f>
        <v>537.33844444444435</v>
      </c>
      <c r="D62">
        <f>MEDIAN(BenefixData!AH62:CB62)</f>
        <v>443.05500000000001</v>
      </c>
      <c r="E62">
        <f>_xlfn.STDEV.P(BenefixData!AI62:CC62)</f>
        <v>208.42480734634415</v>
      </c>
      <c r="F62" s="3">
        <f t="shared" si="0"/>
        <v>0.38788366903811455</v>
      </c>
      <c r="G62" t="b">
        <f t="shared" si="1"/>
        <v>1</v>
      </c>
    </row>
    <row r="63" spans="1:7" x14ac:dyDescent="0.2">
      <c r="A63">
        <f>MIN(BenefixData!AE63:BY63)</f>
        <v>178.62</v>
      </c>
      <c r="B63">
        <f>MAX(BenefixData!AF63:BZ63)</f>
        <v>843.6</v>
      </c>
      <c r="C63">
        <f>AVERAGE(BenefixData!AG63:CA63)</f>
        <v>469.77222222222213</v>
      </c>
      <c r="D63">
        <f>MEDIAN(BenefixData!AH63:CB63)</f>
        <v>387.34500000000003</v>
      </c>
      <c r="E63">
        <f>_xlfn.STDEV.P(BenefixData!AI63:CC63)</f>
        <v>182.21772072210644</v>
      </c>
      <c r="F63" s="3">
        <f t="shared" si="0"/>
        <v>0.38788526035051463</v>
      </c>
      <c r="G63" t="b">
        <f t="shared" si="1"/>
        <v>1</v>
      </c>
    </row>
    <row r="64" spans="1:7" x14ac:dyDescent="0.2">
      <c r="A64">
        <f>MIN(BenefixData!AE64:BY64)</f>
        <v>256.41000000000003</v>
      </c>
      <c r="B64">
        <f>MAX(BenefixData!AF64:BZ64)</f>
        <v>1211</v>
      </c>
      <c r="C64">
        <f>AVERAGE(BenefixData!AG64:CA64)</f>
        <v>674.36622222222218</v>
      </c>
      <c r="D64">
        <f>MEDIAN(BenefixData!AH64:CB64)</f>
        <v>556.03500000000008</v>
      </c>
      <c r="E64">
        <f>_xlfn.STDEV.P(BenefixData!AI64:CC64)</f>
        <v>261.57585458938007</v>
      </c>
      <c r="F64" s="3">
        <f t="shared" si="0"/>
        <v>0.38788398049863126</v>
      </c>
      <c r="G64" t="b">
        <f t="shared" si="1"/>
        <v>1</v>
      </c>
    </row>
    <row r="65" spans="1:7" x14ac:dyDescent="0.2">
      <c r="A65">
        <f>MIN(BenefixData!AE65:BY65)</f>
        <v>211.27</v>
      </c>
      <c r="B65">
        <f>MAX(BenefixData!AF65:BZ65)</f>
        <v>997.78</v>
      </c>
      <c r="C65">
        <f>AVERAGE(BenefixData!AG65:CA65)</f>
        <v>555.63333333333321</v>
      </c>
      <c r="D65">
        <f>MEDIAN(BenefixData!AH65:CB65)</f>
        <v>458.13499999999999</v>
      </c>
      <c r="E65">
        <f>_xlfn.STDEV.P(BenefixData!AI65:CC65)</f>
        <v>215.5199287958462</v>
      </c>
      <c r="F65" s="3">
        <f t="shared" si="0"/>
        <v>0.38788156841294541</v>
      </c>
      <c r="G65" t="b">
        <f t="shared" si="1"/>
        <v>1</v>
      </c>
    </row>
    <row r="66" spans="1:7" x14ac:dyDescent="0.2">
      <c r="A66">
        <f>MIN(BenefixData!AE66:BY66)</f>
        <v>264.13</v>
      </c>
      <c r="B66">
        <f>MAX(BenefixData!AF66:BZ66)</f>
        <v>1247.46</v>
      </c>
      <c r="C66">
        <f>AVERAGE(BenefixData!AG66:CA66)</f>
        <v>694.67044444444446</v>
      </c>
      <c r="D66">
        <f>MEDIAN(BenefixData!AH66:CB66)</f>
        <v>572.78</v>
      </c>
      <c r="E66">
        <f>_xlfn.STDEV.P(BenefixData!AI66:CC66)</f>
        <v>269.45078550527666</v>
      </c>
      <c r="F66" s="3">
        <f t="shared" si="0"/>
        <v>0.38788289851710495</v>
      </c>
      <c r="G66" t="b">
        <f t="shared" si="1"/>
        <v>1</v>
      </c>
    </row>
    <row r="67" spans="1:7" x14ac:dyDescent="0.2">
      <c r="A67">
        <f>MIN(BenefixData!AE67:BY67)</f>
        <v>162.38</v>
      </c>
      <c r="B67">
        <f>MAX(BenefixData!AF67:BZ67)</f>
        <v>766.87</v>
      </c>
      <c r="C67">
        <f>AVERAGE(BenefixData!AG67:CA67)</f>
        <v>427.04733333333326</v>
      </c>
      <c r="D67">
        <f>MEDIAN(BenefixData!AH67:CB67)</f>
        <v>352.11500000000001</v>
      </c>
      <c r="E67">
        <f>_xlfn.STDEV.P(BenefixData!AI67:CC67)</f>
        <v>165.64471900529441</v>
      </c>
      <c r="F67" s="3">
        <f t="shared" ref="F67:F130" si="2">E67/C67</f>
        <v>0.3878837451397919</v>
      </c>
      <c r="G67" t="b">
        <f t="shared" ref="G67:G130" si="3">E67&lt;D67</f>
        <v>1</v>
      </c>
    </row>
    <row r="68" spans="1:7" x14ac:dyDescent="0.2">
      <c r="A68">
        <f>MIN(BenefixData!AE68:BY68)</f>
        <v>190.14</v>
      </c>
      <c r="B68">
        <f>MAX(BenefixData!AF68:BZ68)</f>
        <v>897.99</v>
      </c>
      <c r="C68">
        <f>AVERAGE(BenefixData!AG68:CA68)</f>
        <v>500.06111111111119</v>
      </c>
      <c r="D68">
        <f>MEDIAN(BenefixData!AH68:CB68)</f>
        <v>412.315</v>
      </c>
      <c r="E68">
        <f>_xlfn.STDEV.P(BenefixData!AI68:CC68)</f>
        <v>193.9659721215275</v>
      </c>
      <c r="F68" s="3">
        <f t="shared" si="2"/>
        <v>0.3878845361330831</v>
      </c>
      <c r="G68" t="b">
        <f t="shared" si="3"/>
        <v>1</v>
      </c>
    </row>
    <row r="69" spans="1:7" x14ac:dyDescent="0.2">
      <c r="A69">
        <f>MIN(BenefixData!AE69:BY69)</f>
        <v>224.17</v>
      </c>
      <c r="B69">
        <f>MAX(BenefixData!AF69:BZ69)</f>
        <v>1058.74</v>
      </c>
      <c r="C69">
        <f>AVERAGE(BenefixData!AG69:CA69)</f>
        <v>589.57466666666664</v>
      </c>
      <c r="D69">
        <f>MEDIAN(BenefixData!AH69:CB69)</f>
        <v>486.12</v>
      </c>
      <c r="E69">
        <f>_xlfn.STDEV.P(BenefixData!AI69:CC69)</f>
        <v>228.68721276543388</v>
      </c>
      <c r="F69" s="3">
        <f t="shared" si="2"/>
        <v>0.38788507324845578</v>
      </c>
      <c r="G69" t="b">
        <f t="shared" si="3"/>
        <v>1</v>
      </c>
    </row>
    <row r="70" spans="1:7" x14ac:dyDescent="0.2">
      <c r="A70">
        <f>MIN(BenefixData!AE70:BY70)</f>
        <v>232.63</v>
      </c>
      <c r="B70">
        <f>MAX(BenefixData!AF70:BZ70)</f>
        <v>1098.67</v>
      </c>
      <c r="C70">
        <f>AVERAGE(BenefixData!AG70:CA70)</f>
        <v>611.81288888888878</v>
      </c>
      <c r="D70">
        <f>MEDIAN(BenefixData!AH70:CB70)</f>
        <v>504.45499999999998</v>
      </c>
      <c r="E70">
        <f>_xlfn.STDEV.P(BenefixData!AI70:CC70)</f>
        <v>237.31235610564266</v>
      </c>
      <c r="F70" s="3">
        <f t="shared" si="2"/>
        <v>0.38788387825013754</v>
      </c>
      <c r="G70" t="b">
        <f t="shared" si="3"/>
        <v>1</v>
      </c>
    </row>
    <row r="71" spans="1:7" x14ac:dyDescent="0.2">
      <c r="A71">
        <f>MIN(BenefixData!AE71:BY71)</f>
        <v>226.7</v>
      </c>
      <c r="B71">
        <f>MAX(BenefixData!AF71:BZ71)</f>
        <v>1070.68</v>
      </c>
      <c r="C71">
        <f>AVERAGE(BenefixData!AG71:CA71)</f>
        <v>596.22777777777787</v>
      </c>
      <c r="D71">
        <f>MEDIAN(BenefixData!AH71:CB71)</f>
        <v>491.61</v>
      </c>
      <c r="E71">
        <f>_xlfn.STDEV.P(BenefixData!AI71:CC71)</f>
        <v>231.26740444606816</v>
      </c>
      <c r="F71" s="3">
        <f t="shared" si="2"/>
        <v>0.38788431714475508</v>
      </c>
      <c r="G71" t="b">
        <f t="shared" si="3"/>
        <v>1</v>
      </c>
    </row>
    <row r="72" spans="1:7" x14ac:dyDescent="0.2">
      <c r="A72">
        <f>MIN(BenefixData!AE72:BY72)</f>
        <v>196.93</v>
      </c>
      <c r="B72">
        <f>MAX(BenefixData!AF72:BZ72)</f>
        <v>930.08</v>
      </c>
      <c r="C72">
        <f>AVERAGE(BenefixData!AG72:CA72)</f>
        <v>517.93133333333333</v>
      </c>
      <c r="D72">
        <f>MEDIAN(BenefixData!AH72:CB72)</f>
        <v>427.05</v>
      </c>
      <c r="E72">
        <f>_xlfn.STDEV.P(BenefixData!AI72:CC72)</f>
        <v>200.89780417015351</v>
      </c>
      <c r="F72" s="3">
        <f t="shared" si="2"/>
        <v>0.38788501726127178</v>
      </c>
      <c r="G72" t="b">
        <f t="shared" si="3"/>
        <v>1</v>
      </c>
    </row>
    <row r="73" spans="1:7" x14ac:dyDescent="0.2">
      <c r="A73">
        <f>MIN(BenefixData!AE73:BY73)</f>
        <v>192.28</v>
      </c>
      <c r="B73">
        <f>MAX(BenefixData!AF73:BZ73)</f>
        <v>908.12</v>
      </c>
      <c r="C73">
        <f>AVERAGE(BenefixData!AG73:CA73)</f>
        <v>505.70311111111107</v>
      </c>
      <c r="D73">
        <f>MEDIAN(BenefixData!AH73:CB73)</f>
        <v>416.96500000000003</v>
      </c>
      <c r="E73">
        <f>_xlfn.STDEV.P(BenefixData!AI73:CC73)</f>
        <v>196.15435116017622</v>
      </c>
      <c r="F73" s="3">
        <f t="shared" si="2"/>
        <v>0.38788440658233952</v>
      </c>
      <c r="G73" t="b">
        <f t="shared" si="3"/>
        <v>1</v>
      </c>
    </row>
    <row r="74" spans="1:7" x14ac:dyDescent="0.2">
      <c r="A74">
        <f>MIN(BenefixData!AE74:BY74)</f>
        <v>219.11</v>
      </c>
      <c r="B74">
        <f>MAX(BenefixData!AF74:BZ74)</f>
        <v>1034.8399999999999</v>
      </c>
      <c r="C74">
        <f>AVERAGE(BenefixData!AG74:CA74)</f>
        <v>576.2691111111111</v>
      </c>
      <c r="D74">
        <f>MEDIAN(BenefixData!AH74:CB74)</f>
        <v>475.15</v>
      </c>
      <c r="E74">
        <f>_xlfn.STDEV.P(BenefixData!AI74:CC74)</f>
        <v>223.52559870606831</v>
      </c>
      <c r="F74" s="3">
        <f t="shared" si="2"/>
        <v>0.38788405346780785</v>
      </c>
      <c r="G74" t="b">
        <f t="shared" si="3"/>
        <v>1</v>
      </c>
    </row>
    <row r="75" spans="1:7" x14ac:dyDescent="0.2">
      <c r="A75">
        <f>MIN(BenefixData!AE75:BY75)</f>
        <v>226.95</v>
      </c>
      <c r="B75">
        <f>MAX(BenefixData!AF75:BZ75)</f>
        <v>1071.82</v>
      </c>
      <c r="C75">
        <f>AVERAGE(BenefixData!AG75:CA75)</f>
        <v>596.86355555555554</v>
      </c>
      <c r="D75">
        <f>MEDIAN(BenefixData!AH75:CB75)</f>
        <v>492.13</v>
      </c>
      <c r="E75">
        <f>_xlfn.STDEV.P(BenefixData!AI75:CC75)</f>
        <v>231.51429414160899</v>
      </c>
      <c r="F75" s="3">
        <f t="shared" si="2"/>
        <v>0.38788478872045962</v>
      </c>
      <c r="G75" t="b">
        <f t="shared" si="3"/>
        <v>1</v>
      </c>
    </row>
    <row r="76" spans="1:7" x14ac:dyDescent="0.2">
      <c r="A76">
        <f>MIN(BenefixData!AE76:BY76)</f>
        <v>221.59</v>
      </c>
      <c r="B76">
        <f>MAX(BenefixData!AF76:BZ76)</f>
        <v>1046.52</v>
      </c>
      <c r="C76">
        <f>AVERAGE(BenefixData!AG76:CA76)</f>
        <v>582.77155555555566</v>
      </c>
      <c r="D76">
        <f>MEDIAN(BenefixData!AH76:CB76)</f>
        <v>480.51</v>
      </c>
      <c r="E76">
        <f>_xlfn.STDEV.P(BenefixData!AI76:CC76)</f>
        <v>226.04823156753068</v>
      </c>
      <c r="F76" s="3">
        <f t="shared" si="2"/>
        <v>0.38788480565431693</v>
      </c>
      <c r="G76" t="b">
        <f t="shared" si="3"/>
        <v>1</v>
      </c>
    </row>
    <row r="77" spans="1:7" x14ac:dyDescent="0.2">
      <c r="A77">
        <f>MIN(BenefixData!AE77:BY77)</f>
        <v>134.66999999999999</v>
      </c>
      <c r="B77">
        <f>MAX(BenefixData!AF77:BZ77)</f>
        <v>636.03</v>
      </c>
      <c r="C77">
        <f>AVERAGE(BenefixData!AG77:CA77)</f>
        <v>354.18511111111115</v>
      </c>
      <c r="D77">
        <f>MEDIAN(BenefixData!AH77:CB77)</f>
        <v>292.03999999999996</v>
      </c>
      <c r="E77">
        <f>_xlfn.STDEV.P(BenefixData!AI77:CC77)</f>
        <v>137.38320730036139</v>
      </c>
      <c r="F77" s="3">
        <f t="shared" si="2"/>
        <v>0.38788532603580561</v>
      </c>
      <c r="G77" t="b">
        <f t="shared" si="3"/>
        <v>1</v>
      </c>
    </row>
    <row r="78" spans="1:7" x14ac:dyDescent="0.2">
      <c r="A78">
        <f>MIN(BenefixData!AE78:BY78)</f>
        <v>139.47999999999999</v>
      </c>
      <c r="B78">
        <f>MAX(BenefixData!AF78:BZ78)</f>
        <v>658.76</v>
      </c>
      <c r="C78">
        <f>AVERAGE(BenefixData!AG78:CA78)</f>
        <v>366.84422222222224</v>
      </c>
      <c r="D78">
        <f>MEDIAN(BenefixData!AH78:CB78)</f>
        <v>302.47500000000002</v>
      </c>
      <c r="E78">
        <f>_xlfn.STDEV.P(BenefixData!AI78:CC78)</f>
        <v>142.29281641970246</v>
      </c>
      <c r="F78" s="3">
        <f t="shared" si="2"/>
        <v>0.3878834878677907</v>
      </c>
      <c r="G78" t="b">
        <f t="shared" si="3"/>
        <v>1</v>
      </c>
    </row>
    <row r="79" spans="1:7" x14ac:dyDescent="0.2">
      <c r="A79">
        <f>MIN(BenefixData!AE79:BY79)</f>
        <v>136.19</v>
      </c>
      <c r="B79">
        <f>MAX(BenefixData!AF79:BZ79)</f>
        <v>643.21</v>
      </c>
      <c r="C79">
        <f>AVERAGE(BenefixData!AG79:CA79)</f>
        <v>358.18311111111115</v>
      </c>
      <c r="D79">
        <f>MEDIAN(BenefixData!AH79:CB79)</f>
        <v>295.33000000000004</v>
      </c>
      <c r="E79">
        <f>_xlfn.STDEV.P(BenefixData!AI79:CC79)</f>
        <v>138.93358596633345</v>
      </c>
      <c r="F79" s="3">
        <f t="shared" si="2"/>
        <v>0.3878842459527222</v>
      </c>
      <c r="G79" t="b">
        <f t="shared" si="3"/>
        <v>1</v>
      </c>
    </row>
    <row r="80" spans="1:7" x14ac:dyDescent="0.2">
      <c r="A80">
        <f>MIN(BenefixData!AE80:BY80)</f>
        <v>182.06</v>
      </c>
      <c r="B80">
        <f>MAX(BenefixData!AF80:BZ80)</f>
        <v>859.86</v>
      </c>
      <c r="C80">
        <f>AVERAGE(BenefixData!AG80:CA80)</f>
        <v>478.82688888888879</v>
      </c>
      <c r="D80">
        <f>MEDIAN(BenefixData!AH80:CB80)</f>
        <v>394.80500000000001</v>
      </c>
      <c r="E80">
        <f>_xlfn.STDEV.P(BenefixData!AI80:CC80)</f>
        <v>185.72917886445788</v>
      </c>
      <c r="F80" s="3">
        <f t="shared" si="2"/>
        <v>0.38788377005192815</v>
      </c>
      <c r="G80" t="b">
        <f t="shared" si="3"/>
        <v>1</v>
      </c>
    </row>
    <row r="81" spans="1:7" x14ac:dyDescent="0.2">
      <c r="A81">
        <f>MIN(BenefixData!AE81:BY81)</f>
        <v>209.59</v>
      </c>
      <c r="B81">
        <f>MAX(BenefixData!AF81:BZ81)</f>
        <v>989.85</v>
      </c>
      <c r="C81">
        <f>AVERAGE(BenefixData!AG81:CA81)</f>
        <v>551.21533333333321</v>
      </c>
      <c r="D81">
        <f>MEDIAN(BenefixData!AH81:CB81)</f>
        <v>454.49</v>
      </c>
      <c r="E81">
        <f>_xlfn.STDEV.P(BenefixData!AI81:CC81)</f>
        <v>213.80767127806723</v>
      </c>
      <c r="F81" s="3">
        <f t="shared" si="2"/>
        <v>0.38788411415393731</v>
      </c>
      <c r="G81" t="b">
        <f t="shared" si="3"/>
        <v>1</v>
      </c>
    </row>
    <row r="82" spans="1:7" x14ac:dyDescent="0.2">
      <c r="A82">
        <f>MIN(BenefixData!AE82:BY82)</f>
        <v>187.45</v>
      </c>
      <c r="B82">
        <f>MAX(BenefixData!AF82:BZ82)</f>
        <v>885.28</v>
      </c>
      <c r="C82">
        <f>AVERAGE(BenefixData!AG82:CA82)</f>
        <v>492.98200000000014</v>
      </c>
      <c r="D82">
        <f>MEDIAN(BenefixData!AH82:CB82)</f>
        <v>406.47500000000002</v>
      </c>
      <c r="E82">
        <f>_xlfn.STDEV.P(BenefixData!AI82:CC82)</f>
        <v>191.22019025841934</v>
      </c>
      <c r="F82" s="3">
        <f t="shared" si="2"/>
        <v>0.38788473059547668</v>
      </c>
      <c r="G82" t="b">
        <f t="shared" si="3"/>
        <v>1</v>
      </c>
    </row>
    <row r="83" spans="1:7" x14ac:dyDescent="0.2">
      <c r="A83">
        <f>MIN(BenefixData!AE83:BY83)</f>
        <v>204.28</v>
      </c>
      <c r="B83">
        <f>MAX(BenefixData!AF83:BZ83)</f>
        <v>964.77</v>
      </c>
      <c r="C83">
        <f>AVERAGE(BenefixData!AG83:CA83)</f>
        <v>537.25022222222231</v>
      </c>
      <c r="D83">
        <f>MEDIAN(BenefixData!AH83:CB83)</f>
        <v>442.97500000000002</v>
      </c>
      <c r="E83">
        <f>_xlfn.STDEV.P(BenefixData!AI83:CC83)</f>
        <v>208.39060308047567</v>
      </c>
      <c r="F83" s="3">
        <f t="shared" si="2"/>
        <v>0.38788369824867053</v>
      </c>
      <c r="G83" t="b">
        <f t="shared" si="3"/>
        <v>1</v>
      </c>
    </row>
    <row r="84" spans="1:7" x14ac:dyDescent="0.2">
      <c r="A84">
        <f>MIN(BenefixData!AE84:BY84)</f>
        <v>160.66999999999999</v>
      </c>
      <c r="B84">
        <f>MAX(BenefixData!AF84:BZ84)</f>
        <v>758.81</v>
      </c>
      <c r="C84">
        <f>AVERAGE(BenefixData!AG84:CA84)</f>
        <v>422.55577777777785</v>
      </c>
      <c r="D84">
        <f>MEDIAN(BenefixData!AH84:CB84)</f>
        <v>348.41</v>
      </c>
      <c r="E84">
        <f>_xlfn.STDEV.P(BenefixData!AI84:CC84)</f>
        <v>163.90356352397313</v>
      </c>
      <c r="F84" s="3">
        <f t="shared" si="2"/>
        <v>0.38788622033744868</v>
      </c>
      <c r="G84" t="b">
        <f t="shared" si="3"/>
        <v>1</v>
      </c>
    </row>
    <row r="85" spans="1:7" x14ac:dyDescent="0.2">
      <c r="A85">
        <f>MIN(BenefixData!AE85:BY85)</f>
        <v>175.1</v>
      </c>
      <c r="B85">
        <f>MAX(BenefixData!AF85:BZ85)</f>
        <v>826.95</v>
      </c>
      <c r="C85">
        <f>AVERAGE(BenefixData!AG85:CA85)</f>
        <v>460.50066666666675</v>
      </c>
      <c r="D85">
        <f>MEDIAN(BenefixData!AH85:CB85)</f>
        <v>379.69499999999999</v>
      </c>
      <c r="E85">
        <f>_xlfn.STDEV.P(BenefixData!AI85:CC85)</f>
        <v>178.6213556756507</v>
      </c>
      <c r="F85" s="3">
        <f t="shared" si="2"/>
        <v>0.38788511853544333</v>
      </c>
      <c r="G85" t="b">
        <f t="shared" si="3"/>
        <v>1</v>
      </c>
    </row>
    <row r="86" spans="1:7" x14ac:dyDescent="0.2">
      <c r="A86">
        <f>MIN(BenefixData!AE86:BY86)</f>
        <v>141.65</v>
      </c>
      <c r="B86">
        <f>MAX(BenefixData!AF86:BZ86)</f>
        <v>669.01</v>
      </c>
      <c r="C86">
        <f>AVERAGE(BenefixData!AG86:CA86)</f>
        <v>372.54777777777781</v>
      </c>
      <c r="D86">
        <f>MEDIAN(BenefixData!AH86:CB86)</f>
        <v>307.17499999999995</v>
      </c>
      <c r="E86">
        <f>_xlfn.STDEV.P(BenefixData!AI86:CC86)</f>
        <v>144.5058626393932</v>
      </c>
      <c r="F86" s="3">
        <f t="shared" si="2"/>
        <v>0.38788545056250462</v>
      </c>
      <c r="G86" t="b">
        <f t="shared" si="3"/>
        <v>1</v>
      </c>
    </row>
    <row r="87" spans="1:7" x14ac:dyDescent="0.2">
      <c r="A87">
        <f>MIN(BenefixData!AE87:BY87)</f>
        <v>197.37</v>
      </c>
      <c r="B87">
        <f>MAX(BenefixData!AF87:BZ87)</f>
        <v>932.16</v>
      </c>
      <c r="C87">
        <f>AVERAGE(BenefixData!AG87:CA87)</f>
        <v>519.09044444444442</v>
      </c>
      <c r="D87">
        <f>MEDIAN(BenefixData!AH87:CB87)</f>
        <v>428.005</v>
      </c>
      <c r="E87">
        <f>_xlfn.STDEV.P(BenefixData!AI87:CC87)</f>
        <v>201.34719105221882</v>
      </c>
      <c r="F87" s="3">
        <f t="shared" si="2"/>
        <v>0.38788460316912649</v>
      </c>
      <c r="G87" t="b">
        <f t="shared" si="3"/>
        <v>1</v>
      </c>
    </row>
    <row r="88" spans="1:7" x14ac:dyDescent="0.2">
      <c r="A88">
        <f>MIN(BenefixData!AE88:BY88)</f>
        <v>198.26</v>
      </c>
      <c r="B88">
        <f>MAX(BenefixData!AF88:BZ88)</f>
        <v>936.35</v>
      </c>
      <c r="C88">
        <f>AVERAGE(BenefixData!AG88:CA88)</f>
        <v>521.42266666666649</v>
      </c>
      <c r="D88">
        <f>MEDIAN(BenefixData!AH88:CB88)</f>
        <v>429.92500000000001</v>
      </c>
      <c r="E88">
        <f>_xlfn.STDEV.P(BenefixData!AI88:CC88)</f>
        <v>202.25173319215889</v>
      </c>
      <c r="F88" s="3">
        <f t="shared" si="2"/>
        <v>0.38788442874013718</v>
      </c>
      <c r="G88" t="b">
        <f t="shared" si="3"/>
        <v>1</v>
      </c>
    </row>
    <row r="89" spans="1:7" x14ac:dyDescent="0.2">
      <c r="A89">
        <f>MIN(BenefixData!AE89:BY89)</f>
        <v>190.86</v>
      </c>
      <c r="B89">
        <f>MAX(BenefixData!AF89:BZ89)</f>
        <v>901.4</v>
      </c>
      <c r="C89">
        <f>AVERAGE(BenefixData!AG89:CA89)</f>
        <v>501.96000000000009</v>
      </c>
      <c r="D89">
        <f>MEDIAN(BenefixData!AH89:CB89)</f>
        <v>413.88</v>
      </c>
      <c r="E89">
        <f>_xlfn.STDEV.P(BenefixData!AI89:CC89)</f>
        <v>194.70182583602821</v>
      </c>
      <c r="F89" s="3">
        <f t="shared" si="2"/>
        <v>0.38788314972513382</v>
      </c>
      <c r="G89" t="b">
        <f t="shared" si="3"/>
        <v>1</v>
      </c>
    </row>
    <row r="90" spans="1:7" x14ac:dyDescent="0.2">
      <c r="A90">
        <f>MIN(BenefixData!AE90:BY90)</f>
        <v>216.06</v>
      </c>
      <c r="B90">
        <f>MAX(BenefixData!AF90:BZ90)</f>
        <v>1020.43</v>
      </c>
      <c r="C90">
        <f>AVERAGE(BenefixData!AG90:CA90)</f>
        <v>568.24622222222217</v>
      </c>
      <c r="D90">
        <f>MEDIAN(BenefixData!AH90:CB90)</f>
        <v>468.53499999999997</v>
      </c>
      <c r="E90">
        <f>_xlfn.STDEV.P(BenefixData!AI90:CC90)</f>
        <v>220.4132606960018</v>
      </c>
      <c r="F90" s="3">
        <f t="shared" si="2"/>
        <v>0.38788337181378657</v>
      </c>
      <c r="G90" t="b">
        <f t="shared" si="3"/>
        <v>1</v>
      </c>
    </row>
    <row r="91" spans="1:7" x14ac:dyDescent="0.2">
      <c r="A91">
        <f>MIN(BenefixData!AE91:BY91)</f>
        <v>208</v>
      </c>
      <c r="B91">
        <f>MAX(BenefixData!AF91:BZ91)</f>
        <v>982.34</v>
      </c>
      <c r="C91">
        <f>AVERAGE(BenefixData!AG91:CA91)</f>
        <v>547.03355555555561</v>
      </c>
      <c r="D91">
        <f>MEDIAN(BenefixData!AH91:CB91)</f>
        <v>451.04500000000002</v>
      </c>
      <c r="E91">
        <f>_xlfn.STDEV.P(BenefixData!AI91:CC91)</f>
        <v>212.18516403576567</v>
      </c>
      <c r="F91" s="3">
        <f t="shared" si="2"/>
        <v>0.38788326946465823</v>
      </c>
      <c r="G91" t="b">
        <f t="shared" si="3"/>
        <v>1</v>
      </c>
    </row>
    <row r="92" spans="1:7" x14ac:dyDescent="0.2">
      <c r="A92">
        <f>MIN(BenefixData!AE92:BY92)</f>
        <v>328.7</v>
      </c>
      <c r="B92">
        <f>MAX(BenefixData!AF92:BZ92)</f>
        <v>1552.39</v>
      </c>
      <c r="C92">
        <f>AVERAGE(BenefixData!AG92:CA92)</f>
        <v>864.47666666666646</v>
      </c>
      <c r="D92">
        <f>MEDIAN(BenefixData!AH92:CB92)</f>
        <v>712.78499999999997</v>
      </c>
      <c r="E92">
        <f>_xlfn.STDEV.P(BenefixData!AI92:CC92)</f>
        <v>335.31655498135581</v>
      </c>
      <c r="F92" s="3">
        <f t="shared" si="2"/>
        <v>0.38788386998841984</v>
      </c>
      <c r="G92" t="b">
        <f t="shared" si="3"/>
        <v>1</v>
      </c>
    </row>
    <row r="93" spans="1:7" x14ac:dyDescent="0.2">
      <c r="A93">
        <f>MIN(BenefixData!AE93:BY93)</f>
        <v>320.94</v>
      </c>
      <c r="B93">
        <f>MAX(BenefixData!AF93:BZ93)</f>
        <v>1515.74</v>
      </c>
      <c r="C93">
        <f>AVERAGE(BenefixData!AG93:CA93)</f>
        <v>844.06866666666645</v>
      </c>
      <c r="D93">
        <f>MEDIAN(BenefixData!AH93:CB93)</f>
        <v>695.96</v>
      </c>
      <c r="E93">
        <f>_xlfn.STDEV.P(BenefixData!AI93:CC93)</f>
        <v>327.39945712821986</v>
      </c>
      <c r="F93" s="3">
        <f t="shared" si="2"/>
        <v>0.38788249114987478</v>
      </c>
      <c r="G93" t="b">
        <f t="shared" si="3"/>
        <v>1</v>
      </c>
    </row>
    <row r="94" spans="1:7" x14ac:dyDescent="0.2">
      <c r="A94">
        <f>MIN(BenefixData!AE94:BY94)</f>
        <v>301.37</v>
      </c>
      <c r="B94">
        <f>MAX(BenefixData!AF94:BZ94)</f>
        <v>1423.31</v>
      </c>
      <c r="C94">
        <f>AVERAGE(BenefixData!AG94:CA94)</f>
        <v>792.59422222222202</v>
      </c>
      <c r="D94">
        <f>MEDIAN(BenefixData!AH94:CB94)</f>
        <v>653.52</v>
      </c>
      <c r="E94">
        <f>_xlfn.STDEV.P(BenefixData!AI94:CC94)</f>
        <v>307.43487076862613</v>
      </c>
      <c r="F94" s="3">
        <f t="shared" si="2"/>
        <v>0.38788431980574001</v>
      </c>
      <c r="G94" t="b">
        <f t="shared" si="3"/>
        <v>1</v>
      </c>
    </row>
    <row r="95" spans="1:7" x14ac:dyDescent="0.2">
      <c r="A95">
        <f>MIN(BenefixData!AE95:BY95)</f>
        <v>336.29</v>
      </c>
      <c r="B95">
        <f>MAX(BenefixData!AF95:BZ95)</f>
        <v>1588.24</v>
      </c>
      <c r="C95">
        <f>AVERAGE(BenefixData!AG95:CA95)</f>
        <v>884.43711111111088</v>
      </c>
      <c r="D95">
        <f>MEDIAN(BenefixData!AH95:CB95)</f>
        <v>729.245</v>
      </c>
      <c r="E95">
        <f>_xlfn.STDEV.P(BenefixData!AI95:CC95)</f>
        <v>343.05972219188538</v>
      </c>
      <c r="F95" s="3">
        <f t="shared" si="2"/>
        <v>0.3878848115734338</v>
      </c>
      <c r="G95" t="b">
        <f t="shared" si="3"/>
        <v>1</v>
      </c>
    </row>
    <row r="96" spans="1:7" x14ac:dyDescent="0.2">
      <c r="A96">
        <f>MIN(BenefixData!AE96:BY96)</f>
        <v>315.86</v>
      </c>
      <c r="B96">
        <f>MAX(BenefixData!AF96:BZ96)</f>
        <v>1491.75</v>
      </c>
      <c r="C96">
        <f>AVERAGE(BenefixData!AG96:CA96)</f>
        <v>830.70377777777787</v>
      </c>
      <c r="D96">
        <f>MEDIAN(BenefixData!AH96:CB96)</f>
        <v>684.94</v>
      </c>
      <c r="E96">
        <f>_xlfn.STDEV.P(BenefixData!AI96:CC96)</f>
        <v>322.21752522049576</v>
      </c>
      <c r="F96" s="3">
        <f t="shared" si="2"/>
        <v>0.38788498841604208</v>
      </c>
      <c r="G96" t="b">
        <f t="shared" si="3"/>
        <v>1</v>
      </c>
    </row>
    <row r="97" spans="1:7" x14ac:dyDescent="0.2">
      <c r="A97">
        <f>MIN(BenefixData!AE97:BY97)</f>
        <v>359.6</v>
      </c>
      <c r="B97">
        <f>MAX(BenefixData!AF97:BZ97)</f>
        <v>1698.31</v>
      </c>
      <c r="C97">
        <f>AVERAGE(BenefixData!AG97:CA97)</f>
        <v>945.73311111111093</v>
      </c>
      <c r="D97">
        <f>MEDIAN(BenefixData!AH97:CB97)</f>
        <v>779.78500000000008</v>
      </c>
      <c r="E97">
        <f>_xlfn.STDEV.P(BenefixData!AI97:CC97)</f>
        <v>366.83546792793715</v>
      </c>
      <c r="F97" s="3">
        <f t="shared" si="2"/>
        <v>0.38788476750798556</v>
      </c>
      <c r="G97" t="b">
        <f t="shared" si="3"/>
        <v>1</v>
      </c>
    </row>
    <row r="98" spans="1:7" x14ac:dyDescent="0.2">
      <c r="A98">
        <f>MIN(BenefixData!AE98:BY98)</f>
        <v>330.71</v>
      </c>
      <c r="B98">
        <f>MAX(BenefixData!AF98:BZ98)</f>
        <v>1561.87</v>
      </c>
      <c r="C98">
        <f>AVERAGE(BenefixData!AG98:CA98)</f>
        <v>869.75444444444452</v>
      </c>
      <c r="D98">
        <f>MEDIAN(BenefixData!AH98:CB98)</f>
        <v>717.13499999999999</v>
      </c>
      <c r="E98">
        <f>_xlfn.STDEV.P(BenefixData!AI98:CC98)</f>
        <v>337.3634085310436</v>
      </c>
      <c r="F98" s="3">
        <f t="shared" si="2"/>
        <v>0.38788351204866151</v>
      </c>
      <c r="G98" t="b">
        <f t="shared" si="3"/>
        <v>1</v>
      </c>
    </row>
    <row r="99" spans="1:7" x14ac:dyDescent="0.2">
      <c r="A99">
        <f>MIN(BenefixData!AE99:BY99)</f>
        <v>310.61</v>
      </c>
      <c r="B99">
        <f>MAX(BenefixData!AF99:BZ99)</f>
        <v>1466.98</v>
      </c>
      <c r="C99">
        <f>AVERAGE(BenefixData!AG99:CA99)</f>
        <v>816.91311111111099</v>
      </c>
      <c r="D99">
        <f>MEDIAN(BenefixData!AH99:CB99)</f>
        <v>673.56999999999994</v>
      </c>
      <c r="E99">
        <f>_xlfn.STDEV.P(BenefixData!AI99:CC99)</f>
        <v>316.86726952796312</v>
      </c>
      <c r="F99" s="3">
        <f t="shared" si="2"/>
        <v>0.38788368703861453</v>
      </c>
      <c r="G99" t="b">
        <f t="shared" si="3"/>
        <v>1</v>
      </c>
    </row>
    <row r="100" spans="1:7" x14ac:dyDescent="0.2">
      <c r="A100">
        <f>MIN(BenefixData!AE100:BY100)</f>
        <v>280.49</v>
      </c>
      <c r="B100">
        <f>MAX(BenefixData!AF100:BZ100)</f>
        <v>1324.73</v>
      </c>
      <c r="C100">
        <f>AVERAGE(BenefixData!AG100:CA100)</f>
        <v>737.69933333333336</v>
      </c>
      <c r="D100">
        <f>MEDIAN(BenefixData!AH100:CB100)</f>
        <v>608.255</v>
      </c>
      <c r="E100">
        <f>_xlfn.STDEV.P(BenefixData!AI100:CC100)</f>
        <v>286.14180935603747</v>
      </c>
      <c r="F100" s="3">
        <f t="shared" si="2"/>
        <v>0.3878840557752582</v>
      </c>
      <c r="G100" t="b">
        <f t="shared" si="3"/>
        <v>1</v>
      </c>
    </row>
    <row r="101" spans="1:7" x14ac:dyDescent="0.2">
      <c r="A101">
        <f>MIN(BenefixData!AE101:BY101)</f>
        <v>260.98</v>
      </c>
      <c r="B101">
        <f>MAX(BenefixData!AF101:BZ101)</f>
        <v>1232.58</v>
      </c>
      <c r="C101">
        <f>AVERAGE(BenefixData!AG101:CA101)</f>
        <v>686.38511111111097</v>
      </c>
      <c r="D101">
        <f>MEDIAN(BenefixData!AH101:CB101)</f>
        <v>565.94000000000005</v>
      </c>
      <c r="E101">
        <f>_xlfn.STDEV.P(BenefixData!AI101:CC101)</f>
        <v>266.23775483162166</v>
      </c>
      <c r="F101" s="3">
        <f t="shared" si="2"/>
        <v>0.38788393064156007</v>
      </c>
      <c r="G101" t="b">
        <f t="shared" si="3"/>
        <v>1</v>
      </c>
    </row>
    <row r="102" spans="1:7" x14ac:dyDescent="0.2">
      <c r="A102">
        <f>MIN(BenefixData!AE102:BY102)</f>
        <v>315.61</v>
      </c>
      <c r="B102">
        <f>MAX(BenefixData!AF102:BZ102)</f>
        <v>1490.58</v>
      </c>
      <c r="C102">
        <f>AVERAGE(BenefixData!AG102:CA102)</f>
        <v>830.05444444444458</v>
      </c>
      <c r="D102">
        <f>MEDIAN(BenefixData!AH102:CB102)</f>
        <v>684.40000000000009</v>
      </c>
      <c r="E102">
        <f>_xlfn.STDEV.P(BenefixData!AI102:CC102)</f>
        <v>321.96528123631435</v>
      </c>
      <c r="F102" s="3">
        <f t="shared" si="2"/>
        <v>0.38788453382935106</v>
      </c>
      <c r="G102" t="b">
        <f t="shared" si="3"/>
        <v>1</v>
      </c>
    </row>
    <row r="103" spans="1:7" x14ac:dyDescent="0.2">
      <c r="A103">
        <f>MIN(BenefixData!AE103:BY103)</f>
        <v>266.83999999999997</v>
      </c>
      <c r="B103">
        <f>MAX(BenefixData!AF103:BZ103)</f>
        <v>1260.25</v>
      </c>
      <c r="C103">
        <f>AVERAGE(BenefixData!AG103:CA103)</f>
        <v>701.78866666666659</v>
      </c>
      <c r="D103">
        <f>MEDIAN(BenefixData!AH103:CB103)</f>
        <v>578.64499999999998</v>
      </c>
      <c r="E103">
        <f>_xlfn.STDEV.P(BenefixData!AI103:CC103)</f>
        <v>272.21342089132645</v>
      </c>
      <c r="F103" s="3">
        <f t="shared" si="2"/>
        <v>0.38788517657926436</v>
      </c>
      <c r="G103" t="b">
        <f t="shared" si="3"/>
        <v>1</v>
      </c>
    </row>
    <row r="104" spans="1:7" x14ac:dyDescent="0.2">
      <c r="A104">
        <f>MIN(BenefixData!AE104:BY104)</f>
        <v>219.23</v>
      </c>
      <c r="B104">
        <f>MAX(BenefixData!AF104:BZ104)</f>
        <v>1035.3699999999999</v>
      </c>
      <c r="C104">
        <f>AVERAGE(BenefixData!AG104:CA104)</f>
        <v>576.56333333333316</v>
      </c>
      <c r="D104">
        <f>MEDIAN(BenefixData!AH104:CB104)</f>
        <v>475.39499999999998</v>
      </c>
      <c r="E104">
        <f>_xlfn.STDEV.P(BenefixData!AI104:CC104)</f>
        <v>223.63986534722719</v>
      </c>
      <c r="F104" s="3">
        <f t="shared" si="2"/>
        <v>0.38788430067912849</v>
      </c>
      <c r="G104" t="b">
        <f t="shared" si="3"/>
        <v>1</v>
      </c>
    </row>
    <row r="105" spans="1:7" x14ac:dyDescent="0.2">
      <c r="A105">
        <f>MIN(BenefixData!AE105:BY105)</f>
        <v>290.77999999999997</v>
      </c>
      <c r="B105">
        <f>MAX(BenefixData!AF105:BZ105)</f>
        <v>1373.3</v>
      </c>
      <c r="C105">
        <f>AVERAGE(BenefixData!AG105:CA105)</f>
        <v>764.74577777777768</v>
      </c>
      <c r="D105">
        <f>MEDIAN(BenefixData!AH105:CB105)</f>
        <v>630.55500000000006</v>
      </c>
      <c r="E105">
        <f>_xlfn.STDEV.P(BenefixData!AI105:CC105)</f>
        <v>296.63263456180005</v>
      </c>
      <c r="F105" s="3">
        <f t="shared" si="2"/>
        <v>0.38788397815515174</v>
      </c>
      <c r="G105" t="b">
        <f t="shared" si="3"/>
        <v>1</v>
      </c>
    </row>
    <row r="106" spans="1:7" x14ac:dyDescent="0.2">
      <c r="A106">
        <f>MIN(BenefixData!AE106:BY106)</f>
        <v>296.36</v>
      </c>
      <c r="B106">
        <f>MAX(BenefixData!AF106:BZ106)</f>
        <v>1399.68</v>
      </c>
      <c r="C106">
        <f>AVERAGE(BenefixData!AG106:CA106)</f>
        <v>779.4366666666665</v>
      </c>
      <c r="D106">
        <f>MEDIAN(BenefixData!AH106:CB106)</f>
        <v>642.66499999999996</v>
      </c>
      <c r="E106">
        <f>_xlfn.STDEV.P(BenefixData!AI106:CC106)</f>
        <v>302.33107163190249</v>
      </c>
      <c r="F106" s="3">
        <f t="shared" si="2"/>
        <v>0.3878840764893054</v>
      </c>
      <c r="G106" t="b">
        <f t="shared" si="3"/>
        <v>1</v>
      </c>
    </row>
    <row r="107" spans="1:7" x14ac:dyDescent="0.2">
      <c r="A107">
        <f>MIN(BenefixData!AE107:BY107)</f>
        <v>257.56</v>
      </c>
      <c r="B107">
        <f>MAX(BenefixData!AF107:BZ107)</f>
        <v>1216.42</v>
      </c>
      <c r="C107">
        <f>AVERAGE(BenefixData!AG107:CA107)</f>
        <v>677.38311111111102</v>
      </c>
      <c r="D107">
        <f>MEDIAN(BenefixData!AH107:CB107)</f>
        <v>558.52</v>
      </c>
      <c r="E107">
        <f>_xlfn.STDEV.P(BenefixData!AI107:CC107)</f>
        <v>262.74631487711412</v>
      </c>
      <c r="F107" s="3">
        <f t="shared" si="2"/>
        <v>0.38788436051517661</v>
      </c>
      <c r="G107" t="b">
        <f t="shared" si="3"/>
        <v>1</v>
      </c>
    </row>
    <row r="108" spans="1:7" x14ac:dyDescent="0.2">
      <c r="A108">
        <f>MIN(BenefixData!AE108:BY108)</f>
        <v>225.17</v>
      </c>
      <c r="B108">
        <f>MAX(BenefixData!AF108:BZ108)</f>
        <v>1063.46</v>
      </c>
      <c r="C108">
        <f>AVERAGE(BenefixData!AG108:CA108)</f>
        <v>592.20844444444435</v>
      </c>
      <c r="D108">
        <f>MEDIAN(BenefixData!AH108:CB108)</f>
        <v>488.28999999999996</v>
      </c>
      <c r="E108">
        <f>_xlfn.STDEV.P(BenefixData!AI108:CC108)</f>
        <v>229.70759797452391</v>
      </c>
      <c r="F108" s="3">
        <f t="shared" si="2"/>
        <v>0.38788301674761577</v>
      </c>
      <c r="G108" t="b">
        <f t="shared" si="3"/>
        <v>1</v>
      </c>
    </row>
    <row r="109" spans="1:7" x14ac:dyDescent="0.2">
      <c r="A109">
        <f>MIN(BenefixData!AE109:BY109)</f>
        <v>323.24</v>
      </c>
      <c r="B109">
        <f>MAX(BenefixData!AF109:BZ109)</f>
        <v>1526.62</v>
      </c>
      <c r="C109">
        <f>AVERAGE(BenefixData!AG109:CA109)</f>
        <v>850.12400000000036</v>
      </c>
      <c r="D109">
        <f>MEDIAN(BenefixData!AH109:CB109)</f>
        <v>700.95</v>
      </c>
      <c r="E109">
        <f>_xlfn.STDEV.P(BenefixData!AI109:CC109)</f>
        <v>329.74994761661918</v>
      </c>
      <c r="F109" s="3">
        <f t="shared" si="2"/>
        <v>0.38788452933527229</v>
      </c>
      <c r="G109" t="b">
        <f t="shared" si="3"/>
        <v>1</v>
      </c>
    </row>
    <row r="110" spans="1:7" x14ac:dyDescent="0.2">
      <c r="A110">
        <f>MIN(BenefixData!AE110:BY110)</f>
        <v>266.33</v>
      </c>
      <c r="B110">
        <f>MAX(BenefixData!AF110:BZ110)</f>
        <v>1257.83</v>
      </c>
      <c r="C110">
        <f>AVERAGE(BenefixData!AG110:CA110)</f>
        <v>700.44644444444452</v>
      </c>
      <c r="D110">
        <f>MEDIAN(BenefixData!AH110:CB110)</f>
        <v>577.54</v>
      </c>
      <c r="E110">
        <f>_xlfn.STDEV.P(BenefixData!AI110:CC110)</f>
        <v>271.69116118407118</v>
      </c>
      <c r="F110" s="3">
        <f t="shared" si="2"/>
        <v>0.38788284720263178</v>
      </c>
      <c r="G110" t="b">
        <f t="shared" si="3"/>
        <v>1</v>
      </c>
    </row>
    <row r="111" spans="1:7" x14ac:dyDescent="0.2">
      <c r="A111">
        <f>MIN(BenefixData!AE111:BY111)</f>
        <v>332.97</v>
      </c>
      <c r="B111">
        <f>MAX(BenefixData!AF111:BZ111)</f>
        <v>1572.59</v>
      </c>
      <c r="C111">
        <f>AVERAGE(BenefixData!AG111:CA111)</f>
        <v>875.71977777777761</v>
      </c>
      <c r="D111">
        <f>MEDIAN(BenefixData!AH111:CB111)</f>
        <v>722.05500000000006</v>
      </c>
      <c r="E111">
        <f>_xlfn.STDEV.P(BenefixData!AI111:CC111)</f>
        <v>339.67848119320513</v>
      </c>
      <c r="F111" s="3">
        <f t="shared" si="2"/>
        <v>0.38788490315380525</v>
      </c>
      <c r="G111" t="b">
        <f t="shared" si="3"/>
        <v>1</v>
      </c>
    </row>
    <row r="112" spans="1:7" x14ac:dyDescent="0.2">
      <c r="A112">
        <f>MIN(BenefixData!AE112:BY112)</f>
        <v>204.7</v>
      </c>
      <c r="B112">
        <f>MAX(BenefixData!AF112:BZ112)</f>
        <v>966.74</v>
      </c>
      <c r="C112">
        <f>AVERAGE(BenefixData!AG112:CA112)</f>
        <v>538.34777777777788</v>
      </c>
      <c r="D112">
        <f>MEDIAN(BenefixData!AH112:CB112)</f>
        <v>443.88499999999999</v>
      </c>
      <c r="E112">
        <f>_xlfn.STDEV.P(BenefixData!AI112:CC112)</f>
        <v>208.81575123275272</v>
      </c>
      <c r="F112" s="3">
        <f t="shared" si="2"/>
        <v>0.38788262876223634</v>
      </c>
      <c r="G112" t="b">
        <f t="shared" si="3"/>
        <v>1</v>
      </c>
    </row>
    <row r="113" spans="1:7" x14ac:dyDescent="0.2">
      <c r="A113">
        <f>MIN(BenefixData!AE113:BY113)</f>
        <v>239.69</v>
      </c>
      <c r="B113">
        <f>MAX(BenefixData!AF113:BZ113)</f>
        <v>1132.03</v>
      </c>
      <c r="C113">
        <f>AVERAGE(BenefixData!AG113:CA113)</f>
        <v>630.39088888888887</v>
      </c>
      <c r="D113">
        <f>MEDIAN(BenefixData!AH113:CB113)</f>
        <v>519.77500000000009</v>
      </c>
      <c r="E113">
        <f>_xlfn.STDEV.P(BenefixData!AI113:CC113)</f>
        <v>244.51773898981708</v>
      </c>
      <c r="F113" s="3">
        <f t="shared" si="2"/>
        <v>0.38788273006419538</v>
      </c>
      <c r="G113" t="b">
        <f t="shared" si="3"/>
        <v>1</v>
      </c>
    </row>
    <row r="114" spans="1:7" x14ac:dyDescent="0.2">
      <c r="A114">
        <f>MIN(BenefixData!AE114:BY114)</f>
        <v>282.60000000000002</v>
      </c>
      <c r="B114">
        <f>MAX(BenefixData!AF114:BZ114)</f>
        <v>1334.67</v>
      </c>
      <c r="C114">
        <f>AVERAGE(BenefixData!AG114:CA114)</f>
        <v>743.23622222222218</v>
      </c>
      <c r="D114">
        <f>MEDIAN(BenefixData!AH114:CB114)</f>
        <v>612.81999999999994</v>
      </c>
      <c r="E114">
        <f>_xlfn.STDEV.P(BenefixData!AI114:CC114)</f>
        <v>288.28886269602964</v>
      </c>
      <c r="F114" s="3">
        <f t="shared" si="2"/>
        <v>0.38788322484346488</v>
      </c>
      <c r="G114" t="b">
        <f t="shared" si="3"/>
        <v>1</v>
      </c>
    </row>
    <row r="115" spans="1:7" x14ac:dyDescent="0.2">
      <c r="A115">
        <f>MIN(BenefixData!AE115:BY115)</f>
        <v>293.26</v>
      </c>
      <c r="B115">
        <f>MAX(BenefixData!AF115:BZ115)</f>
        <v>1385.01</v>
      </c>
      <c r="C115">
        <f>AVERAGE(BenefixData!AG115:CA115)</f>
        <v>771.26711111111103</v>
      </c>
      <c r="D115">
        <f>MEDIAN(BenefixData!AH115:CB115)</f>
        <v>635.93499999999995</v>
      </c>
      <c r="E115">
        <f>_xlfn.STDEV.P(BenefixData!AI115:CC115)</f>
        <v>299.16313905976659</v>
      </c>
      <c r="F115" s="3">
        <f t="shared" si="2"/>
        <v>0.38788525369477123</v>
      </c>
      <c r="G115" t="b">
        <f t="shared" si="3"/>
        <v>1</v>
      </c>
    </row>
    <row r="116" spans="1:7" x14ac:dyDescent="0.2">
      <c r="A116">
        <f>MIN(BenefixData!AE116:BY116)</f>
        <v>285.79000000000002</v>
      </c>
      <c r="B116">
        <f>MAX(BenefixData!AF116:BZ116)</f>
        <v>1349.73</v>
      </c>
      <c r="C116">
        <f>AVERAGE(BenefixData!AG116:CA116)</f>
        <v>751.62155555555546</v>
      </c>
      <c r="D116">
        <f>MEDIAN(BenefixData!AH116:CB116)</f>
        <v>619.73500000000001</v>
      </c>
      <c r="E116">
        <f>_xlfn.STDEV.P(BenefixData!AI116:CC116)</f>
        <v>291.54225650748384</v>
      </c>
      <c r="F116" s="3">
        <f t="shared" si="2"/>
        <v>0.38788437392803693</v>
      </c>
      <c r="G116" t="b">
        <f t="shared" si="3"/>
        <v>1</v>
      </c>
    </row>
    <row r="117" spans="1:7" x14ac:dyDescent="0.2">
      <c r="A117">
        <f>MIN(BenefixData!AE117:BY117)</f>
        <v>248.26</v>
      </c>
      <c r="B117">
        <f>MAX(BenefixData!AF117:BZ117)</f>
        <v>1172.49</v>
      </c>
      <c r="C117">
        <f>AVERAGE(BenefixData!AG117:CA117)</f>
        <v>652.91911111111119</v>
      </c>
      <c r="D117">
        <f>MEDIAN(BenefixData!AH117:CB117)</f>
        <v>538.34999999999991</v>
      </c>
      <c r="E117">
        <f>_xlfn.STDEV.P(BenefixData!AI117:CC117)</f>
        <v>253.25768552557611</v>
      </c>
      <c r="F117" s="3">
        <f t="shared" si="2"/>
        <v>0.38788523909890227</v>
      </c>
      <c r="G117" t="b">
        <f t="shared" si="3"/>
        <v>1</v>
      </c>
    </row>
    <row r="118" spans="1:7" x14ac:dyDescent="0.2">
      <c r="A118">
        <f>MIN(BenefixData!AE118:BY118)</f>
        <v>242.4</v>
      </c>
      <c r="B118">
        <f>MAX(BenefixData!AF118:BZ118)</f>
        <v>1144.8</v>
      </c>
      <c r="C118">
        <f>AVERAGE(BenefixData!AG118:CA118)</f>
        <v>637.50311111111102</v>
      </c>
      <c r="D118">
        <f>MEDIAN(BenefixData!AH118:CB118)</f>
        <v>525.64</v>
      </c>
      <c r="E118">
        <f>_xlfn.STDEV.P(BenefixData!AI118:CC118)</f>
        <v>247.2771719210493</v>
      </c>
      <c r="F118" s="3">
        <f t="shared" si="2"/>
        <v>0.38788386693528015</v>
      </c>
      <c r="G118" t="b">
        <f t="shared" si="3"/>
        <v>1</v>
      </c>
    </row>
    <row r="119" spans="1:7" x14ac:dyDescent="0.2">
      <c r="A119">
        <f>MIN(BenefixData!AE119:BY119)</f>
        <v>276.22000000000003</v>
      </c>
      <c r="B119">
        <f>MAX(BenefixData!AF119:BZ119)</f>
        <v>1304.55</v>
      </c>
      <c r="C119">
        <f>AVERAGE(BenefixData!AG119:CA119)</f>
        <v>726.45888888888885</v>
      </c>
      <c r="D119">
        <f>MEDIAN(BenefixData!AH119:CB119)</f>
        <v>598.99</v>
      </c>
      <c r="E119">
        <f>_xlfn.STDEV.P(BenefixData!AI119:CC119)</f>
        <v>281.78289824897541</v>
      </c>
      <c r="F119" s="3">
        <f t="shared" si="2"/>
        <v>0.38788553978596002</v>
      </c>
      <c r="G119" t="b">
        <f t="shared" si="3"/>
        <v>1</v>
      </c>
    </row>
    <row r="120" spans="1:7" x14ac:dyDescent="0.2">
      <c r="A120">
        <f>MIN(BenefixData!AE120:BY120)</f>
        <v>286.08999999999997</v>
      </c>
      <c r="B120">
        <f>MAX(BenefixData!AF120:BZ120)</f>
        <v>1351.17</v>
      </c>
      <c r="C120">
        <f>AVERAGE(BenefixData!AG120:CA120)</f>
        <v>752.42288888888891</v>
      </c>
      <c r="D120">
        <f>MEDIAN(BenefixData!AH120:CB120)</f>
        <v>620.39499999999998</v>
      </c>
      <c r="E120">
        <f>_xlfn.STDEV.P(BenefixData!AI120:CC120)</f>
        <v>291.85354329788902</v>
      </c>
      <c r="F120" s="3">
        <f t="shared" si="2"/>
        <v>0.38788498809342753</v>
      </c>
      <c r="G120" t="b">
        <f t="shared" si="3"/>
        <v>1</v>
      </c>
    </row>
    <row r="121" spans="1:7" x14ac:dyDescent="0.2">
      <c r="A121">
        <f>MIN(BenefixData!AE121:BY121)</f>
        <v>279.33999999999997</v>
      </c>
      <c r="B121">
        <f>MAX(BenefixData!AF121:BZ121)</f>
        <v>1319.27</v>
      </c>
      <c r="C121">
        <f>AVERAGE(BenefixData!AG121:CA121)</f>
        <v>734.65666666666652</v>
      </c>
      <c r="D121">
        <f>MEDIAN(BenefixData!AH121:CB121)</f>
        <v>605.745</v>
      </c>
      <c r="E121">
        <f>_xlfn.STDEV.P(BenefixData!AI121:CC121)</f>
        <v>284.9622270360008</v>
      </c>
      <c r="F121" s="3">
        <f t="shared" si="2"/>
        <v>0.38788489911750273</v>
      </c>
      <c r="G121" t="b">
        <f t="shared" si="3"/>
        <v>1</v>
      </c>
    </row>
    <row r="122" spans="1:7" x14ac:dyDescent="0.2">
      <c r="A122">
        <f>MIN(BenefixData!AE122:BY122)</f>
        <v>169.77</v>
      </c>
      <c r="B122">
        <f>MAX(BenefixData!AF122:BZ122)</f>
        <v>801.8</v>
      </c>
      <c r="C122">
        <f>AVERAGE(BenefixData!AG122:CA122)</f>
        <v>446.49733333333336</v>
      </c>
      <c r="D122">
        <f>MEDIAN(BenefixData!AH122:CB122)</f>
        <v>368.15</v>
      </c>
      <c r="E122">
        <f>_xlfn.STDEV.P(BenefixData!AI122:CC122)</f>
        <v>173.18835127049493</v>
      </c>
      <c r="F122" s="3">
        <f t="shared" si="2"/>
        <v>0.38788216264933628</v>
      </c>
      <c r="G122" t="b">
        <f t="shared" si="3"/>
        <v>1</v>
      </c>
    </row>
    <row r="123" spans="1:7" x14ac:dyDescent="0.2">
      <c r="A123">
        <f>MIN(BenefixData!AE123:BY123)</f>
        <v>175.84</v>
      </c>
      <c r="B123">
        <f>MAX(BenefixData!AF123:BZ123)</f>
        <v>830.46</v>
      </c>
      <c r="C123">
        <f>AVERAGE(BenefixData!AG123:CA123)</f>
        <v>462.45377777777765</v>
      </c>
      <c r="D123">
        <f>MEDIAN(BenefixData!AH123:CB123)</f>
        <v>381.30499999999995</v>
      </c>
      <c r="E123">
        <f>_xlfn.STDEV.P(BenefixData!AI123:CC123)</f>
        <v>179.37895262995573</v>
      </c>
      <c r="F123" s="3">
        <f t="shared" si="2"/>
        <v>0.38788514928329221</v>
      </c>
      <c r="G123" t="b">
        <f t="shared" si="3"/>
        <v>1</v>
      </c>
    </row>
    <row r="124" spans="1:7" x14ac:dyDescent="0.2">
      <c r="A124">
        <f>MIN(BenefixData!AE124:BY124)</f>
        <v>171.69</v>
      </c>
      <c r="B124">
        <f>MAX(BenefixData!AF124:BZ124)</f>
        <v>810.85</v>
      </c>
      <c r="C124">
        <f>AVERAGE(BenefixData!AG124:CA124)</f>
        <v>451.53488888888882</v>
      </c>
      <c r="D124">
        <f>MEDIAN(BenefixData!AH124:CB124)</f>
        <v>372.30499999999995</v>
      </c>
      <c r="E124">
        <f>_xlfn.STDEV.P(BenefixData!AI124:CC124)</f>
        <v>175.14358116765072</v>
      </c>
      <c r="F124" s="3">
        <f t="shared" si="2"/>
        <v>0.38788493531171869</v>
      </c>
      <c r="G124" t="b">
        <f t="shared" si="3"/>
        <v>1</v>
      </c>
    </row>
    <row r="125" spans="1:7" x14ac:dyDescent="0.2">
      <c r="A125">
        <f>MIN(BenefixData!AE125:BY125)</f>
        <v>229.51</v>
      </c>
      <c r="B125">
        <f>MAX(BenefixData!AF125:BZ125)</f>
        <v>1083.96</v>
      </c>
      <c r="C125">
        <f>AVERAGE(BenefixData!AG125:CA125)</f>
        <v>603.62244444444468</v>
      </c>
      <c r="D125">
        <f>MEDIAN(BenefixData!AH125:CB125)</f>
        <v>497.70500000000004</v>
      </c>
      <c r="E125">
        <f>_xlfn.STDEV.P(BenefixData!AI125:CC125)</f>
        <v>234.13491535736242</v>
      </c>
      <c r="F125" s="3">
        <f t="shared" si="2"/>
        <v>0.38788305092408037</v>
      </c>
      <c r="G125" t="b">
        <f t="shared" si="3"/>
        <v>1</v>
      </c>
    </row>
    <row r="126" spans="1:7" x14ac:dyDescent="0.2">
      <c r="A126">
        <f>MIN(BenefixData!AE126:BY126)</f>
        <v>264.20999999999998</v>
      </c>
      <c r="B126">
        <f>MAX(BenefixData!AF126:BZ126)</f>
        <v>1247.83</v>
      </c>
      <c r="C126">
        <f>AVERAGE(BenefixData!AG126:CA126)</f>
        <v>694.87777777777774</v>
      </c>
      <c r="D126">
        <f>MEDIAN(BenefixData!AH126:CB126)</f>
        <v>572.95000000000005</v>
      </c>
      <c r="E126">
        <f>_xlfn.STDEV.P(BenefixData!AI126:CC126)</f>
        <v>269.53205712926894</v>
      </c>
      <c r="F126" s="3">
        <f t="shared" si="2"/>
        <v>0.38788412257366134</v>
      </c>
      <c r="G126" t="b">
        <f t="shared" si="3"/>
        <v>1</v>
      </c>
    </row>
    <row r="127" spans="1:7" x14ac:dyDescent="0.2">
      <c r="A127">
        <f>MIN(BenefixData!AE127:BY127)</f>
        <v>236.3</v>
      </c>
      <c r="B127">
        <f>MAX(BenefixData!AF127:BZ127)</f>
        <v>1116.01</v>
      </c>
      <c r="C127">
        <f>AVERAGE(BenefixData!AG127:CA127)</f>
        <v>621.46733333333327</v>
      </c>
      <c r="D127">
        <f>MEDIAN(BenefixData!AH127:CB127)</f>
        <v>512.41499999999996</v>
      </c>
      <c r="E127">
        <f>_xlfn.STDEV.P(BenefixData!AI127:CC127)</f>
        <v>241.05774262710577</v>
      </c>
      <c r="F127" s="3">
        <f t="shared" si="2"/>
        <v>0.38788481662287283</v>
      </c>
      <c r="G127" t="b">
        <f t="shared" si="3"/>
        <v>1</v>
      </c>
    </row>
    <row r="128" spans="1:7" x14ac:dyDescent="0.2">
      <c r="A128">
        <f>MIN(BenefixData!AE128:BY128)</f>
        <v>257.52</v>
      </c>
      <c r="B128">
        <f>MAX(BenefixData!AF128:BZ128)</f>
        <v>1216.22</v>
      </c>
      <c r="C128">
        <f>AVERAGE(BenefixData!AG128:CA128)</f>
        <v>677.27133333333336</v>
      </c>
      <c r="D128">
        <f>MEDIAN(BenefixData!AH128:CB128)</f>
        <v>558.43000000000006</v>
      </c>
      <c r="E128">
        <f>_xlfn.STDEV.P(BenefixData!AI128:CC128)</f>
        <v>262.7036213222305</v>
      </c>
      <c r="F128" s="3">
        <f t="shared" si="2"/>
        <v>0.3878853398818452</v>
      </c>
      <c r="G128" t="b">
        <f t="shared" si="3"/>
        <v>1</v>
      </c>
    </row>
    <row r="129" spans="1:7" x14ac:dyDescent="0.2">
      <c r="A129">
        <f>MIN(BenefixData!AE129:BY129)</f>
        <v>202.54</v>
      </c>
      <c r="B129">
        <f>MAX(BenefixData!AF129:BZ129)</f>
        <v>956.58</v>
      </c>
      <c r="C129">
        <f>AVERAGE(BenefixData!AG129:CA129)</f>
        <v>532.68733333333353</v>
      </c>
      <c r="D129">
        <f>MEDIAN(BenefixData!AH129:CB129)</f>
        <v>439.21499999999997</v>
      </c>
      <c r="E129">
        <f>_xlfn.STDEV.P(BenefixData!AI129:CC129)</f>
        <v>206.62056507247911</v>
      </c>
      <c r="F129" s="3">
        <f t="shared" si="2"/>
        <v>0.38788338325887051</v>
      </c>
      <c r="G129" t="b">
        <f t="shared" si="3"/>
        <v>1</v>
      </c>
    </row>
    <row r="130" spans="1:7" x14ac:dyDescent="0.2">
      <c r="A130">
        <f>MIN(BenefixData!AE130:BY130)</f>
        <v>220.73</v>
      </c>
      <c r="B130">
        <f>MAX(BenefixData!AF130:BZ130)</f>
        <v>1042.47</v>
      </c>
      <c r="C130">
        <f>AVERAGE(BenefixData!AG130:CA130)</f>
        <v>580.52022222222229</v>
      </c>
      <c r="D130">
        <f>MEDIAN(BenefixData!AH130:CB130)</f>
        <v>478.65499999999997</v>
      </c>
      <c r="E130">
        <f>_xlfn.STDEV.P(BenefixData!AI130:CC130)</f>
        <v>225.17427452015625</v>
      </c>
      <c r="F130" s="3">
        <f t="shared" si="2"/>
        <v>0.38788360146730577</v>
      </c>
      <c r="G130" t="b">
        <f t="shared" si="3"/>
        <v>1</v>
      </c>
    </row>
    <row r="131" spans="1:7" x14ac:dyDescent="0.2">
      <c r="A131">
        <f>MIN(BenefixData!AE131:BY131)</f>
        <v>178.57</v>
      </c>
      <c r="B131">
        <f>MAX(BenefixData!AF131:BZ131)</f>
        <v>843.37</v>
      </c>
      <c r="C131">
        <f>AVERAGE(BenefixData!AG131:CA131)</f>
        <v>469.64400000000001</v>
      </c>
      <c r="D131">
        <f>MEDIAN(BenefixData!AH131:CB131)</f>
        <v>387.23500000000001</v>
      </c>
      <c r="E131">
        <f>_xlfn.STDEV.P(BenefixData!AI131:CC131)</f>
        <v>182.16724733770332</v>
      </c>
      <c r="F131" s="3">
        <f t="shared" ref="F131:F194" si="4">E131/C131</f>
        <v>0.38788368921502953</v>
      </c>
      <c r="G131" t="b">
        <f t="shared" ref="G131:G194" si="5">E131&lt;D131</f>
        <v>1</v>
      </c>
    </row>
    <row r="132" spans="1:7" x14ac:dyDescent="0.2">
      <c r="A132">
        <f>MIN(BenefixData!AE132:BY132)</f>
        <v>248.81</v>
      </c>
      <c r="B132">
        <f>MAX(BenefixData!AF132:BZ132)</f>
        <v>1175.1099999999999</v>
      </c>
      <c r="C132">
        <f>AVERAGE(BenefixData!AG132:CA132)</f>
        <v>654.37933333333331</v>
      </c>
      <c r="D132">
        <f>MEDIAN(BenefixData!AH132:CB132)</f>
        <v>539.55500000000006</v>
      </c>
      <c r="E132">
        <f>_xlfn.STDEV.P(BenefixData!AI132:CC132)</f>
        <v>253.82359163186973</v>
      </c>
      <c r="F132" s="3">
        <f t="shared" si="4"/>
        <v>0.3878844864169555</v>
      </c>
      <c r="G132" t="b">
        <f t="shared" si="5"/>
        <v>1</v>
      </c>
    </row>
    <row r="133" spans="1:7" x14ac:dyDescent="0.2">
      <c r="A133">
        <f>MIN(BenefixData!AE133:BY133)</f>
        <v>249.93</v>
      </c>
      <c r="B133">
        <f>MAX(BenefixData!AF133:BZ133)</f>
        <v>1180.3900000000001</v>
      </c>
      <c r="C133">
        <f>AVERAGE(BenefixData!AG133:CA133)</f>
        <v>657.32133333333331</v>
      </c>
      <c r="D133">
        <f>MEDIAN(BenefixData!AH133:CB133)</f>
        <v>541.98</v>
      </c>
      <c r="E133">
        <f>_xlfn.STDEV.P(BenefixData!AI133:CC133)</f>
        <v>254.96449170098089</v>
      </c>
      <c r="F133" s="3">
        <f t="shared" si="4"/>
        <v>0.38788409682070396</v>
      </c>
      <c r="G133" t="b">
        <f t="shared" si="5"/>
        <v>1</v>
      </c>
    </row>
    <row r="134" spans="1:7" x14ac:dyDescent="0.2">
      <c r="A134">
        <f>MIN(BenefixData!AE134:BY134)</f>
        <v>240.6</v>
      </c>
      <c r="B134">
        <f>MAX(BenefixData!AF134:BZ134)</f>
        <v>1136.33</v>
      </c>
      <c r="C134">
        <f>AVERAGE(BenefixData!AG134:CA134)</f>
        <v>632.78311111111111</v>
      </c>
      <c r="D134">
        <f>MEDIAN(BenefixData!AH134:CB134)</f>
        <v>521.75</v>
      </c>
      <c r="E134">
        <f>_xlfn.STDEV.P(BenefixData!AI134:CC134)</f>
        <v>245.44678892791526</v>
      </c>
      <c r="F134" s="3">
        <f t="shared" si="4"/>
        <v>0.38788454466955108</v>
      </c>
      <c r="G134" t="b">
        <f t="shared" si="5"/>
        <v>1</v>
      </c>
    </row>
    <row r="135" spans="1:7" x14ac:dyDescent="0.2">
      <c r="A135">
        <f>MIN(BenefixData!AE135:BY135)</f>
        <v>272.38</v>
      </c>
      <c r="B135">
        <f>MAX(BenefixData!AF135:BZ135)</f>
        <v>1286.3900000000001</v>
      </c>
      <c r="C135">
        <f>AVERAGE(BenefixData!AG135:CA135)</f>
        <v>716.34666666666647</v>
      </c>
      <c r="D135">
        <f>MEDIAN(BenefixData!AH135:CB135)</f>
        <v>590.65000000000009</v>
      </c>
      <c r="E135">
        <f>_xlfn.STDEV.P(BenefixData!AI135:CC135)</f>
        <v>277.86013414232792</v>
      </c>
      <c r="F135" s="3">
        <f t="shared" si="4"/>
        <v>0.38788501024968547</v>
      </c>
      <c r="G135" t="b">
        <f t="shared" si="5"/>
        <v>1</v>
      </c>
    </row>
    <row r="136" spans="1:7" x14ac:dyDescent="0.2">
      <c r="A136">
        <f>MIN(BenefixData!AE136:BY136)</f>
        <v>262.20999999999998</v>
      </c>
      <c r="B136">
        <f>MAX(BenefixData!AF136:BZ136)</f>
        <v>1238.3699999999999</v>
      </c>
      <c r="C136">
        <f>AVERAGE(BenefixData!AG136:CA136)</f>
        <v>689.60622222222207</v>
      </c>
      <c r="D136">
        <f>MEDIAN(BenefixData!AH136:CB136)</f>
        <v>568.6</v>
      </c>
      <c r="E136">
        <f>_xlfn.STDEV.P(BenefixData!AI136:CC136)</f>
        <v>267.48744109942248</v>
      </c>
      <c r="F136" s="3">
        <f t="shared" si="4"/>
        <v>0.38788432076128515</v>
      </c>
      <c r="G136" t="b">
        <f t="shared" si="5"/>
        <v>1</v>
      </c>
    </row>
    <row r="137" spans="1:7" x14ac:dyDescent="0.2">
      <c r="A137">
        <f>MIN(BenefixData!AE137:BY137)</f>
        <v>256.85000000000002</v>
      </c>
      <c r="B137">
        <f>MAX(BenefixData!AF137:BZ137)</f>
        <v>1213.04</v>
      </c>
      <c r="C137">
        <f>AVERAGE(BenefixData!AG137:CA137)</f>
        <v>675.5042222222221</v>
      </c>
      <c r="D137">
        <f>MEDIAN(BenefixData!AH137:CB137)</f>
        <v>556.97</v>
      </c>
      <c r="E137">
        <f>_xlfn.STDEV.P(BenefixData!AI137:CC137)</f>
        <v>262.01730940513676</v>
      </c>
      <c r="F137" s="3">
        <f t="shared" si="4"/>
        <v>0.38788404392673115</v>
      </c>
      <c r="G137" t="b">
        <f t="shared" si="5"/>
        <v>1</v>
      </c>
    </row>
    <row r="138" spans="1:7" x14ac:dyDescent="0.2">
      <c r="A138">
        <f>MIN(BenefixData!AE138:BY138)</f>
        <v>250.78</v>
      </c>
      <c r="B138">
        <f>MAX(BenefixData!AF138:BZ138)</f>
        <v>1184.4100000000001</v>
      </c>
      <c r="C138">
        <f>AVERAGE(BenefixData!AG138:CA138)</f>
        <v>659.55644444444442</v>
      </c>
      <c r="D138">
        <f>MEDIAN(BenefixData!AH138:CB138)</f>
        <v>543.82500000000005</v>
      </c>
      <c r="E138">
        <f>_xlfn.STDEV.P(BenefixData!AI138:CC138)</f>
        <v>255.8313732633446</v>
      </c>
      <c r="F138" s="3">
        <f t="shared" si="4"/>
        <v>0.38788397174837053</v>
      </c>
      <c r="G138" t="b">
        <f t="shared" si="5"/>
        <v>1</v>
      </c>
    </row>
    <row r="139" spans="1:7" x14ac:dyDescent="0.2">
      <c r="A139">
        <f>MIN(BenefixData!AE139:BY139)</f>
        <v>235.49</v>
      </c>
      <c r="B139">
        <f>MAX(BenefixData!AF139:BZ139)</f>
        <v>1112.18</v>
      </c>
      <c r="C139">
        <f>AVERAGE(BenefixData!AG139:CA139)</f>
        <v>619.3362222222222</v>
      </c>
      <c r="D139">
        <f>MEDIAN(BenefixData!AH139:CB139)</f>
        <v>510.66</v>
      </c>
      <c r="E139">
        <f>_xlfn.STDEV.P(BenefixData!AI139:CC139)</f>
        <v>240.23080732111515</v>
      </c>
      <c r="F139" s="3">
        <f t="shared" si="4"/>
        <v>0.3878843166303918</v>
      </c>
      <c r="G139" t="b">
        <f t="shared" si="5"/>
        <v>1</v>
      </c>
    </row>
    <row r="140" spans="1:7" x14ac:dyDescent="0.2">
      <c r="A140">
        <f>MIN(BenefixData!AE140:BY140)</f>
        <v>262.77999999999997</v>
      </c>
      <c r="B140">
        <f>MAX(BenefixData!AF140:BZ140)</f>
        <v>1241.05</v>
      </c>
      <c r="C140">
        <f>AVERAGE(BenefixData!AG140:CA140)</f>
        <v>691.10155555555559</v>
      </c>
      <c r="D140">
        <f>MEDIAN(BenefixData!AH140:CB140)</f>
        <v>569.83500000000004</v>
      </c>
      <c r="E140">
        <f>_xlfn.STDEV.P(BenefixData!AI140:CC140)</f>
        <v>268.06682168453409</v>
      </c>
      <c r="F140" s="3">
        <f t="shared" si="4"/>
        <v>0.38788340082528577</v>
      </c>
      <c r="G140" t="b">
        <f t="shared" si="5"/>
        <v>1</v>
      </c>
    </row>
    <row r="141" spans="1:7" x14ac:dyDescent="0.2">
      <c r="A141">
        <f>MIN(BenefixData!AE141:BY141)</f>
        <v>246.81</v>
      </c>
      <c r="B141">
        <f>MAX(BenefixData!AF141:BZ141)</f>
        <v>1165.6600000000001</v>
      </c>
      <c r="C141">
        <f>AVERAGE(BenefixData!AG141:CA141)</f>
        <v>649.11511111111122</v>
      </c>
      <c r="D141">
        <f>MEDIAN(BenefixData!AH141:CB141)</f>
        <v>535.21500000000003</v>
      </c>
      <c r="E141">
        <f>_xlfn.STDEV.P(BenefixData!AI141:CC141)</f>
        <v>251.78178665800826</v>
      </c>
      <c r="F141" s="3">
        <f t="shared" si="4"/>
        <v>0.38788464842087139</v>
      </c>
      <c r="G141" t="b">
        <f t="shared" si="5"/>
        <v>1</v>
      </c>
    </row>
    <row r="142" spans="1:7" x14ac:dyDescent="0.2">
      <c r="A142">
        <f>MIN(BenefixData!AE142:BY142)</f>
        <v>280.99</v>
      </c>
      <c r="B142">
        <f>MAX(BenefixData!AF142:BZ142)</f>
        <v>1327.07</v>
      </c>
      <c r="C142">
        <f>AVERAGE(BenefixData!AG142:CA142)</f>
        <v>738.99955555555562</v>
      </c>
      <c r="D142">
        <f>MEDIAN(BenefixData!AH142:CB142)</f>
        <v>609.32999999999993</v>
      </c>
      <c r="E142">
        <f>_xlfn.STDEV.P(BenefixData!AI142:CC142)</f>
        <v>286.6469124322162</v>
      </c>
      <c r="F142" s="3">
        <f t="shared" si="4"/>
        <v>0.38788509448659203</v>
      </c>
      <c r="G142" t="b">
        <f t="shared" si="5"/>
        <v>1</v>
      </c>
    </row>
    <row r="143" spans="1:7" x14ac:dyDescent="0.2">
      <c r="A143">
        <f>MIN(BenefixData!AE143:BY143)</f>
        <v>258.41000000000003</v>
      </c>
      <c r="B143">
        <f>MAX(BenefixData!AF143:BZ143)</f>
        <v>1220.45</v>
      </c>
      <c r="C143">
        <f>AVERAGE(BenefixData!AG143:CA143)</f>
        <v>679.62888888888904</v>
      </c>
      <c r="D143">
        <f>MEDIAN(BenefixData!AH143:CB143)</f>
        <v>560.37</v>
      </c>
      <c r="E143">
        <f>_xlfn.STDEV.P(BenefixData!AI143:CC143)</f>
        <v>263.6173818591638</v>
      </c>
      <c r="F143" s="3">
        <f t="shared" si="4"/>
        <v>0.38788430887649039</v>
      </c>
      <c r="G143" t="b">
        <f t="shared" si="5"/>
        <v>1</v>
      </c>
    </row>
    <row r="144" spans="1:7" x14ac:dyDescent="0.2">
      <c r="A144">
        <f>MIN(BenefixData!AE144:BY144)</f>
        <v>242.72</v>
      </c>
      <c r="B144">
        <f>MAX(BenefixData!AF144:BZ144)</f>
        <v>1146.3</v>
      </c>
      <c r="C144">
        <f>AVERAGE(BenefixData!AG144:CA144)</f>
        <v>638.33844444444446</v>
      </c>
      <c r="D144">
        <f>MEDIAN(BenefixData!AH144:CB144)</f>
        <v>526.32500000000005</v>
      </c>
      <c r="E144">
        <f>_xlfn.STDEV.P(BenefixData!AI144:CC144)</f>
        <v>247.60127119515803</v>
      </c>
      <c r="F144" s="3">
        <f t="shared" si="4"/>
        <v>0.3878840031492215</v>
      </c>
      <c r="G144" t="b">
        <f t="shared" si="5"/>
        <v>1</v>
      </c>
    </row>
    <row r="145" spans="1:7" x14ac:dyDescent="0.2">
      <c r="A145">
        <f>MIN(BenefixData!AE145:BY145)</f>
        <v>219.18</v>
      </c>
      <c r="B145">
        <f>MAX(BenefixData!AF145:BZ145)</f>
        <v>1035.1500000000001</v>
      </c>
      <c r="C145">
        <f>AVERAGE(BenefixData!AG145:CA145)</f>
        <v>576.44022222222225</v>
      </c>
      <c r="D145">
        <f>MEDIAN(BenefixData!AH145:CB145)</f>
        <v>475.29499999999996</v>
      </c>
      <c r="E145">
        <f>_xlfn.STDEV.P(BenefixData!AI145:CC145)</f>
        <v>223.5927920177507</v>
      </c>
      <c r="F145" s="3">
        <f t="shared" si="4"/>
        <v>0.38788547953122171</v>
      </c>
      <c r="G145" t="b">
        <f t="shared" si="5"/>
        <v>1</v>
      </c>
    </row>
    <row r="146" spans="1:7" x14ac:dyDescent="0.2">
      <c r="A146">
        <f>MIN(BenefixData!AE146:BY146)</f>
        <v>203.93</v>
      </c>
      <c r="B146">
        <f>MAX(BenefixData!AF146:BZ146)</f>
        <v>963.14</v>
      </c>
      <c r="C146">
        <f>AVERAGE(BenefixData!AG146:CA146)</f>
        <v>536.34422222222213</v>
      </c>
      <c r="D146">
        <f>MEDIAN(BenefixData!AH146:CB146)</f>
        <v>442.23</v>
      </c>
      <c r="E146">
        <f>_xlfn.STDEV.P(BenefixData!AI146:CC146)</f>
        <v>208.03941355476886</v>
      </c>
      <c r="F146" s="3">
        <f t="shared" si="4"/>
        <v>0.38788413286677004</v>
      </c>
      <c r="G146" t="b">
        <f t="shared" si="5"/>
        <v>1</v>
      </c>
    </row>
    <row r="147" spans="1:7" x14ac:dyDescent="0.2">
      <c r="A147">
        <f>MIN(BenefixData!AE147:BY147)</f>
        <v>246.62</v>
      </c>
      <c r="B147">
        <f>MAX(BenefixData!AF147:BZ147)</f>
        <v>1164.74</v>
      </c>
      <c r="C147">
        <f>AVERAGE(BenefixData!AG147:CA147)</f>
        <v>648.60800000000029</v>
      </c>
      <c r="D147">
        <f>MEDIAN(BenefixData!AH147:CB147)</f>
        <v>534.79499999999996</v>
      </c>
      <c r="E147">
        <f>_xlfn.STDEV.P(BenefixData!AI147:CC147)</f>
        <v>251.58440103906835</v>
      </c>
      <c r="F147" s="3">
        <f t="shared" si="4"/>
        <v>0.3878835923070148</v>
      </c>
      <c r="G147" t="b">
        <f t="shared" si="5"/>
        <v>1</v>
      </c>
    </row>
    <row r="148" spans="1:7" x14ac:dyDescent="0.2">
      <c r="A148">
        <f>MIN(BenefixData!AE148:BY148)</f>
        <v>208.51</v>
      </c>
      <c r="B148">
        <f>MAX(BenefixData!AF148:BZ148)</f>
        <v>984.76</v>
      </c>
      <c r="C148">
        <f>AVERAGE(BenefixData!AG148:CA148)</f>
        <v>548.38022222222219</v>
      </c>
      <c r="D148">
        <f>MEDIAN(BenefixData!AH148:CB148)</f>
        <v>452.15499999999997</v>
      </c>
      <c r="E148">
        <f>_xlfn.STDEV.P(BenefixData!AI148:CC148)</f>
        <v>212.70898031602928</v>
      </c>
      <c r="F148" s="3">
        <f t="shared" si="4"/>
        <v>0.38788594427067508</v>
      </c>
      <c r="G148" t="b">
        <f t="shared" si="5"/>
        <v>1</v>
      </c>
    </row>
    <row r="149" spans="1:7" x14ac:dyDescent="0.2">
      <c r="A149">
        <f>MIN(BenefixData!AE149:BY149)</f>
        <v>171.3</v>
      </c>
      <c r="B149">
        <f>MAX(BenefixData!AF149:BZ149)</f>
        <v>809.04</v>
      </c>
      <c r="C149">
        <f>AVERAGE(BenefixData!AG149:CA149)</f>
        <v>450.52800000000002</v>
      </c>
      <c r="D149">
        <f>MEDIAN(BenefixData!AH149:CB149)</f>
        <v>371.47500000000002</v>
      </c>
      <c r="E149">
        <f>_xlfn.STDEV.P(BenefixData!AI149:CC149)</f>
        <v>174.75239750624505</v>
      </c>
      <c r="F149" s="3">
        <f t="shared" si="4"/>
        <v>0.38788354443285444</v>
      </c>
      <c r="G149" t="b">
        <f t="shared" si="5"/>
        <v>1</v>
      </c>
    </row>
    <row r="150" spans="1:7" x14ac:dyDescent="0.2">
      <c r="A150">
        <f>MIN(BenefixData!AE150:BY150)</f>
        <v>227.22</v>
      </c>
      <c r="B150">
        <f>MAX(BenefixData!AF150:BZ150)</f>
        <v>1073.0999999999999</v>
      </c>
      <c r="C150">
        <f>AVERAGE(BenefixData!AG150:CA150)</f>
        <v>597.57488888888884</v>
      </c>
      <c r="D150">
        <f>MEDIAN(BenefixData!AH150:CB150)</f>
        <v>492.71500000000003</v>
      </c>
      <c r="E150">
        <f>_xlfn.STDEV.P(BenefixData!AI150:CC150)</f>
        <v>231.78983928433345</v>
      </c>
      <c r="F150" s="3">
        <f t="shared" si="4"/>
        <v>0.38788416915462409</v>
      </c>
      <c r="G150" t="b">
        <f t="shared" si="5"/>
        <v>1</v>
      </c>
    </row>
    <row r="151" spans="1:7" x14ac:dyDescent="0.2">
      <c r="A151">
        <f>MIN(BenefixData!AE151:BY151)</f>
        <v>231.58</v>
      </c>
      <c r="B151">
        <f>MAX(BenefixData!AF151:BZ151)</f>
        <v>1093.72</v>
      </c>
      <c r="C151">
        <f>AVERAGE(BenefixData!AG151:CA151)</f>
        <v>609.05422222222217</v>
      </c>
      <c r="D151">
        <f>MEDIAN(BenefixData!AH151:CB151)</f>
        <v>502.185</v>
      </c>
      <c r="E151">
        <f>_xlfn.STDEV.P(BenefixData!AI151:CC151)</f>
        <v>236.24290532475069</v>
      </c>
      <c r="F151" s="3">
        <f t="shared" si="4"/>
        <v>0.38788484950122237</v>
      </c>
      <c r="G151" t="b">
        <f t="shared" si="5"/>
        <v>1</v>
      </c>
    </row>
    <row r="152" spans="1:7" x14ac:dyDescent="0.2">
      <c r="A152">
        <f>MIN(BenefixData!AE152:BY152)</f>
        <v>201.26</v>
      </c>
      <c r="B152">
        <f>MAX(BenefixData!AF152:BZ152)</f>
        <v>950.51</v>
      </c>
      <c r="C152">
        <f>AVERAGE(BenefixData!AG152:CA152)</f>
        <v>529.30822222222218</v>
      </c>
      <c r="D152">
        <f>MEDIAN(BenefixData!AH152:CB152)</f>
        <v>436.42999999999995</v>
      </c>
      <c r="E152">
        <f>_xlfn.STDEV.P(BenefixData!AI152:CC152)</f>
        <v>205.31040810319433</v>
      </c>
      <c r="F152" s="3">
        <f t="shared" si="4"/>
        <v>0.38788441116827732</v>
      </c>
      <c r="G152" t="b">
        <f t="shared" si="5"/>
        <v>1</v>
      </c>
    </row>
    <row r="153" spans="1:7" x14ac:dyDescent="0.2">
      <c r="A153">
        <f>MIN(BenefixData!AE153:BY153)</f>
        <v>175.95</v>
      </c>
      <c r="B153">
        <f>MAX(BenefixData!AF153:BZ153)</f>
        <v>830.99</v>
      </c>
      <c r="C153">
        <f>AVERAGE(BenefixData!AG153:CA153)</f>
        <v>462.75266666666681</v>
      </c>
      <c r="D153">
        <f>MEDIAN(BenefixData!AH153:CB153)</f>
        <v>381.55500000000001</v>
      </c>
      <c r="E153">
        <f>_xlfn.STDEV.P(BenefixData!AI153:CC153)</f>
        <v>179.49422075629812</v>
      </c>
      <c r="F153" s="3">
        <f t="shared" si="4"/>
        <v>0.38788370912963888</v>
      </c>
      <c r="G153" t="b">
        <f t="shared" si="5"/>
        <v>1</v>
      </c>
    </row>
    <row r="154" spans="1:7" x14ac:dyDescent="0.2">
      <c r="A154">
        <f>MIN(BenefixData!AE154:BY154)</f>
        <v>252.58</v>
      </c>
      <c r="B154">
        <f>MAX(BenefixData!AF154:BZ154)</f>
        <v>1192.9100000000001</v>
      </c>
      <c r="C154">
        <f>AVERAGE(BenefixData!AG154:CA154)</f>
        <v>664.28977777777777</v>
      </c>
      <c r="D154">
        <f>MEDIAN(BenefixData!AH154:CB154)</f>
        <v>547.72499999999991</v>
      </c>
      <c r="E154">
        <f>_xlfn.STDEV.P(BenefixData!AI154:CC154)</f>
        <v>257.66809911778853</v>
      </c>
      <c r="F154" s="3">
        <f t="shared" si="4"/>
        <v>0.38788508831154289</v>
      </c>
      <c r="G154" t="b">
        <f t="shared" si="5"/>
        <v>1</v>
      </c>
    </row>
    <row r="155" spans="1:7" x14ac:dyDescent="0.2">
      <c r="A155">
        <f>MIN(BenefixData!AE155:BY155)</f>
        <v>208.11</v>
      </c>
      <c r="B155">
        <f>MAX(BenefixData!AF155:BZ155)</f>
        <v>982.88</v>
      </c>
      <c r="C155">
        <f>AVERAGE(BenefixData!AG155:CA155)</f>
        <v>547.33111111111123</v>
      </c>
      <c r="D155">
        <f>MEDIAN(BenefixData!AH155:CB155)</f>
        <v>451.29500000000002</v>
      </c>
      <c r="E155">
        <f>_xlfn.STDEV.P(BenefixData!AI155:CC155)</f>
        <v>212.30102769386207</v>
      </c>
      <c r="F155" s="3">
        <f t="shared" si="4"/>
        <v>0.38788408585596335</v>
      </c>
      <c r="G155" t="b">
        <f t="shared" si="5"/>
        <v>1</v>
      </c>
    </row>
    <row r="156" spans="1:7" x14ac:dyDescent="0.2">
      <c r="A156">
        <f>MIN(BenefixData!AE156:BY156)</f>
        <v>260.19</v>
      </c>
      <c r="B156">
        <f>MAX(BenefixData!AF156:BZ156)</f>
        <v>1228.82</v>
      </c>
      <c r="C156">
        <f>AVERAGE(BenefixData!AG156:CA156)</f>
        <v>684.29022222222227</v>
      </c>
      <c r="D156">
        <f>MEDIAN(BenefixData!AH156:CB156)</f>
        <v>564.21499999999992</v>
      </c>
      <c r="E156">
        <f>_xlfn.STDEV.P(BenefixData!AI156:CC156)</f>
        <v>265.42632775426813</v>
      </c>
      <c r="F156" s="3">
        <f t="shared" si="4"/>
        <v>0.38788560633279268</v>
      </c>
      <c r="G156" t="b">
        <f t="shared" si="5"/>
        <v>1</v>
      </c>
    </row>
    <row r="157" spans="1:7" x14ac:dyDescent="0.2">
      <c r="A157">
        <f>MIN(BenefixData!AE157:BY157)</f>
        <v>159.94999999999999</v>
      </c>
      <c r="B157">
        <f>MAX(BenefixData!AF157:BZ157)</f>
        <v>755.42</v>
      </c>
      <c r="C157">
        <f>AVERAGE(BenefixData!AG157:CA157)</f>
        <v>420.66533333333331</v>
      </c>
      <c r="D157">
        <f>MEDIAN(BenefixData!AH157:CB157)</f>
        <v>346.85</v>
      </c>
      <c r="E157">
        <f>_xlfn.STDEV.P(BenefixData!AI157:CC157)</f>
        <v>163.17088718542379</v>
      </c>
      <c r="F157" s="3">
        <f t="shared" si="4"/>
        <v>0.38788764905457024</v>
      </c>
      <c r="G157" t="b">
        <f t="shared" si="5"/>
        <v>1</v>
      </c>
    </row>
    <row r="158" spans="1:7" x14ac:dyDescent="0.2">
      <c r="A158">
        <f>MIN(BenefixData!AE158:BY158)</f>
        <v>187.3</v>
      </c>
      <c r="B158">
        <f>MAX(BenefixData!AF158:BZ158)</f>
        <v>884.57</v>
      </c>
      <c r="C158">
        <f>AVERAGE(BenefixData!AG158:CA158)</f>
        <v>492.58888888888873</v>
      </c>
      <c r="D158">
        <f>MEDIAN(BenefixData!AH158:CB158)</f>
        <v>406.15</v>
      </c>
      <c r="E158">
        <f>_xlfn.STDEV.P(BenefixData!AI158:CC158)</f>
        <v>191.0673395089851</v>
      </c>
      <c r="F158" s="3">
        <f t="shared" si="4"/>
        <v>0.38788398158953069</v>
      </c>
      <c r="G158" t="b">
        <f t="shared" si="5"/>
        <v>1</v>
      </c>
    </row>
    <row r="159" spans="1:7" x14ac:dyDescent="0.2">
      <c r="A159">
        <f>MIN(BenefixData!AE159:BY159)</f>
        <v>220.82</v>
      </c>
      <c r="B159">
        <f>MAX(BenefixData!AF159:BZ159)</f>
        <v>1042.92</v>
      </c>
      <c r="C159">
        <f>AVERAGE(BenefixData!AG159:CA159)</f>
        <v>580.76600000000008</v>
      </c>
      <c r="D159">
        <f>MEDIAN(BenefixData!AH159:CB159)</f>
        <v>478.85500000000002</v>
      </c>
      <c r="E159">
        <f>_xlfn.STDEV.P(BenefixData!AI159:CC159)</f>
        <v>225.27051941372238</v>
      </c>
      <c r="F159" s="3">
        <f t="shared" si="4"/>
        <v>0.38788517133186579</v>
      </c>
      <c r="G159" t="b">
        <f t="shared" si="5"/>
        <v>1</v>
      </c>
    </row>
    <row r="160" spans="1:7" x14ac:dyDescent="0.2">
      <c r="A160">
        <f>MIN(BenefixData!AE160:BY160)</f>
        <v>229.15</v>
      </c>
      <c r="B160">
        <f>MAX(BenefixData!AF160:BZ160)</f>
        <v>1082.25</v>
      </c>
      <c r="C160">
        <f>AVERAGE(BenefixData!AG160:CA160)</f>
        <v>602.67066666666665</v>
      </c>
      <c r="D160">
        <f>MEDIAN(BenefixData!AH160:CB160)</f>
        <v>496.91999999999996</v>
      </c>
      <c r="E160">
        <f>_xlfn.STDEV.P(BenefixData!AI160:CC160)</f>
        <v>233.7666360335551</v>
      </c>
      <c r="F160" s="3">
        <f t="shared" si="4"/>
        <v>0.38788454285738444</v>
      </c>
      <c r="G160" t="b">
        <f t="shared" si="5"/>
        <v>1</v>
      </c>
    </row>
    <row r="161" spans="1:7" x14ac:dyDescent="0.2">
      <c r="A161">
        <f>MIN(BenefixData!AE161:BY161)</f>
        <v>223.32</v>
      </c>
      <c r="B161">
        <f>MAX(BenefixData!AF161:BZ161)</f>
        <v>1054.69</v>
      </c>
      <c r="C161">
        <f>AVERAGE(BenefixData!AG161:CA161)</f>
        <v>587.32066666666651</v>
      </c>
      <c r="D161">
        <f>MEDIAN(BenefixData!AH161:CB161)</f>
        <v>484.26499999999999</v>
      </c>
      <c r="E161">
        <f>_xlfn.STDEV.P(BenefixData!AI161:CC161)</f>
        <v>227.81194086754758</v>
      </c>
      <c r="F161" s="3">
        <f t="shared" si="4"/>
        <v>0.38788340645407954</v>
      </c>
      <c r="G161" t="b">
        <f t="shared" si="5"/>
        <v>1</v>
      </c>
    </row>
    <row r="162" spans="1:7" x14ac:dyDescent="0.2">
      <c r="A162">
        <f>MIN(BenefixData!AE162:BY162)</f>
        <v>193.99</v>
      </c>
      <c r="B162">
        <f>MAX(BenefixData!AF162:BZ162)</f>
        <v>916.18</v>
      </c>
      <c r="C162">
        <f>AVERAGE(BenefixData!AG162:CA162)</f>
        <v>510.19377777777783</v>
      </c>
      <c r="D162">
        <f>MEDIAN(BenefixData!AH162:CB162)</f>
        <v>420.66999999999996</v>
      </c>
      <c r="E162">
        <f>_xlfn.STDEV.P(BenefixData!AI162:CC162)</f>
        <v>197.89594097042237</v>
      </c>
      <c r="F162" s="3">
        <f t="shared" si="4"/>
        <v>0.38788387783243167</v>
      </c>
      <c r="G162" t="b">
        <f t="shared" si="5"/>
        <v>1</v>
      </c>
    </row>
    <row r="163" spans="1:7" x14ac:dyDescent="0.2">
      <c r="A163">
        <f>MIN(BenefixData!AE163:BY163)</f>
        <v>189.41</v>
      </c>
      <c r="B163">
        <f>MAX(BenefixData!AF163:BZ163)</f>
        <v>894.55</v>
      </c>
      <c r="C163">
        <f>AVERAGE(BenefixData!AG163:CA163)</f>
        <v>498.14666666666665</v>
      </c>
      <c r="D163">
        <f>MEDIAN(BenefixData!AH163:CB163)</f>
        <v>410.73500000000001</v>
      </c>
      <c r="E163">
        <f>_xlfn.STDEV.P(BenefixData!AI163:CC163)</f>
        <v>193.2234837107755</v>
      </c>
      <c r="F163" s="3">
        <f t="shared" si="4"/>
        <v>0.38788472680892278</v>
      </c>
      <c r="G163" t="b">
        <f t="shared" si="5"/>
        <v>1</v>
      </c>
    </row>
    <row r="164" spans="1:7" x14ac:dyDescent="0.2">
      <c r="A164">
        <f>MIN(BenefixData!AE164:BY164)</f>
        <v>215.84</v>
      </c>
      <c r="B164">
        <f>MAX(BenefixData!AF164:BZ164)</f>
        <v>1019.38</v>
      </c>
      <c r="C164">
        <f>AVERAGE(BenefixData!AG164:CA164)</f>
        <v>567.65844444444451</v>
      </c>
      <c r="D164">
        <f>MEDIAN(BenefixData!AH164:CB164)</f>
        <v>468.05</v>
      </c>
      <c r="E164">
        <f>_xlfn.STDEV.P(BenefixData!AI164:CC164)</f>
        <v>220.18572179361192</v>
      </c>
      <c r="F164" s="3">
        <f t="shared" si="4"/>
        <v>0.3878841651146458</v>
      </c>
      <c r="G164" t="b">
        <f t="shared" si="5"/>
        <v>1</v>
      </c>
    </row>
    <row r="165" spans="1:7" x14ac:dyDescent="0.2">
      <c r="A165">
        <f>MIN(BenefixData!AE165:BY165)</f>
        <v>223.55</v>
      </c>
      <c r="B165">
        <f>MAX(BenefixData!AF165:BZ165)</f>
        <v>1055.81</v>
      </c>
      <c r="C165">
        <f>AVERAGE(BenefixData!AG165:CA165)</f>
        <v>587.94511111111126</v>
      </c>
      <c r="D165">
        <f>MEDIAN(BenefixData!AH165:CB165)</f>
        <v>484.78</v>
      </c>
      <c r="E165">
        <f>_xlfn.STDEV.P(BenefixData!AI165:CC165)</f>
        <v>228.055127500418</v>
      </c>
      <c r="F165" s="3">
        <f t="shared" si="4"/>
        <v>0.38788506476299212</v>
      </c>
      <c r="G165" t="b">
        <f t="shared" si="5"/>
        <v>1</v>
      </c>
    </row>
    <row r="166" spans="1:7" x14ac:dyDescent="0.2">
      <c r="A166">
        <f>MIN(BenefixData!AE166:BY166)</f>
        <v>218.28</v>
      </c>
      <c r="B166">
        <f>MAX(BenefixData!AF166:BZ166)</f>
        <v>1030.8800000000001</v>
      </c>
      <c r="C166">
        <f>AVERAGE(BenefixData!AG166:CA166)</f>
        <v>574.06333333333328</v>
      </c>
      <c r="D166">
        <f>MEDIAN(BenefixData!AH166:CB166)</f>
        <v>473.33499999999998</v>
      </c>
      <c r="E166">
        <f>_xlfn.STDEV.P(BenefixData!AI166:CC166)</f>
        <v>222.66993312283563</v>
      </c>
      <c r="F166" s="3">
        <f t="shared" si="4"/>
        <v>0.38788391488076635</v>
      </c>
      <c r="G166" t="b">
        <f t="shared" si="5"/>
        <v>1</v>
      </c>
    </row>
    <row r="167" spans="1:7" x14ac:dyDescent="0.2">
      <c r="A167">
        <f>MIN(BenefixData!AE167:BY167)</f>
        <v>132.66</v>
      </c>
      <c r="B167">
        <f>MAX(BenefixData!AF167:BZ167)</f>
        <v>626.53</v>
      </c>
      <c r="C167">
        <f>AVERAGE(BenefixData!AG167:CA167)</f>
        <v>348.89355555555551</v>
      </c>
      <c r="D167">
        <f>MEDIAN(BenefixData!AH167:CB167)</f>
        <v>287.67</v>
      </c>
      <c r="E167">
        <f>_xlfn.STDEV.P(BenefixData!AI167:CC167)</f>
        <v>135.3309440937775</v>
      </c>
      <c r="F167" s="3">
        <f t="shared" si="4"/>
        <v>0.38788605274833832</v>
      </c>
      <c r="G167" t="b">
        <f t="shared" si="5"/>
        <v>1</v>
      </c>
    </row>
    <row r="168" spans="1:7" x14ac:dyDescent="0.2">
      <c r="A168">
        <f>MIN(BenefixData!AE168:BY168)</f>
        <v>137.4</v>
      </c>
      <c r="B168">
        <f>MAX(BenefixData!AF168:BZ168)</f>
        <v>648.91999999999996</v>
      </c>
      <c r="C168">
        <f>AVERAGE(BenefixData!AG168:CA168)</f>
        <v>361.36288888888885</v>
      </c>
      <c r="D168">
        <f>MEDIAN(BenefixData!AH168:CB168)</f>
        <v>297.95499999999998</v>
      </c>
      <c r="E168">
        <f>_xlfn.STDEV.P(BenefixData!AI168:CC168)</f>
        <v>140.16708957564958</v>
      </c>
      <c r="F168" s="3">
        <f t="shared" si="4"/>
        <v>0.38788457222774719</v>
      </c>
      <c r="G168" t="b">
        <f t="shared" si="5"/>
        <v>1</v>
      </c>
    </row>
    <row r="169" spans="1:7" x14ac:dyDescent="0.2">
      <c r="A169">
        <f>MIN(BenefixData!AE169:BY169)</f>
        <v>134.16</v>
      </c>
      <c r="B169">
        <f>MAX(BenefixData!AF169:BZ169)</f>
        <v>633.6</v>
      </c>
      <c r="C169">
        <f>AVERAGE(BenefixData!AG169:CA169)</f>
        <v>352.83022222222218</v>
      </c>
      <c r="D169">
        <f>MEDIAN(BenefixData!AH169:CB169)</f>
        <v>290.91499999999996</v>
      </c>
      <c r="E169">
        <f>_xlfn.STDEV.P(BenefixData!AI169:CC169)</f>
        <v>136.85847242982354</v>
      </c>
      <c r="F169" s="3">
        <f t="shared" si="4"/>
        <v>0.38788761225682733</v>
      </c>
      <c r="G169" t="b">
        <f t="shared" si="5"/>
        <v>1</v>
      </c>
    </row>
    <row r="170" spans="1:7" x14ac:dyDescent="0.2">
      <c r="A170">
        <f>MIN(BenefixData!AE170:BY170)</f>
        <v>179.34</v>
      </c>
      <c r="B170">
        <f>MAX(BenefixData!AF170:BZ170)</f>
        <v>847.01</v>
      </c>
      <c r="C170">
        <f>AVERAGE(BenefixData!AG170:CA170)</f>
        <v>471.67244444444441</v>
      </c>
      <c r="D170">
        <f>MEDIAN(BenefixData!AH170:CB170)</f>
        <v>388.90999999999997</v>
      </c>
      <c r="E170">
        <f>_xlfn.STDEV.P(BenefixData!AI170:CC170)</f>
        <v>182.95380517855631</v>
      </c>
      <c r="F170" s="3">
        <f t="shared" si="4"/>
        <v>0.38788317471894501</v>
      </c>
      <c r="G170" t="b">
        <f t="shared" si="5"/>
        <v>1</v>
      </c>
    </row>
    <row r="171" spans="1:7" x14ac:dyDescent="0.2">
      <c r="A171">
        <f>MIN(BenefixData!AE171:BY171)</f>
        <v>206.46</v>
      </c>
      <c r="B171">
        <f>MAX(BenefixData!AF171:BZ171)</f>
        <v>975.06</v>
      </c>
      <c r="C171">
        <f>AVERAGE(BenefixData!AG171:CA171)</f>
        <v>542.98044444444452</v>
      </c>
      <c r="D171">
        <f>MEDIAN(BenefixData!AH171:CB171)</f>
        <v>447.70499999999998</v>
      </c>
      <c r="E171">
        <f>_xlfn.STDEV.P(BenefixData!AI171:CC171)</f>
        <v>210.61309771253337</v>
      </c>
      <c r="F171" s="3">
        <f t="shared" si="4"/>
        <v>0.38788339408433781</v>
      </c>
      <c r="G171" t="b">
        <f t="shared" si="5"/>
        <v>1</v>
      </c>
    </row>
    <row r="172" spans="1:7" x14ac:dyDescent="0.2">
      <c r="A172">
        <f>MIN(BenefixData!AE172:BY172)</f>
        <v>184.65</v>
      </c>
      <c r="B172">
        <f>MAX(BenefixData!AF172:BZ172)</f>
        <v>872.05</v>
      </c>
      <c r="C172">
        <f>AVERAGE(BenefixData!AG172:CA172)</f>
        <v>485.61577777777774</v>
      </c>
      <c r="D172">
        <f>MEDIAN(BenefixData!AH172:CB172)</f>
        <v>400.40499999999997</v>
      </c>
      <c r="E172">
        <f>_xlfn.STDEV.P(BenefixData!AI172:CC172)</f>
        <v>188.36269346919042</v>
      </c>
      <c r="F172" s="3">
        <f t="shared" si="4"/>
        <v>0.38788421235231557</v>
      </c>
      <c r="G172" t="b">
        <f t="shared" si="5"/>
        <v>1</v>
      </c>
    </row>
    <row r="173" spans="1:7" x14ac:dyDescent="0.2">
      <c r="A173">
        <f>MIN(BenefixData!AE173:BY173)</f>
        <v>201.23</v>
      </c>
      <c r="B173">
        <f>MAX(BenefixData!AF173:BZ173)</f>
        <v>950.36</v>
      </c>
      <c r="C173">
        <f>AVERAGE(BenefixData!AG173:CA173)</f>
        <v>529.22288888888886</v>
      </c>
      <c r="D173">
        <f>MEDIAN(BenefixData!AH173:CB173)</f>
        <v>436.36</v>
      </c>
      <c r="E173">
        <f>_xlfn.STDEV.P(BenefixData!AI173:CC173)</f>
        <v>205.27682932271594</v>
      </c>
      <c r="F173" s="3">
        <f t="shared" si="4"/>
        <v>0.38788350548045575</v>
      </c>
      <c r="G173" t="b">
        <f t="shared" si="5"/>
        <v>1</v>
      </c>
    </row>
    <row r="174" spans="1:7" x14ac:dyDescent="0.2">
      <c r="A174">
        <f>MIN(BenefixData!AE174:BY174)</f>
        <v>158.27000000000001</v>
      </c>
      <c r="B174">
        <f>MAX(BenefixData!AF174:BZ174)</f>
        <v>747.47</v>
      </c>
      <c r="C174">
        <f>AVERAGE(BenefixData!AG174:CA174)</f>
        <v>416.24244444444446</v>
      </c>
      <c r="D174">
        <f>MEDIAN(BenefixData!AH174:CB174)</f>
        <v>343.20500000000004</v>
      </c>
      <c r="E174">
        <f>_xlfn.STDEV.P(BenefixData!AI174:CC174)</f>
        <v>161.45467004416366</v>
      </c>
      <c r="F174" s="3">
        <f t="shared" si="4"/>
        <v>0.38788612790234778</v>
      </c>
      <c r="G174" t="b">
        <f t="shared" si="5"/>
        <v>1</v>
      </c>
    </row>
    <row r="175" spans="1:7" x14ac:dyDescent="0.2">
      <c r="A175">
        <f>MIN(BenefixData!AE175:BY175)</f>
        <v>172.48</v>
      </c>
      <c r="B175">
        <f>MAX(BenefixData!AF175:BZ175)</f>
        <v>814.59</v>
      </c>
      <c r="C175">
        <f>AVERAGE(BenefixData!AG175:CA175)</f>
        <v>453.61977777777787</v>
      </c>
      <c r="D175">
        <f>MEDIAN(BenefixData!AH175:CB175)</f>
        <v>374.02499999999998</v>
      </c>
      <c r="E175">
        <f>_xlfn.STDEV.P(BenefixData!AI175:CC175)</f>
        <v>175.9522298988615</v>
      </c>
      <c r="F175" s="3">
        <f t="shared" si="4"/>
        <v>0.38788482892176296</v>
      </c>
      <c r="G175" t="b">
        <f t="shared" si="5"/>
        <v>1</v>
      </c>
    </row>
    <row r="176" spans="1:7" x14ac:dyDescent="0.2">
      <c r="A176">
        <f>MIN(BenefixData!AE176:BY176)</f>
        <v>139.54</v>
      </c>
      <c r="B176">
        <f>MAX(BenefixData!AF176:BZ176)</f>
        <v>659.01</v>
      </c>
      <c r="C176">
        <f>AVERAGE(BenefixData!AG176:CA176)</f>
        <v>366.9804444444444</v>
      </c>
      <c r="D176">
        <f>MEDIAN(BenefixData!AH176:CB176)</f>
        <v>302.58500000000004</v>
      </c>
      <c r="E176">
        <f>_xlfn.STDEV.P(BenefixData!AI176:CC176)</f>
        <v>142.34611729144635</v>
      </c>
      <c r="F176" s="3">
        <f t="shared" si="4"/>
        <v>0.38788474821032465</v>
      </c>
      <c r="G176" t="b">
        <f t="shared" si="5"/>
        <v>1</v>
      </c>
    </row>
    <row r="177" spans="1:7" x14ac:dyDescent="0.2">
      <c r="A177">
        <f>MIN(BenefixData!AE177:BY177)</f>
        <v>194.42</v>
      </c>
      <c r="B177">
        <f>MAX(BenefixData!AF177:BZ177)</f>
        <v>918.23</v>
      </c>
      <c r="C177">
        <f>AVERAGE(BenefixData!AG177:CA177)</f>
        <v>511.33400000000006</v>
      </c>
      <c r="D177">
        <f>MEDIAN(BenefixData!AH177:CB177)</f>
        <v>421.61</v>
      </c>
      <c r="E177">
        <f>_xlfn.STDEV.P(BenefixData!AI177:CC177)</f>
        <v>198.33856754900995</v>
      </c>
      <c r="F177" s="3">
        <f t="shared" si="4"/>
        <v>0.38788456771701069</v>
      </c>
      <c r="G177" t="b">
        <f t="shared" si="5"/>
        <v>1</v>
      </c>
    </row>
    <row r="178" spans="1:7" x14ac:dyDescent="0.2">
      <c r="A178">
        <f>MIN(BenefixData!AE178:BY178)</f>
        <v>195.3</v>
      </c>
      <c r="B178">
        <f>MAX(BenefixData!AF178:BZ178)</f>
        <v>922.36</v>
      </c>
      <c r="C178">
        <f>AVERAGE(BenefixData!AG178:CA178)</f>
        <v>513.63355555555563</v>
      </c>
      <c r="D178">
        <f>MEDIAN(BenefixData!AH178:CB178)</f>
        <v>423.505</v>
      </c>
      <c r="E178">
        <f>_xlfn.STDEV.P(BenefixData!AI178:CC178)</f>
        <v>199.22968034383825</v>
      </c>
      <c r="F178" s="3">
        <f t="shared" si="4"/>
        <v>0.38788291416893067</v>
      </c>
      <c r="G178" t="b">
        <f t="shared" si="5"/>
        <v>1</v>
      </c>
    </row>
    <row r="179" spans="1:7" x14ac:dyDescent="0.2">
      <c r="A179">
        <f>MIN(BenefixData!AE179:BY179)</f>
        <v>188.01</v>
      </c>
      <c r="B179">
        <f>MAX(BenefixData!AF179:BZ179)</f>
        <v>887.93</v>
      </c>
      <c r="C179">
        <f>AVERAGE(BenefixData!AG179:CA179)</f>
        <v>494.45888888888891</v>
      </c>
      <c r="D179">
        <f>MEDIAN(BenefixData!AH179:CB179)</f>
        <v>407.69499999999999</v>
      </c>
      <c r="E179">
        <f>_xlfn.STDEV.P(BenefixData!AI179:CC179)</f>
        <v>191.79209037735194</v>
      </c>
      <c r="F179" s="3">
        <f t="shared" si="4"/>
        <v>0.38788278396275333</v>
      </c>
      <c r="G179" t="b">
        <f t="shared" si="5"/>
        <v>1</v>
      </c>
    </row>
    <row r="180" spans="1:7" x14ac:dyDescent="0.2">
      <c r="A180">
        <f>MIN(BenefixData!AE180:BY180)</f>
        <v>212.84</v>
      </c>
      <c r="B180">
        <f>MAX(BenefixData!AF180:BZ180)</f>
        <v>1005.19</v>
      </c>
      <c r="C180">
        <f>AVERAGE(BenefixData!AG180:CA180)</f>
        <v>559.75555555555547</v>
      </c>
      <c r="D180">
        <f>MEDIAN(BenefixData!AH180:CB180)</f>
        <v>461.53499999999997</v>
      </c>
      <c r="E180">
        <f>_xlfn.STDEV.P(BenefixData!AI180:CC180)</f>
        <v>217.12108899511622</v>
      </c>
      <c r="F180" s="3">
        <f t="shared" si="4"/>
        <v>0.38788554546747517</v>
      </c>
      <c r="G180" t="b">
        <f t="shared" si="5"/>
        <v>1</v>
      </c>
    </row>
    <row r="181" spans="1:7" x14ac:dyDescent="0.2">
      <c r="A181">
        <f>MIN(BenefixData!AE181:BY181)</f>
        <v>204.89</v>
      </c>
      <c r="B181">
        <f>MAX(BenefixData!AF181:BZ181)</f>
        <v>967.66</v>
      </c>
      <c r="C181">
        <f>AVERAGE(BenefixData!AG181:CA181)</f>
        <v>538.85933333333332</v>
      </c>
      <c r="D181">
        <f>MEDIAN(BenefixData!AH181:CB181)</f>
        <v>444.30500000000001</v>
      </c>
      <c r="E181">
        <f>_xlfn.STDEV.P(BenefixData!AI181:CC181)</f>
        <v>209.01501187182021</v>
      </c>
      <c r="F181" s="3">
        <f t="shared" si="4"/>
        <v>0.38788418227605514</v>
      </c>
      <c r="G181" t="b">
        <f t="shared" si="5"/>
        <v>1</v>
      </c>
    </row>
    <row r="182" spans="1:7" x14ac:dyDescent="0.2">
      <c r="A182">
        <f>MIN(BenefixData!AE182:BY182)</f>
        <v>323.7</v>
      </c>
      <c r="B182">
        <f>MAX(BenefixData!AF182:BZ182)</f>
        <v>1528.77</v>
      </c>
      <c r="C182">
        <f>AVERAGE(BenefixData!AG182:CA182)</f>
        <v>851.32088888888859</v>
      </c>
      <c r="D182">
        <f>MEDIAN(BenefixData!AH182:CB182)</f>
        <v>701.93499999999995</v>
      </c>
      <c r="E182">
        <f>_xlfn.STDEV.P(BenefixData!AI182:CC182)</f>
        <v>330.21394878551996</v>
      </c>
      <c r="F182" s="3">
        <f t="shared" si="4"/>
        <v>0.38788423154576007</v>
      </c>
      <c r="G182" t="b">
        <f t="shared" si="5"/>
        <v>1</v>
      </c>
    </row>
    <row r="183" spans="1:7" x14ac:dyDescent="0.2">
      <c r="A183">
        <f>MIN(BenefixData!AE183:BY183)</f>
        <v>316.06</v>
      </c>
      <c r="B183">
        <f>MAX(BenefixData!AF183:BZ183)</f>
        <v>1492.68</v>
      </c>
      <c r="C183">
        <f>AVERAGE(BenefixData!AG183:CA183)</f>
        <v>831.22266666666656</v>
      </c>
      <c r="D183">
        <f>MEDIAN(BenefixData!AH183:CB183)</f>
        <v>685.36500000000001</v>
      </c>
      <c r="E183">
        <f>_xlfn.STDEV.P(BenefixData!AI183:CC183)</f>
        <v>322.41870170022304</v>
      </c>
      <c r="F183" s="3">
        <f t="shared" si="4"/>
        <v>0.38788487685636952</v>
      </c>
      <c r="G183" t="b">
        <f t="shared" si="5"/>
        <v>1</v>
      </c>
    </row>
    <row r="184" spans="1:7" x14ac:dyDescent="0.2">
      <c r="A184">
        <f>MIN(BenefixData!AE184:BY184)</f>
        <v>296.77999999999997</v>
      </c>
      <c r="B184">
        <f>MAX(BenefixData!AF184:BZ184)</f>
        <v>1401.65</v>
      </c>
      <c r="C184">
        <f>AVERAGE(BenefixData!AG184:CA184)</f>
        <v>780.53266666666673</v>
      </c>
      <c r="D184">
        <f>MEDIAN(BenefixData!AH184:CB184)</f>
        <v>643.56999999999994</v>
      </c>
      <c r="E184">
        <f>_xlfn.STDEV.P(BenefixData!AI184:CC184)</f>
        <v>302.75676979299629</v>
      </c>
      <c r="F184" s="3">
        <f t="shared" si="4"/>
        <v>0.38788481600129004</v>
      </c>
      <c r="G184" t="b">
        <f t="shared" si="5"/>
        <v>1</v>
      </c>
    </row>
    <row r="185" spans="1:7" x14ac:dyDescent="0.2">
      <c r="A185">
        <f>MIN(BenefixData!AE185:BY185)</f>
        <v>331.17</v>
      </c>
      <c r="B185">
        <f>MAX(BenefixData!AF185:BZ185)</f>
        <v>1564.07</v>
      </c>
      <c r="C185">
        <f>AVERAGE(BenefixData!AG185:CA185)</f>
        <v>870.97844444444456</v>
      </c>
      <c r="D185">
        <f>MEDIAN(BenefixData!AH185:CB185)</f>
        <v>718.15000000000009</v>
      </c>
      <c r="E185">
        <f>_xlfn.STDEV.P(BenefixData!AI185:CC185)</f>
        <v>337.8391635031951</v>
      </c>
      <c r="F185" s="3">
        <f t="shared" si="4"/>
        <v>0.38788464359607261</v>
      </c>
      <c r="G185" t="b">
        <f t="shared" si="5"/>
        <v>1</v>
      </c>
    </row>
    <row r="186" spans="1:7" x14ac:dyDescent="0.2">
      <c r="A186">
        <f>MIN(BenefixData!AE186:BY186)</f>
        <v>311.05</v>
      </c>
      <c r="B186">
        <f>MAX(BenefixData!AF186:BZ186)</f>
        <v>1469.04</v>
      </c>
      <c r="C186">
        <f>AVERAGE(BenefixData!AG186:CA186)</f>
        <v>818.06177777777771</v>
      </c>
      <c r="D186">
        <f>MEDIAN(BenefixData!AH186:CB186)</f>
        <v>674.51499999999999</v>
      </c>
      <c r="E186">
        <f>_xlfn.STDEV.P(BenefixData!AI186:CC186)</f>
        <v>317.3130747645763</v>
      </c>
      <c r="F186" s="3">
        <f t="shared" si="4"/>
        <v>0.38788400018705282</v>
      </c>
      <c r="G186" t="b">
        <f t="shared" si="5"/>
        <v>1</v>
      </c>
    </row>
    <row r="187" spans="1:7" x14ac:dyDescent="0.2">
      <c r="A187">
        <f>MIN(BenefixData!AE187:BY187)</f>
        <v>354.12</v>
      </c>
      <c r="B187">
        <f>MAX(BenefixData!AF187:BZ187)</f>
        <v>1672.47</v>
      </c>
      <c r="C187">
        <f>AVERAGE(BenefixData!AG187:CA187)</f>
        <v>931.34177777777768</v>
      </c>
      <c r="D187">
        <f>MEDIAN(BenefixData!AH187:CB187)</f>
        <v>767.91499999999996</v>
      </c>
      <c r="E187">
        <f>_xlfn.STDEV.P(BenefixData!AI187:CC187)</f>
        <v>361.25389669906593</v>
      </c>
      <c r="F187" s="3">
        <f t="shared" si="4"/>
        <v>0.38788542006677029</v>
      </c>
      <c r="G187" t="b">
        <f t="shared" si="5"/>
        <v>1</v>
      </c>
    </row>
    <row r="188" spans="1:7" x14ac:dyDescent="0.2">
      <c r="A188">
        <f>MIN(BenefixData!AE188:BY188)</f>
        <v>325.67</v>
      </c>
      <c r="B188">
        <f>MAX(BenefixData!AF188:BZ188)</f>
        <v>1538.1</v>
      </c>
      <c r="C188">
        <f>AVERAGE(BenefixData!AG188:CA188)</f>
        <v>856.51911111111099</v>
      </c>
      <c r="D188">
        <f>MEDIAN(BenefixData!AH188:CB188)</f>
        <v>706.22500000000002</v>
      </c>
      <c r="E188">
        <f>_xlfn.STDEV.P(BenefixData!AI188:CC188)</f>
        <v>332.23007461785278</v>
      </c>
      <c r="F188" s="3">
        <f t="shared" si="4"/>
        <v>0.38788401835759462</v>
      </c>
      <c r="G188" t="b">
        <f t="shared" si="5"/>
        <v>1</v>
      </c>
    </row>
    <row r="189" spans="1:7" x14ac:dyDescent="0.2">
      <c r="A189">
        <f>MIN(BenefixData!AE189:BY189)</f>
        <v>305.89</v>
      </c>
      <c r="B189">
        <f>MAX(BenefixData!AF189:BZ189)</f>
        <v>1444.66</v>
      </c>
      <c r="C189">
        <f>AVERAGE(BenefixData!AG189:CA189)</f>
        <v>804.4813333333334</v>
      </c>
      <c r="D189">
        <f>MEDIAN(BenefixData!AH189:CB189)</f>
        <v>663.31500000000005</v>
      </c>
      <c r="E189">
        <f>_xlfn.STDEV.P(BenefixData!AI189:CC189)</f>
        <v>312.04625882577159</v>
      </c>
      <c r="F189" s="3">
        <f t="shared" si="4"/>
        <v>0.387885020939916</v>
      </c>
      <c r="G189" t="b">
        <f t="shared" si="5"/>
        <v>1</v>
      </c>
    </row>
    <row r="190" spans="1:7" x14ac:dyDescent="0.2">
      <c r="A190">
        <f>MIN(BenefixData!AE190:BY190)</f>
        <v>276.23</v>
      </c>
      <c r="B190">
        <f>MAX(BenefixData!AF190:BZ190)</f>
        <v>1304.57</v>
      </c>
      <c r="C190">
        <f>AVERAGE(BenefixData!AG190:CA190)</f>
        <v>726.47244444444436</v>
      </c>
      <c r="D190">
        <f>MEDIAN(BenefixData!AH190:CB190)</f>
        <v>599</v>
      </c>
      <c r="E190">
        <f>_xlfn.STDEV.P(BenefixData!AI190:CC190)</f>
        <v>281.78819525174254</v>
      </c>
      <c r="F190" s="3">
        <f t="shared" si="4"/>
        <v>0.38788559346835866</v>
      </c>
      <c r="G190" t="b">
        <f t="shared" si="5"/>
        <v>1</v>
      </c>
    </row>
    <row r="191" spans="1:7" x14ac:dyDescent="0.2">
      <c r="A191">
        <f>MIN(BenefixData!AE191:BY191)</f>
        <v>257.01</v>
      </c>
      <c r="B191">
        <f>MAX(BenefixData!AF191:BZ191)</f>
        <v>1213.83</v>
      </c>
      <c r="C191">
        <f>AVERAGE(BenefixData!AG191:CA191)</f>
        <v>675.94022222222247</v>
      </c>
      <c r="D191">
        <f>MEDIAN(BenefixData!AH191:CB191)</f>
        <v>557.33500000000004</v>
      </c>
      <c r="E191">
        <f>_xlfn.STDEV.P(BenefixData!AI191:CC191)</f>
        <v>262.18698204634376</v>
      </c>
      <c r="F191" s="3">
        <f t="shared" si="4"/>
        <v>0.38788486529826155</v>
      </c>
      <c r="G191" t="b">
        <f t="shared" si="5"/>
        <v>1</v>
      </c>
    </row>
    <row r="192" spans="1:7" x14ac:dyDescent="0.2">
      <c r="A192">
        <f>MIN(BenefixData!AE192:BY192)</f>
        <v>310.81</v>
      </c>
      <c r="B192">
        <f>MAX(BenefixData!AF192:BZ192)</f>
        <v>1467.9</v>
      </c>
      <c r="C192">
        <f>AVERAGE(BenefixData!AG192:CA192)</f>
        <v>817.42311111111144</v>
      </c>
      <c r="D192">
        <f>MEDIAN(BenefixData!AH192:CB192)</f>
        <v>673.99</v>
      </c>
      <c r="E192">
        <f>_xlfn.STDEV.P(BenefixData!AI192:CC192)</f>
        <v>317.06571395265132</v>
      </c>
      <c r="F192" s="3">
        <f t="shared" si="4"/>
        <v>0.38788445010035066</v>
      </c>
      <c r="G192" t="b">
        <f t="shared" si="5"/>
        <v>1</v>
      </c>
    </row>
    <row r="193" spans="1:7" x14ac:dyDescent="0.2">
      <c r="A193">
        <f>MIN(BenefixData!AE193:BY193)</f>
        <v>262.77999999999997</v>
      </c>
      <c r="B193">
        <f>MAX(BenefixData!AF193:BZ193)</f>
        <v>1241.07</v>
      </c>
      <c r="C193">
        <f>AVERAGE(BenefixData!AG193:CA193)</f>
        <v>691.11022222222209</v>
      </c>
      <c r="D193">
        <f>MEDIAN(BenefixData!AH193:CB193)</f>
        <v>569.83999999999992</v>
      </c>
      <c r="E193">
        <f>_xlfn.STDEV.P(BenefixData!AI193:CC193)</f>
        <v>268.07041829578742</v>
      </c>
      <c r="F193" s="3">
        <f t="shared" si="4"/>
        <v>0.3878837407929282</v>
      </c>
      <c r="G193" t="b">
        <f t="shared" si="5"/>
        <v>1</v>
      </c>
    </row>
    <row r="194" spans="1:7" x14ac:dyDescent="0.2">
      <c r="A194">
        <f>MIN(BenefixData!AE194:BY194)</f>
        <v>215.89</v>
      </c>
      <c r="B194">
        <f>MAX(BenefixData!AF194:BZ194)</f>
        <v>1019.61</v>
      </c>
      <c r="C194">
        <f>AVERAGE(BenefixData!AG194:CA194)</f>
        <v>567.7882222222222</v>
      </c>
      <c r="D194">
        <f>MEDIAN(BenefixData!AH194:CB194)</f>
        <v>468.15999999999997</v>
      </c>
      <c r="E194">
        <f>_xlfn.STDEV.P(BenefixData!AI194:CC194)</f>
        <v>220.23718083898717</v>
      </c>
      <c r="F194" s="3">
        <f t="shared" si="4"/>
        <v>0.38788613821015516</v>
      </c>
      <c r="G194" t="b">
        <f t="shared" si="5"/>
        <v>1</v>
      </c>
    </row>
    <row r="195" spans="1:7" x14ac:dyDescent="0.2">
      <c r="A195">
        <f>MIN(BenefixData!AE195:BY195)</f>
        <v>286.35000000000002</v>
      </c>
      <c r="B195">
        <f>MAX(BenefixData!AF195:BZ195)</f>
        <v>1352.4</v>
      </c>
      <c r="C195">
        <f>AVERAGE(BenefixData!AG195:CA195)</f>
        <v>753.10822222222225</v>
      </c>
      <c r="D195">
        <f>MEDIAN(BenefixData!AH195:CB195)</f>
        <v>620.96</v>
      </c>
      <c r="E195">
        <f>_xlfn.STDEV.P(BenefixData!AI195:CC195)</f>
        <v>292.11881213402893</v>
      </c>
      <c r="F195" s="3">
        <f t="shared" ref="F195:F258" si="6">E195/C195</f>
        <v>0.38788424228335194</v>
      </c>
      <c r="G195" t="b">
        <f t="shared" ref="G195:G258" si="7">E195&lt;D195</f>
        <v>1</v>
      </c>
    </row>
    <row r="196" spans="1:7" x14ac:dyDescent="0.2">
      <c r="A196">
        <f>MIN(BenefixData!AE196:BY196)</f>
        <v>291.85000000000002</v>
      </c>
      <c r="B196">
        <f>MAX(BenefixData!AF196:BZ196)</f>
        <v>1378.38</v>
      </c>
      <c r="C196">
        <f>AVERAGE(BenefixData!AG196:CA196)</f>
        <v>767.57511111111069</v>
      </c>
      <c r="D196">
        <f>MEDIAN(BenefixData!AH196:CB196)</f>
        <v>632.8900000000001</v>
      </c>
      <c r="E196">
        <f>_xlfn.STDEV.P(BenefixData!AI196:CC196)</f>
        <v>297.73040145066193</v>
      </c>
      <c r="F196" s="3">
        <f t="shared" si="6"/>
        <v>0.38788438700113587</v>
      </c>
      <c r="G196" t="b">
        <f t="shared" si="7"/>
        <v>1</v>
      </c>
    </row>
    <row r="197" spans="1:7" x14ac:dyDescent="0.2">
      <c r="A197">
        <f>MIN(BenefixData!AE197:BY197)</f>
        <v>253.64</v>
      </c>
      <c r="B197">
        <f>MAX(BenefixData!AF197:BZ197)</f>
        <v>1197.9100000000001</v>
      </c>
      <c r="C197">
        <f>AVERAGE(BenefixData!AG197:CA197)</f>
        <v>667.07511111111103</v>
      </c>
      <c r="D197">
        <f>MEDIAN(BenefixData!AH197:CB197)</f>
        <v>550.02</v>
      </c>
      <c r="E197">
        <f>_xlfn.STDEV.P(BenefixData!AI197:CC197)</f>
        <v>258.74761724750243</v>
      </c>
      <c r="F197" s="3">
        <f t="shared" si="6"/>
        <v>0.3878837824072322</v>
      </c>
      <c r="G197" t="b">
        <f t="shared" si="7"/>
        <v>1</v>
      </c>
    </row>
    <row r="198" spans="1:7" x14ac:dyDescent="0.2">
      <c r="A198">
        <f>MIN(BenefixData!AE198:BY198)</f>
        <v>221.75</v>
      </c>
      <c r="B198">
        <f>MAX(BenefixData!AF198:BZ198)</f>
        <v>1047.28</v>
      </c>
      <c r="C198">
        <f>AVERAGE(BenefixData!AG198:CA198)</f>
        <v>583.1962222222221</v>
      </c>
      <c r="D198">
        <f>MEDIAN(BenefixData!AH198:CB198)</f>
        <v>480.86500000000001</v>
      </c>
      <c r="E198">
        <f>_xlfn.STDEV.P(BenefixData!AI198:CC198)</f>
        <v>226.2129011947714</v>
      </c>
      <c r="F198" s="3">
        <f t="shared" si="6"/>
        <v>0.38788471628435006</v>
      </c>
      <c r="G198" t="b">
        <f t="shared" si="7"/>
        <v>1</v>
      </c>
    </row>
    <row r="199" spans="1:7" x14ac:dyDescent="0.2">
      <c r="A199">
        <f>MIN(BenefixData!AE199:BY199)</f>
        <v>318.32</v>
      </c>
      <c r="B199">
        <f>MAX(BenefixData!AF199:BZ199)</f>
        <v>1503.39</v>
      </c>
      <c r="C199">
        <f>AVERAGE(BenefixData!AG199:CA199)</f>
        <v>837.18711111111111</v>
      </c>
      <c r="D199">
        <f>MEDIAN(BenefixData!AH199:CB199)</f>
        <v>690.28499999999997</v>
      </c>
      <c r="E199">
        <f>_xlfn.STDEV.P(BenefixData!AI199:CC199)</f>
        <v>324.73155436086023</v>
      </c>
      <c r="F199" s="3">
        <f t="shared" si="6"/>
        <v>0.38788408236466748</v>
      </c>
      <c r="G199" t="b">
        <f t="shared" si="7"/>
        <v>1</v>
      </c>
    </row>
    <row r="200" spans="1:7" x14ac:dyDescent="0.2">
      <c r="A200">
        <f>MIN(BenefixData!AE200:BY200)</f>
        <v>262.27999999999997</v>
      </c>
      <c r="B200">
        <f>MAX(BenefixData!AF200:BZ200)</f>
        <v>1238.69</v>
      </c>
      <c r="C200">
        <f>AVERAGE(BenefixData!AG200:CA200)</f>
        <v>689.78733333333332</v>
      </c>
      <c r="D200">
        <f>MEDIAN(BenefixData!AH200:CB200)</f>
        <v>568.75</v>
      </c>
      <c r="E200">
        <f>_xlfn.STDEV.P(BenefixData!AI200:CC200)</f>
        <v>267.55693814714658</v>
      </c>
      <c r="F200" s="3">
        <f t="shared" si="6"/>
        <v>0.38788322895725336</v>
      </c>
      <c r="G200" t="b">
        <f t="shared" si="7"/>
        <v>1</v>
      </c>
    </row>
    <row r="201" spans="1:7" x14ac:dyDescent="0.2">
      <c r="A201">
        <f>MIN(BenefixData!AE201:BY201)</f>
        <v>327.91</v>
      </c>
      <c r="B201">
        <f>MAX(BenefixData!AF201:BZ201)</f>
        <v>1548.65</v>
      </c>
      <c r="C201">
        <f>AVERAGE(BenefixData!AG201:CA201)</f>
        <v>862.39466666666669</v>
      </c>
      <c r="D201">
        <f>MEDIAN(BenefixData!AH201:CB201)</f>
        <v>711.06999999999994</v>
      </c>
      <c r="E201">
        <f>_xlfn.STDEV.P(BenefixData!AI201:CC201)</f>
        <v>334.50817129490451</v>
      </c>
      <c r="F201" s="3">
        <f t="shared" si="6"/>
        <v>0.38788293135884944</v>
      </c>
      <c r="G201" t="b">
        <f t="shared" si="7"/>
        <v>1</v>
      </c>
    </row>
    <row r="202" spans="1:7" x14ac:dyDescent="0.2">
      <c r="A202">
        <f>MIN(BenefixData!AE202:BY202)</f>
        <v>201.58</v>
      </c>
      <c r="B202">
        <f>MAX(BenefixData!AF202:BZ202)</f>
        <v>952.03</v>
      </c>
      <c r="C202">
        <f>AVERAGE(BenefixData!AG202:CA202)</f>
        <v>530.154</v>
      </c>
      <c r="D202">
        <f>MEDIAN(BenefixData!AH202:CB202)</f>
        <v>437.13</v>
      </c>
      <c r="E202">
        <f>_xlfn.STDEV.P(BenefixData!AI202:CC202)</f>
        <v>205.63816298521277</v>
      </c>
      <c r="F202" s="3">
        <f t="shared" si="6"/>
        <v>0.3878838280673404</v>
      </c>
      <c r="G202" t="b">
        <f t="shared" si="7"/>
        <v>1</v>
      </c>
    </row>
    <row r="203" spans="1:7" x14ac:dyDescent="0.2">
      <c r="A203">
        <f>MIN(BenefixData!AE203:BY203)</f>
        <v>236.05</v>
      </c>
      <c r="B203">
        <f>MAX(BenefixData!AF203:BZ203)</f>
        <v>1114.8</v>
      </c>
      <c r="C203">
        <f>AVERAGE(BenefixData!AG203:CA203)</f>
        <v>620.79666666666662</v>
      </c>
      <c r="D203">
        <f>MEDIAN(BenefixData!AH203:CB203)</f>
        <v>511.86500000000001</v>
      </c>
      <c r="E203">
        <f>_xlfn.STDEV.P(BenefixData!AI203:CC203)</f>
        <v>240.79663006536947</v>
      </c>
      <c r="F203" s="3">
        <f t="shared" si="6"/>
        <v>0.38788325227052789</v>
      </c>
      <c r="G203" t="b">
        <f t="shared" si="7"/>
        <v>1</v>
      </c>
    </row>
    <row r="204" spans="1:7" x14ac:dyDescent="0.2">
      <c r="A204">
        <f>MIN(BenefixData!AE204:BY204)</f>
        <v>278.3</v>
      </c>
      <c r="B204">
        <f>MAX(BenefixData!AF204:BZ204)</f>
        <v>1314.36</v>
      </c>
      <c r="C204">
        <f>AVERAGE(BenefixData!AG204:CA204)</f>
        <v>731.92466666666667</v>
      </c>
      <c r="D204">
        <f>MEDIAN(BenefixData!AH204:CB204)</f>
        <v>603.495</v>
      </c>
      <c r="E204">
        <f>_xlfn.STDEV.P(BenefixData!AI204:CC204)</f>
        <v>283.90225118937451</v>
      </c>
      <c r="F204" s="3">
        <f t="shared" si="6"/>
        <v>0.38788452434910131</v>
      </c>
      <c r="G204" t="b">
        <f t="shared" si="7"/>
        <v>1</v>
      </c>
    </row>
    <row r="205" spans="1:7" x14ac:dyDescent="0.2">
      <c r="A205">
        <f>MIN(BenefixData!AE205:BY205)</f>
        <v>288.8</v>
      </c>
      <c r="B205">
        <f>MAX(BenefixData!AF205:BZ205)</f>
        <v>1363.94</v>
      </c>
      <c r="C205">
        <f>AVERAGE(BenefixData!AG205:CA205)</f>
        <v>759.53177777777796</v>
      </c>
      <c r="D205">
        <f>MEDIAN(BenefixData!AH205:CB205)</f>
        <v>626.255</v>
      </c>
      <c r="E205">
        <f>_xlfn.STDEV.P(BenefixData!AI205:CC205)</f>
        <v>294.61040184630457</v>
      </c>
      <c r="F205" s="3">
        <f t="shared" si="6"/>
        <v>0.38788423403201044</v>
      </c>
      <c r="G205" t="b">
        <f t="shared" si="7"/>
        <v>1</v>
      </c>
    </row>
    <row r="206" spans="1:7" x14ac:dyDescent="0.2">
      <c r="A206">
        <f>MIN(BenefixData!AE206:BY206)</f>
        <v>281.44</v>
      </c>
      <c r="B206">
        <f>MAX(BenefixData!AF206:BZ206)</f>
        <v>1329.19</v>
      </c>
      <c r="C206">
        <f>AVERAGE(BenefixData!AG206:CA206)</f>
        <v>740.18355555555559</v>
      </c>
      <c r="D206">
        <f>MEDIAN(BenefixData!AH206:CB206)</f>
        <v>610.30500000000006</v>
      </c>
      <c r="E206">
        <f>_xlfn.STDEV.P(BenefixData!AI206:CC206)</f>
        <v>287.10550328879606</v>
      </c>
      <c r="F206" s="3">
        <f t="shared" si="6"/>
        <v>0.38788419593205475</v>
      </c>
      <c r="G206" t="b">
        <f t="shared" si="7"/>
        <v>1</v>
      </c>
    </row>
    <row r="207" spans="1:7" x14ac:dyDescent="0.2">
      <c r="A207">
        <f>MIN(BenefixData!AE207:BY207)</f>
        <v>244.48</v>
      </c>
      <c r="B207">
        <f>MAX(BenefixData!AF207:BZ207)</f>
        <v>1154.6400000000001</v>
      </c>
      <c r="C207">
        <f>AVERAGE(BenefixData!AG207:CA207)</f>
        <v>642.98333333333346</v>
      </c>
      <c r="D207">
        <f>MEDIAN(BenefixData!AH207:CB207)</f>
        <v>530.16000000000008</v>
      </c>
      <c r="E207">
        <f>_xlfn.STDEV.P(BenefixData!AI207:CC207)</f>
        <v>249.40277421069601</v>
      </c>
      <c r="F207" s="3">
        <f t="shared" si="6"/>
        <v>0.38788373085465555</v>
      </c>
      <c r="G207" t="b">
        <f t="shared" si="7"/>
        <v>1</v>
      </c>
    </row>
    <row r="208" spans="1:7" x14ac:dyDescent="0.2">
      <c r="A208">
        <f>MIN(BenefixData!AE208:BY208)</f>
        <v>238.71</v>
      </c>
      <c r="B208">
        <f>MAX(BenefixData!AF208:BZ208)</f>
        <v>1127.3800000000001</v>
      </c>
      <c r="C208">
        <f>AVERAGE(BenefixData!AG208:CA208)</f>
        <v>627.80155555555552</v>
      </c>
      <c r="D208">
        <f>MEDIAN(BenefixData!AH208:CB208)</f>
        <v>517.64</v>
      </c>
      <c r="E208">
        <f>_xlfn.STDEV.P(BenefixData!AI208:CC208)</f>
        <v>243.51450505992653</v>
      </c>
      <c r="F208" s="3">
        <f t="shared" si="6"/>
        <v>0.38788452004461049</v>
      </c>
      <c r="G208" t="b">
        <f t="shared" si="7"/>
        <v>1</v>
      </c>
    </row>
    <row r="209" spans="1:7" x14ac:dyDescent="0.2">
      <c r="A209">
        <f>MIN(BenefixData!AE209:BY209)</f>
        <v>272.02</v>
      </c>
      <c r="B209">
        <f>MAX(BenefixData!AF209:BZ209)</f>
        <v>1284.7</v>
      </c>
      <c r="C209">
        <f>AVERAGE(BenefixData!AG209:CA209)</f>
        <v>715.40466666666669</v>
      </c>
      <c r="D209">
        <f>MEDIAN(BenefixData!AH209:CB209)</f>
        <v>589.87</v>
      </c>
      <c r="E209">
        <f>_xlfn.STDEV.P(BenefixData!AI209:CC209)</f>
        <v>277.49480648290728</v>
      </c>
      <c r="F209" s="3">
        <f t="shared" si="6"/>
        <v>0.3878850941465864</v>
      </c>
      <c r="G209" t="b">
        <f t="shared" si="7"/>
        <v>1</v>
      </c>
    </row>
    <row r="210" spans="1:7" x14ac:dyDescent="0.2">
      <c r="A210">
        <f>MIN(BenefixData!AE210:BY210)</f>
        <v>281.74</v>
      </c>
      <c r="B210">
        <f>MAX(BenefixData!AF210:BZ210)</f>
        <v>1330.61</v>
      </c>
      <c r="C210">
        <f>AVERAGE(BenefixData!AG210:CA210)</f>
        <v>740.97266666666644</v>
      </c>
      <c r="D210">
        <f>MEDIAN(BenefixData!AH210:CB210)</f>
        <v>610.95500000000004</v>
      </c>
      <c r="E210">
        <f>_xlfn.STDEV.P(BenefixData!AI210:CC210)</f>
        <v>287.41266262089067</v>
      </c>
      <c r="F210" s="3">
        <f t="shared" si="6"/>
        <v>0.38788564754195715</v>
      </c>
      <c r="G210" t="b">
        <f t="shared" si="7"/>
        <v>1</v>
      </c>
    </row>
    <row r="211" spans="1:7" x14ac:dyDescent="0.2">
      <c r="A211">
        <f>MIN(BenefixData!AE211:BY211)</f>
        <v>275.08999999999997</v>
      </c>
      <c r="B211">
        <f>MAX(BenefixData!AF211:BZ211)</f>
        <v>1299.19</v>
      </c>
      <c r="C211">
        <f>AVERAGE(BenefixData!AG211:CA211)</f>
        <v>723.47799999999984</v>
      </c>
      <c r="D211">
        <f>MEDIAN(BenefixData!AH211:CB211)</f>
        <v>596.52500000000009</v>
      </c>
      <c r="E211">
        <f>_xlfn.STDEV.P(BenefixData!AI211:CC211)</f>
        <v>280.62566493387288</v>
      </c>
      <c r="F211" s="3">
        <f t="shared" si="6"/>
        <v>0.38788417192212193</v>
      </c>
      <c r="G211" t="b">
        <f t="shared" si="7"/>
        <v>1</v>
      </c>
    </row>
    <row r="212" spans="1:7" x14ac:dyDescent="0.2">
      <c r="A212">
        <f>MIN(BenefixData!AE212:BY212)</f>
        <v>167.19</v>
      </c>
      <c r="B212">
        <f>MAX(BenefixData!AF212:BZ212)</f>
        <v>789.6</v>
      </c>
      <c r="C212">
        <f>AVERAGE(BenefixData!AG212:CA212)</f>
        <v>439.70288888888882</v>
      </c>
      <c r="D212">
        <f>MEDIAN(BenefixData!AH212:CB212)</f>
        <v>362.54499999999996</v>
      </c>
      <c r="E212">
        <f>_xlfn.STDEV.P(BenefixData!AI212:CC212)</f>
        <v>170.55381090771169</v>
      </c>
      <c r="F212" s="3">
        <f t="shared" si="6"/>
        <v>0.38788421731477402</v>
      </c>
      <c r="G212" t="b">
        <f t="shared" si="7"/>
        <v>1</v>
      </c>
    </row>
    <row r="213" spans="1:7" x14ac:dyDescent="0.2">
      <c r="A213">
        <f>MIN(BenefixData!AE213:BY213)</f>
        <v>173.16</v>
      </c>
      <c r="B213">
        <f>MAX(BenefixData!AF213:BZ213)</f>
        <v>817.82</v>
      </c>
      <c r="C213">
        <f>AVERAGE(BenefixData!AG213:CA213)</f>
        <v>455.41644444444438</v>
      </c>
      <c r="D213">
        <f>MEDIAN(BenefixData!AH213:CB213)</f>
        <v>375.505</v>
      </c>
      <c r="E213">
        <f>_xlfn.STDEV.P(BenefixData!AI213:CC213)</f>
        <v>176.64836924019147</v>
      </c>
      <c r="F213" s="3">
        <f t="shared" si="6"/>
        <v>0.38788315923831457</v>
      </c>
      <c r="G213" t="b">
        <f t="shared" si="7"/>
        <v>1</v>
      </c>
    </row>
    <row r="214" spans="1:7" x14ac:dyDescent="0.2">
      <c r="A214">
        <f>MIN(BenefixData!AE214:BY214)</f>
        <v>169.07</v>
      </c>
      <c r="B214">
        <f>MAX(BenefixData!AF214:BZ214)</f>
        <v>798.51</v>
      </c>
      <c r="C214">
        <f>AVERAGE(BenefixData!AG214:CA214)</f>
        <v>444.66399999999993</v>
      </c>
      <c r="D214">
        <f>MEDIAN(BenefixData!AH214:CB214)</f>
        <v>366.63499999999999</v>
      </c>
      <c r="E214">
        <f>_xlfn.STDEV.P(BenefixData!AI214:CC214)</f>
        <v>172.47873797182285</v>
      </c>
      <c r="F214" s="3">
        <f t="shared" si="6"/>
        <v>0.38788554497738265</v>
      </c>
      <c r="G214" t="b">
        <f t="shared" si="7"/>
        <v>1</v>
      </c>
    </row>
    <row r="215" spans="1:7" x14ac:dyDescent="0.2">
      <c r="A215">
        <f>MIN(BenefixData!AE215:BY215)</f>
        <v>226.02</v>
      </c>
      <c r="B215">
        <f>MAX(BenefixData!AF215:BZ215)</f>
        <v>1067.47</v>
      </c>
      <c r="C215">
        <f>AVERAGE(BenefixData!AG215:CA215)</f>
        <v>594.43688888888892</v>
      </c>
      <c r="D215">
        <f>MEDIAN(BenefixData!AH215:CB215)</f>
        <v>490.13</v>
      </c>
      <c r="E215">
        <f>_xlfn.STDEV.P(BenefixData!AI215:CC215)</f>
        <v>230.57316244411629</v>
      </c>
      <c r="F215" s="3">
        <f t="shared" si="6"/>
        <v>0.38788501648190044</v>
      </c>
      <c r="G215" t="b">
        <f t="shared" si="7"/>
        <v>1</v>
      </c>
    </row>
    <row r="216" spans="1:7" x14ac:dyDescent="0.2">
      <c r="A216">
        <f>MIN(BenefixData!AE216:BY216)</f>
        <v>260.19</v>
      </c>
      <c r="B216">
        <f>MAX(BenefixData!AF216:BZ216)</f>
        <v>1228.8499999999999</v>
      </c>
      <c r="C216">
        <f>AVERAGE(BenefixData!AG216:CA216)</f>
        <v>684.30377777777778</v>
      </c>
      <c r="D216">
        <f>MEDIAN(BenefixData!AH216:CB216)</f>
        <v>564.22499999999991</v>
      </c>
      <c r="E216">
        <f>_xlfn.STDEV.P(BenefixData!AI216:CC216)</f>
        <v>265.43137309550252</v>
      </c>
      <c r="F216" s="3">
        <f t="shared" si="6"/>
        <v>0.38788529555904228</v>
      </c>
      <c r="G216" t="b">
        <f t="shared" si="7"/>
        <v>1</v>
      </c>
    </row>
    <row r="217" spans="1:7" x14ac:dyDescent="0.2">
      <c r="A217">
        <f>MIN(BenefixData!AE217:BY217)</f>
        <v>232.7</v>
      </c>
      <c r="B217">
        <f>MAX(BenefixData!AF217:BZ217)</f>
        <v>1099.02</v>
      </c>
      <c r="C217">
        <f>AVERAGE(BenefixData!AG217:CA217)</f>
        <v>612.00911111111111</v>
      </c>
      <c r="D217">
        <f>MEDIAN(BenefixData!AH217:CB217)</f>
        <v>504.62</v>
      </c>
      <c r="E217">
        <f>_xlfn.STDEV.P(BenefixData!AI217:CC217)</f>
        <v>237.38865299776447</v>
      </c>
      <c r="F217" s="3">
        <f t="shared" si="6"/>
        <v>0.38788418127759905</v>
      </c>
      <c r="G217" t="b">
        <f t="shared" si="7"/>
        <v>1</v>
      </c>
    </row>
    <row r="218" spans="1:7" x14ac:dyDescent="0.2">
      <c r="A218">
        <f>MIN(BenefixData!AE218:BY218)</f>
        <v>253.6</v>
      </c>
      <c r="B218">
        <f>MAX(BenefixData!AF218:BZ218)</f>
        <v>1197.71</v>
      </c>
      <c r="C218">
        <f>AVERAGE(BenefixData!AG218:CA218)</f>
        <v>666.96622222222197</v>
      </c>
      <c r="D218">
        <f>MEDIAN(BenefixData!AH218:CB218)</f>
        <v>549.93499999999995</v>
      </c>
      <c r="E218">
        <f>_xlfn.STDEV.P(BenefixData!AI218:CC218)</f>
        <v>258.70492846945638</v>
      </c>
      <c r="F218" s="3">
        <f t="shared" si="6"/>
        <v>0.38788310389616737</v>
      </c>
      <c r="G218" t="b">
        <f t="shared" si="7"/>
        <v>1</v>
      </c>
    </row>
    <row r="219" spans="1:7" x14ac:dyDescent="0.2">
      <c r="A219">
        <f>MIN(BenefixData!AE219:BY219)</f>
        <v>199.46</v>
      </c>
      <c r="B219">
        <f>MAX(BenefixData!AF219:BZ219)</f>
        <v>942.02</v>
      </c>
      <c r="C219">
        <f>AVERAGE(BenefixData!AG219:CA219)</f>
        <v>524.58022222222223</v>
      </c>
      <c r="D219">
        <f>MEDIAN(BenefixData!AH219:CB219)</f>
        <v>432.53</v>
      </c>
      <c r="E219">
        <f>_xlfn.STDEV.P(BenefixData!AI219:CC219)</f>
        <v>203.47640149959807</v>
      </c>
      <c r="F219" s="3">
        <f t="shared" si="6"/>
        <v>0.38788424130370963</v>
      </c>
      <c r="G219" t="b">
        <f t="shared" si="7"/>
        <v>1</v>
      </c>
    </row>
    <row r="220" spans="1:7" x14ac:dyDescent="0.2">
      <c r="A220">
        <f>MIN(BenefixData!AE220:BY220)</f>
        <v>217.37</v>
      </c>
      <c r="B220">
        <f>MAX(BenefixData!AF220:BZ220)</f>
        <v>1026.6099999999999</v>
      </c>
      <c r="C220">
        <f>AVERAGE(BenefixData!AG220:CA220)</f>
        <v>571.68577777777784</v>
      </c>
      <c r="D220">
        <f>MEDIAN(BenefixData!AH220:CB220)</f>
        <v>471.37</v>
      </c>
      <c r="E220">
        <f>_xlfn.STDEV.P(BenefixData!AI220:CC220)</f>
        <v>221.74786391189036</v>
      </c>
      <c r="F220" s="3">
        <f t="shared" si="6"/>
        <v>0.38788417087067506</v>
      </c>
      <c r="G220" t="b">
        <f t="shared" si="7"/>
        <v>1</v>
      </c>
    </row>
    <row r="221" spans="1:7" x14ac:dyDescent="0.2">
      <c r="A221">
        <f>MIN(BenefixData!AE221:BY221)</f>
        <v>175.85</v>
      </c>
      <c r="B221">
        <f>MAX(BenefixData!AF221:BZ221)</f>
        <v>830.53</v>
      </c>
      <c r="C221">
        <f>AVERAGE(BenefixData!AG221:CA221)</f>
        <v>462.49599999999998</v>
      </c>
      <c r="D221">
        <f>MEDIAN(BenefixData!AH221:CB221)</f>
        <v>381.34000000000003</v>
      </c>
      <c r="E221">
        <f>_xlfn.STDEV.P(BenefixData!AI221:CC221)</f>
        <v>179.39519314920511</v>
      </c>
      <c r="F221" s="3">
        <f t="shared" si="6"/>
        <v>0.38788485338079709</v>
      </c>
      <c r="G221" t="b">
        <f t="shared" si="7"/>
        <v>1</v>
      </c>
    </row>
    <row r="222" spans="1:7" x14ac:dyDescent="0.2">
      <c r="A222">
        <f>MIN(BenefixData!AE222:BY222)</f>
        <v>245.03</v>
      </c>
      <c r="B222">
        <f>MAX(BenefixData!AF222:BZ222)</f>
        <v>1157.23</v>
      </c>
      <c r="C222">
        <f>AVERAGE(BenefixData!AG222:CA222)</f>
        <v>644.42177777777772</v>
      </c>
      <c r="D222">
        <f>MEDIAN(BenefixData!AH222:CB222)</f>
        <v>531.34500000000003</v>
      </c>
      <c r="E222">
        <f>_xlfn.STDEV.P(BenefixData!AI222:CC222)</f>
        <v>249.96173359315964</v>
      </c>
      <c r="F222" s="3">
        <f t="shared" si="6"/>
        <v>0.3878852984378135</v>
      </c>
      <c r="G222" t="b">
        <f t="shared" si="7"/>
        <v>1</v>
      </c>
    </row>
    <row r="223" spans="1:7" x14ac:dyDescent="0.2">
      <c r="A223">
        <f>MIN(BenefixData!AE223:BY223)</f>
        <v>246.13</v>
      </c>
      <c r="B223">
        <f>MAX(BenefixData!AF223:BZ223)</f>
        <v>1162.43</v>
      </c>
      <c r="C223">
        <f>AVERAGE(BenefixData!AG223:CA223)</f>
        <v>647.31888888888875</v>
      </c>
      <c r="D223">
        <f>MEDIAN(BenefixData!AH223:CB223)</f>
        <v>533.73</v>
      </c>
      <c r="E223">
        <f>_xlfn.STDEV.P(BenefixData!AI223:CC223)</f>
        <v>251.0843340757848</v>
      </c>
      <c r="F223" s="3">
        <f t="shared" si="6"/>
        <v>0.38788352755589528</v>
      </c>
      <c r="G223" t="b">
        <f t="shared" si="7"/>
        <v>1</v>
      </c>
    </row>
    <row r="224" spans="1:7" x14ac:dyDescent="0.2">
      <c r="A224">
        <f>MIN(BenefixData!AE224:BY224)</f>
        <v>236.94</v>
      </c>
      <c r="B224">
        <f>MAX(BenefixData!AF224:BZ224)</f>
        <v>1119.04</v>
      </c>
      <c r="C224">
        <f>AVERAGE(BenefixData!AG224:CA224)</f>
        <v>623.15466666666669</v>
      </c>
      <c r="D224">
        <f>MEDIAN(BenefixData!AH224:CB224)</f>
        <v>513.80999999999995</v>
      </c>
      <c r="E224">
        <f>_xlfn.STDEV.P(BenefixData!AI224:CC224)</f>
        <v>241.71144355933848</v>
      </c>
      <c r="F224" s="3">
        <f t="shared" si="6"/>
        <v>0.38788354880223175</v>
      </c>
      <c r="G224" t="b">
        <f t="shared" si="7"/>
        <v>1</v>
      </c>
    </row>
    <row r="225" spans="1:7" x14ac:dyDescent="0.2">
      <c r="A225">
        <f>MIN(BenefixData!AE225:BY225)</f>
        <v>268.23</v>
      </c>
      <c r="B225">
        <f>MAX(BenefixData!AF225:BZ225)</f>
        <v>1266.81</v>
      </c>
      <c r="C225">
        <f>AVERAGE(BenefixData!AG225:CA225)</f>
        <v>705.44622222222222</v>
      </c>
      <c r="D225">
        <f>MEDIAN(BenefixData!AH225:CB225)</f>
        <v>581.66000000000008</v>
      </c>
      <c r="E225">
        <f>_xlfn.STDEV.P(BenefixData!AI225:CC225)</f>
        <v>273.63152241226265</v>
      </c>
      <c r="F225" s="3">
        <f t="shared" si="6"/>
        <v>0.38788431179104982</v>
      </c>
      <c r="G225" t="b">
        <f t="shared" si="7"/>
        <v>1</v>
      </c>
    </row>
    <row r="226" spans="1:7" x14ac:dyDescent="0.2">
      <c r="A226">
        <f>MIN(BenefixData!AE226:BY226)</f>
        <v>258.22000000000003</v>
      </c>
      <c r="B226">
        <f>MAX(BenefixData!AF226:BZ226)</f>
        <v>1219.52</v>
      </c>
      <c r="C226">
        <f>AVERAGE(BenefixData!AG226:CA226)</f>
        <v>679.11066666666682</v>
      </c>
      <c r="D226">
        <f>MEDIAN(BenefixData!AH226:CB226)</f>
        <v>559.94499999999994</v>
      </c>
      <c r="E226">
        <f>_xlfn.STDEV.P(BenefixData!AI226:CC226)</f>
        <v>263.41706748418642</v>
      </c>
      <c r="F226" s="3">
        <f t="shared" si="6"/>
        <v>0.38788533358949795</v>
      </c>
      <c r="G226" t="b">
        <f t="shared" si="7"/>
        <v>1</v>
      </c>
    </row>
    <row r="227" spans="1:7" x14ac:dyDescent="0.2">
      <c r="A227">
        <f>MIN(BenefixData!AE227:BY227)</f>
        <v>323.95999999999998</v>
      </c>
      <c r="B227">
        <f>MAX(BenefixData!AF227:BZ227)</f>
        <v>1530.02</v>
      </c>
      <c r="C227">
        <f>AVERAGE(BenefixData!AG227:CA227)</f>
        <v>852.0184444444443</v>
      </c>
      <c r="D227">
        <f>MEDIAN(BenefixData!AH227:CB227)</f>
        <v>702.51499999999999</v>
      </c>
      <c r="E227">
        <f>_xlfn.STDEV.P(BenefixData!AI227:CC227)</f>
        <v>330.48397621190179</v>
      </c>
      <c r="F227" s="3">
        <f t="shared" si="6"/>
        <v>0.38788359379636755</v>
      </c>
      <c r="G227" t="b">
        <f t="shared" si="7"/>
        <v>1</v>
      </c>
    </row>
    <row r="228" spans="1:7" x14ac:dyDescent="0.2">
      <c r="A228">
        <f>MIN(BenefixData!AE228:BY228)</f>
        <v>316.31</v>
      </c>
      <c r="B228">
        <f>MAX(BenefixData!AF228:BZ228)</f>
        <v>1493.9</v>
      </c>
      <c r="C228">
        <f>AVERAGE(BenefixData!AG228:CA228)</f>
        <v>831.90266666666662</v>
      </c>
      <c r="D228">
        <f>MEDIAN(BenefixData!AH228:CB228)</f>
        <v>685.93000000000006</v>
      </c>
      <c r="E228">
        <f>_xlfn.STDEV.P(BenefixData!AI228:CC228)</f>
        <v>322.68236650559436</v>
      </c>
      <c r="F228" s="3">
        <f t="shared" si="6"/>
        <v>0.38788476036330499</v>
      </c>
      <c r="G228" t="b">
        <f t="shared" si="7"/>
        <v>1</v>
      </c>
    </row>
    <row r="229" spans="1:7" x14ac:dyDescent="0.2">
      <c r="A229">
        <f>MIN(BenefixData!AE229:BY229)</f>
        <v>297.02</v>
      </c>
      <c r="B229">
        <f>MAX(BenefixData!AF229:BZ229)</f>
        <v>1402.8</v>
      </c>
      <c r="C229">
        <f>AVERAGE(BenefixData!AG229:CA229)</f>
        <v>781.17222222222256</v>
      </c>
      <c r="D229">
        <f>MEDIAN(BenefixData!AH229:CB229)</f>
        <v>644.09500000000003</v>
      </c>
      <c r="E229">
        <f>_xlfn.STDEV.P(BenefixData!AI229:CC229)</f>
        <v>303.00409239659712</v>
      </c>
      <c r="F229" s="3">
        <f t="shared" si="6"/>
        <v>0.38788385426024607</v>
      </c>
      <c r="G229" t="b">
        <f t="shared" si="7"/>
        <v>1</v>
      </c>
    </row>
    <row r="230" spans="1:7" x14ac:dyDescent="0.2">
      <c r="A230">
        <f>MIN(BenefixData!AE230:BY230)</f>
        <v>331.44</v>
      </c>
      <c r="B230">
        <f>MAX(BenefixData!AF230:BZ230)</f>
        <v>1565.35</v>
      </c>
      <c r="C230">
        <f>AVERAGE(BenefixData!AG230:CA230)</f>
        <v>871.69200000000012</v>
      </c>
      <c r="D230">
        <f>MEDIAN(BenefixData!AH230:CB230)</f>
        <v>718.7349999999999</v>
      </c>
      <c r="E230">
        <f>_xlfn.STDEV.P(BenefixData!AI230:CC230)</f>
        <v>338.11537780028556</v>
      </c>
      <c r="F230" s="3">
        <f t="shared" si="6"/>
        <v>0.38788399778853716</v>
      </c>
      <c r="G230" t="b">
        <f t="shared" si="7"/>
        <v>1</v>
      </c>
    </row>
    <row r="231" spans="1:7" x14ac:dyDescent="0.2">
      <c r="A231">
        <f>MIN(BenefixData!AE231:BY231)</f>
        <v>311.31</v>
      </c>
      <c r="B231">
        <f>MAX(BenefixData!AF231:BZ231)</f>
        <v>1470.25</v>
      </c>
      <c r="C231">
        <f>AVERAGE(BenefixData!AG231:CA231)</f>
        <v>818.73333333333346</v>
      </c>
      <c r="D231">
        <f>MEDIAN(BenefixData!AH231:CB231)</f>
        <v>675.06500000000005</v>
      </c>
      <c r="E231">
        <f>_xlfn.STDEV.P(BenefixData!AI231:CC231)</f>
        <v>317.57384022463822</v>
      </c>
      <c r="F231" s="3">
        <f t="shared" si="6"/>
        <v>0.38788434194036092</v>
      </c>
      <c r="G231" t="b">
        <f t="shared" si="7"/>
        <v>1</v>
      </c>
    </row>
    <row r="232" spans="1:7" x14ac:dyDescent="0.2">
      <c r="A232">
        <f>MIN(BenefixData!AE232:BY232)</f>
        <v>354.41</v>
      </c>
      <c r="B232">
        <f>MAX(BenefixData!AF232:BZ232)</f>
        <v>1673.84</v>
      </c>
      <c r="C232">
        <f>AVERAGE(BenefixData!AG232:CA232)</f>
        <v>932.10422222222212</v>
      </c>
      <c r="D232">
        <f>MEDIAN(BenefixData!AH232:CB232)</f>
        <v>768.54500000000007</v>
      </c>
      <c r="E232">
        <f>_xlfn.STDEV.P(BenefixData!AI232:CC232)</f>
        <v>361.54921914559844</v>
      </c>
      <c r="F232" s="3">
        <f t="shared" si="6"/>
        <v>0.38788497093558044</v>
      </c>
      <c r="G232" t="b">
        <f t="shared" si="7"/>
        <v>1</v>
      </c>
    </row>
    <row r="233" spans="1:7" x14ac:dyDescent="0.2">
      <c r="A233">
        <f>MIN(BenefixData!AE233:BY233)</f>
        <v>325.94</v>
      </c>
      <c r="B233">
        <f>MAX(BenefixData!AF233:BZ233)</f>
        <v>1539.36</v>
      </c>
      <c r="C233">
        <f>AVERAGE(BenefixData!AG233:CA233)</f>
        <v>857.22066666666649</v>
      </c>
      <c r="D233">
        <f>MEDIAN(BenefixData!AH233:CB233)</f>
        <v>706.80500000000006</v>
      </c>
      <c r="E233">
        <f>_xlfn.STDEV.P(BenefixData!AI233:CC233)</f>
        <v>332.50210466263837</v>
      </c>
      <c r="F233" s="3">
        <f t="shared" si="6"/>
        <v>0.38788391086694723</v>
      </c>
      <c r="G233" t="b">
        <f t="shared" si="7"/>
        <v>1</v>
      </c>
    </row>
    <row r="234" spans="1:7" x14ac:dyDescent="0.2">
      <c r="A234">
        <f>MIN(BenefixData!AE234:BY234)</f>
        <v>306.14</v>
      </c>
      <c r="B234">
        <f>MAX(BenefixData!AF234:BZ234)</f>
        <v>1445.84</v>
      </c>
      <c r="C234">
        <f>AVERAGE(BenefixData!AG234:CA234)</f>
        <v>805.14088888888864</v>
      </c>
      <c r="D234">
        <f>MEDIAN(BenefixData!AH234:CB234)</f>
        <v>663.86</v>
      </c>
      <c r="E234">
        <f>_xlfn.STDEV.P(BenefixData!AI234:CC234)</f>
        <v>312.30141873027287</v>
      </c>
      <c r="F234" s="3">
        <f t="shared" si="6"/>
        <v>0.38788418653194401</v>
      </c>
      <c r="G234" t="b">
        <f t="shared" si="7"/>
        <v>1</v>
      </c>
    </row>
    <row r="235" spans="1:7" x14ac:dyDescent="0.2">
      <c r="A235">
        <f>MIN(BenefixData!AE235:BY235)</f>
        <v>276.45</v>
      </c>
      <c r="B235">
        <f>MAX(BenefixData!AF235:BZ235)</f>
        <v>1305.6400000000001</v>
      </c>
      <c r="C235">
        <f>AVERAGE(BenefixData!AG235:CA235)</f>
        <v>727.06866666666679</v>
      </c>
      <c r="D235">
        <f>MEDIAN(BenefixData!AH235:CB235)</f>
        <v>599.49</v>
      </c>
      <c r="E235">
        <f>_xlfn.STDEV.P(BenefixData!AI235:CC235)</f>
        <v>282.01803950121734</v>
      </c>
      <c r="F235" s="3">
        <f t="shared" si="6"/>
        <v>0.3878836379982688</v>
      </c>
      <c r="G235" t="b">
        <f t="shared" si="7"/>
        <v>1</v>
      </c>
    </row>
    <row r="236" spans="1:7" x14ac:dyDescent="0.2">
      <c r="A236">
        <f>MIN(BenefixData!AE236:BY236)</f>
        <v>257.22000000000003</v>
      </c>
      <c r="B236">
        <f>MAX(BenefixData!AF236:BZ236)</f>
        <v>1214.82</v>
      </c>
      <c r="C236">
        <f>AVERAGE(BenefixData!AG236:CA236)</f>
        <v>676.4935555555553</v>
      </c>
      <c r="D236">
        <f>MEDIAN(BenefixData!AH236:CB236)</f>
        <v>557.79</v>
      </c>
      <c r="E236">
        <f>_xlfn.STDEV.P(BenefixData!AI236:CC236)</f>
        <v>262.40067662537803</v>
      </c>
      <c r="F236" s="3">
        <f t="shared" si="6"/>
        <v>0.38788348310263993</v>
      </c>
      <c r="G236" t="b">
        <f t="shared" si="7"/>
        <v>1</v>
      </c>
    </row>
    <row r="237" spans="1:7" x14ac:dyDescent="0.2">
      <c r="A237">
        <f>MIN(BenefixData!AE237:BY237)</f>
        <v>311.06</v>
      </c>
      <c r="B237">
        <f>MAX(BenefixData!AF237:BZ237)</f>
        <v>1469.1</v>
      </c>
      <c r="C237">
        <f>AVERAGE(BenefixData!AG237:CA237)</f>
        <v>818.09177777777768</v>
      </c>
      <c r="D237">
        <f>MEDIAN(BenefixData!AH237:CB237)</f>
        <v>674.54</v>
      </c>
      <c r="E237">
        <f>_xlfn.STDEV.P(BenefixData!AI237:CC237)</f>
        <v>317.32469706456448</v>
      </c>
      <c r="F237" s="3">
        <f t="shared" si="6"/>
        <v>0.38788398280511865</v>
      </c>
      <c r="G237" t="b">
        <f t="shared" si="7"/>
        <v>1</v>
      </c>
    </row>
    <row r="238" spans="1:7" x14ac:dyDescent="0.2">
      <c r="A238">
        <f>MIN(BenefixData!AE238:BY238)</f>
        <v>263</v>
      </c>
      <c r="B238">
        <f>MAX(BenefixData!AF238:BZ238)</f>
        <v>1242.08</v>
      </c>
      <c r="C238">
        <f>AVERAGE(BenefixData!AG238:CA238)</f>
        <v>691.67577777777785</v>
      </c>
      <c r="D238">
        <f>MEDIAN(BenefixData!AH238:CB238)</f>
        <v>570.30500000000006</v>
      </c>
      <c r="E238">
        <f>_xlfn.STDEV.P(BenefixData!AI238:CC238)</f>
        <v>268.28942956523844</v>
      </c>
      <c r="F238" s="3">
        <f t="shared" si="6"/>
        <v>0.38788322243580819</v>
      </c>
      <c r="G238" t="b">
        <f t="shared" si="7"/>
        <v>1</v>
      </c>
    </row>
    <row r="239" spans="1:7" x14ac:dyDescent="0.2">
      <c r="A239">
        <f>MIN(BenefixData!AE239:BY239)</f>
        <v>216.07</v>
      </c>
      <c r="B239">
        <f>MAX(BenefixData!AF239:BZ239)</f>
        <v>1020.45</v>
      </c>
      <c r="C239">
        <f>AVERAGE(BenefixData!AG239:CA239)</f>
        <v>568.25400000000025</v>
      </c>
      <c r="D239">
        <f>MEDIAN(BenefixData!AH239:CB239)</f>
        <v>468.54500000000002</v>
      </c>
      <c r="E239">
        <f>_xlfn.STDEV.P(BenefixData!AI239:CC239)</f>
        <v>220.41730083333294</v>
      </c>
      <c r="F239" s="3">
        <f t="shared" si="6"/>
        <v>0.38788517253434707</v>
      </c>
      <c r="G239" t="b">
        <f t="shared" si="7"/>
        <v>1</v>
      </c>
    </row>
    <row r="240" spans="1:7" x14ac:dyDescent="0.2">
      <c r="A240">
        <f>MIN(BenefixData!AE240:BY240)</f>
        <v>286.58999999999997</v>
      </c>
      <c r="B240">
        <f>MAX(BenefixData!AF240:BZ240)</f>
        <v>1353.51</v>
      </c>
      <c r="C240">
        <f>AVERAGE(BenefixData!AG240:CA240)</f>
        <v>753.72466666666651</v>
      </c>
      <c r="D240">
        <f>MEDIAN(BenefixData!AH240:CB240)</f>
        <v>621.46500000000003</v>
      </c>
      <c r="E240">
        <f>_xlfn.STDEV.P(BenefixData!AI240:CC240)</f>
        <v>292.35792317271074</v>
      </c>
      <c r="F240" s="3">
        <f t="shared" si="6"/>
        <v>0.38788424487373924</v>
      </c>
      <c r="G240" t="b">
        <f t="shared" si="7"/>
        <v>1</v>
      </c>
    </row>
    <row r="241" spans="1:7" x14ac:dyDescent="0.2">
      <c r="A241">
        <f>MIN(BenefixData!AE241:BY241)</f>
        <v>292.08999999999997</v>
      </c>
      <c r="B241">
        <f>MAX(BenefixData!AF241:BZ241)</f>
        <v>1379.51</v>
      </c>
      <c r="C241">
        <f>AVERAGE(BenefixData!AG241:CA241)</f>
        <v>768.20422222222226</v>
      </c>
      <c r="D241">
        <f>MEDIAN(BenefixData!AH241:CB241)</f>
        <v>633.41000000000008</v>
      </c>
      <c r="E241">
        <f>_xlfn.STDEV.P(BenefixData!AI241:CC241)</f>
        <v>297.97325098840184</v>
      </c>
      <c r="F241" s="3">
        <f t="shared" si="6"/>
        <v>0.38788286027176461</v>
      </c>
      <c r="G241" t="b">
        <f t="shared" si="7"/>
        <v>1</v>
      </c>
    </row>
    <row r="242" spans="1:7" x14ac:dyDescent="0.2">
      <c r="A242">
        <f>MIN(BenefixData!AE242:BY242)</f>
        <v>253.85</v>
      </c>
      <c r="B242">
        <f>MAX(BenefixData!AF242:BZ242)</f>
        <v>1198.8900000000001</v>
      </c>
      <c r="C242">
        <f>AVERAGE(BenefixData!AG242:CA242)</f>
        <v>667.62066666666658</v>
      </c>
      <c r="D242">
        <f>MEDIAN(BenefixData!AH242:CB242)</f>
        <v>550.47500000000002</v>
      </c>
      <c r="E242">
        <f>_xlfn.STDEV.P(BenefixData!AI242:CC242)</f>
        <v>258.95980956372495</v>
      </c>
      <c r="F242" s="3">
        <f t="shared" si="6"/>
        <v>0.38788465140942058</v>
      </c>
      <c r="G242" t="b">
        <f t="shared" si="7"/>
        <v>1</v>
      </c>
    </row>
    <row r="243" spans="1:7" x14ac:dyDescent="0.2">
      <c r="A243">
        <f>MIN(BenefixData!AE243:BY243)</f>
        <v>221.93</v>
      </c>
      <c r="B243">
        <f>MAX(BenefixData!AF243:BZ243)</f>
        <v>1048.1400000000001</v>
      </c>
      <c r="C243">
        <f>AVERAGE(BenefixData!AG243:CA243)</f>
        <v>583.67400000000009</v>
      </c>
      <c r="D243">
        <f>MEDIAN(BenefixData!AH243:CB243)</f>
        <v>481.26</v>
      </c>
      <c r="E243">
        <f>_xlfn.STDEV.P(BenefixData!AI243:CC243)</f>
        <v>226.39763696721204</v>
      </c>
      <c r="F243" s="3">
        <f t="shared" si="6"/>
        <v>0.38788371071387795</v>
      </c>
      <c r="G243" t="b">
        <f t="shared" si="7"/>
        <v>1</v>
      </c>
    </row>
    <row r="244" spans="1:7" x14ac:dyDescent="0.2">
      <c r="A244">
        <f>MIN(BenefixData!AE244:BY244)</f>
        <v>318.58</v>
      </c>
      <c r="B244">
        <f>MAX(BenefixData!AF244:BZ244)</f>
        <v>1504.62</v>
      </c>
      <c r="C244">
        <f>AVERAGE(BenefixData!AG244:CA244)</f>
        <v>837.87266666666676</v>
      </c>
      <c r="D244">
        <f>MEDIAN(BenefixData!AH244:CB244)</f>
        <v>690.85</v>
      </c>
      <c r="E244">
        <f>_xlfn.STDEV.P(BenefixData!AI244:CC244)</f>
        <v>324.99743737992048</v>
      </c>
      <c r="F244" s="3">
        <f t="shared" si="6"/>
        <v>0.38788404289743361</v>
      </c>
      <c r="G244" t="b">
        <f t="shared" si="7"/>
        <v>1</v>
      </c>
    </row>
    <row r="245" spans="1:7" x14ac:dyDescent="0.2">
      <c r="A245">
        <f>MIN(BenefixData!AE245:BY245)</f>
        <v>262.49</v>
      </c>
      <c r="B245">
        <f>MAX(BenefixData!AF245:BZ245)</f>
        <v>1239.71</v>
      </c>
      <c r="C245">
        <f>AVERAGE(BenefixData!AG245:CA245)</f>
        <v>690.35244444444436</v>
      </c>
      <c r="D245">
        <f>MEDIAN(BenefixData!AH245:CB245)</f>
        <v>569.21500000000003</v>
      </c>
      <c r="E245">
        <f>_xlfn.STDEV.P(BenefixData!AI245:CC245)</f>
        <v>267.77705982601407</v>
      </c>
      <c r="F245" s="3">
        <f t="shared" si="6"/>
        <v>0.38788456820994605</v>
      </c>
      <c r="G245" t="b">
        <f t="shared" si="7"/>
        <v>1</v>
      </c>
    </row>
    <row r="246" spans="1:7" x14ac:dyDescent="0.2">
      <c r="A246">
        <f>MIN(BenefixData!AE246:BY246)</f>
        <v>328.18</v>
      </c>
      <c r="B246">
        <f>MAX(BenefixData!AF246:BZ246)</f>
        <v>1549.92</v>
      </c>
      <c r="C246">
        <f>AVERAGE(BenefixData!AG246:CA246)</f>
        <v>863.10044444444441</v>
      </c>
      <c r="D246">
        <f>MEDIAN(BenefixData!AH246:CB246)</f>
        <v>711.65499999999997</v>
      </c>
      <c r="E246">
        <f>_xlfn.STDEV.P(BenefixData!AI246:CC246)</f>
        <v>334.78212597487243</v>
      </c>
      <c r="F246" s="3">
        <f t="shared" si="6"/>
        <v>0.38788315789868827</v>
      </c>
      <c r="G246" t="b">
        <f t="shared" si="7"/>
        <v>1</v>
      </c>
    </row>
    <row r="247" spans="1:7" x14ac:dyDescent="0.2">
      <c r="A247">
        <f>MIN(BenefixData!AE247:BY247)</f>
        <v>201.75</v>
      </c>
      <c r="B247">
        <f>MAX(BenefixData!AF247:BZ247)</f>
        <v>952.81</v>
      </c>
      <c r="C247">
        <f>AVERAGE(BenefixData!AG247:CA247)</f>
        <v>530.58911111111104</v>
      </c>
      <c r="D247">
        <f>MEDIAN(BenefixData!AH247:CB247)</f>
        <v>437.48500000000001</v>
      </c>
      <c r="E247">
        <f>_xlfn.STDEV.P(BenefixData!AI247:CC247)</f>
        <v>205.80690287148096</v>
      </c>
      <c r="F247" s="3">
        <f t="shared" si="6"/>
        <v>0.38788376648080664</v>
      </c>
      <c r="G247" t="b">
        <f t="shared" si="7"/>
        <v>1</v>
      </c>
    </row>
    <row r="248" spans="1:7" x14ac:dyDescent="0.2">
      <c r="A248">
        <f>MIN(BenefixData!AE248:BY248)</f>
        <v>236.24</v>
      </c>
      <c r="B248">
        <f>MAX(BenefixData!AF248:BZ248)</f>
        <v>1115.71</v>
      </c>
      <c r="C248">
        <f>AVERAGE(BenefixData!AG248:CA248)</f>
        <v>621.30422222222217</v>
      </c>
      <c r="D248">
        <f>MEDIAN(BenefixData!AH248:CB248)</f>
        <v>512.28</v>
      </c>
      <c r="E248">
        <f>_xlfn.STDEV.P(BenefixData!AI248:CC248)</f>
        <v>240.99357230577473</v>
      </c>
      <c r="F248" s="3">
        <f t="shared" si="6"/>
        <v>0.38788336484148089</v>
      </c>
      <c r="G248" t="b">
        <f t="shared" si="7"/>
        <v>1</v>
      </c>
    </row>
    <row r="249" spans="1:7" x14ac:dyDescent="0.2">
      <c r="A249">
        <f>MIN(BenefixData!AE249:BY249)</f>
        <v>278.52999999999997</v>
      </c>
      <c r="B249">
        <f>MAX(BenefixData!AF249:BZ249)</f>
        <v>1315.44</v>
      </c>
      <c r="C249">
        <f>AVERAGE(BenefixData!AG249:CA249)</f>
        <v>732.52422222222231</v>
      </c>
      <c r="D249">
        <f>MEDIAN(BenefixData!AH249:CB249)</f>
        <v>603.98500000000001</v>
      </c>
      <c r="E249">
        <f>_xlfn.STDEV.P(BenefixData!AI249:CC249)</f>
        <v>284.13456175930907</v>
      </c>
      <c r="F249" s="3">
        <f t="shared" si="6"/>
        <v>0.38788418613290926</v>
      </c>
      <c r="G249" t="b">
        <f t="shared" si="7"/>
        <v>1</v>
      </c>
    </row>
    <row r="250" spans="1:7" x14ac:dyDescent="0.2">
      <c r="A250">
        <f>MIN(BenefixData!AE250:BY250)</f>
        <v>289.02999999999997</v>
      </c>
      <c r="B250">
        <f>MAX(BenefixData!AF250:BZ250)</f>
        <v>1365.05</v>
      </c>
      <c r="C250">
        <f>AVERAGE(BenefixData!AG250:CA250)</f>
        <v>760.15311111111123</v>
      </c>
      <c r="D250">
        <f>MEDIAN(BenefixData!AH250:CB250)</f>
        <v>626.76499999999999</v>
      </c>
      <c r="E250">
        <f>_xlfn.STDEV.P(BenefixData!AI250:CC250)</f>
        <v>294.85154679293635</v>
      </c>
      <c r="F250" s="3">
        <f t="shared" si="6"/>
        <v>0.38788441760365044</v>
      </c>
      <c r="G250" t="b">
        <f t="shared" si="7"/>
        <v>1</v>
      </c>
    </row>
    <row r="251" spans="1:7" x14ac:dyDescent="0.2">
      <c r="A251">
        <f>MIN(BenefixData!AE251:BY251)</f>
        <v>281.67</v>
      </c>
      <c r="B251">
        <f>MAX(BenefixData!AF251:BZ251)</f>
        <v>1330.28</v>
      </c>
      <c r="C251">
        <f>AVERAGE(BenefixData!AG251:CA251)</f>
        <v>740.78933333333339</v>
      </c>
      <c r="D251">
        <f>MEDIAN(BenefixData!AH251:CB251)</f>
        <v>610.79999999999995</v>
      </c>
      <c r="E251">
        <f>_xlfn.STDEV.P(BenefixData!AI251:CC251)</f>
        <v>287.34071180381716</v>
      </c>
      <c r="F251" s="3">
        <f t="shared" si="6"/>
        <v>0.38788451571092247</v>
      </c>
      <c r="G251" t="b">
        <f t="shared" si="7"/>
        <v>1</v>
      </c>
    </row>
    <row r="252" spans="1:7" x14ac:dyDescent="0.2">
      <c r="A252">
        <f>MIN(BenefixData!AE252:BY252)</f>
        <v>244.68</v>
      </c>
      <c r="B252">
        <f>MAX(BenefixData!AF252:BZ252)</f>
        <v>1155.5899999999999</v>
      </c>
      <c r="C252">
        <f>AVERAGE(BenefixData!AG252:CA252)</f>
        <v>643.50911111111111</v>
      </c>
      <c r="D252">
        <f>MEDIAN(BenefixData!AH252:CB252)</f>
        <v>530.59500000000003</v>
      </c>
      <c r="E252">
        <f>_xlfn.STDEV.P(BenefixData!AI252:CC252)</f>
        <v>249.60739086551334</v>
      </c>
      <c r="F252" s="3">
        <f t="shared" si="6"/>
        <v>0.38788478135846477</v>
      </c>
      <c r="G252" t="b">
        <f t="shared" si="7"/>
        <v>1</v>
      </c>
    </row>
    <row r="253" spans="1:7" x14ac:dyDescent="0.2">
      <c r="A253">
        <f>MIN(BenefixData!AE253:BY253)</f>
        <v>238.9</v>
      </c>
      <c r="B253">
        <f>MAX(BenefixData!AF253:BZ253)</f>
        <v>1128.31</v>
      </c>
      <c r="C253">
        <f>AVERAGE(BenefixData!AG253:CA253)</f>
        <v>628.31688888888914</v>
      </c>
      <c r="D253">
        <f>MEDIAN(BenefixData!AH253:CB253)</f>
        <v>518.06500000000005</v>
      </c>
      <c r="E253">
        <f>_xlfn.STDEV.P(BenefixData!AI253:CC253)</f>
        <v>243.71395520020798</v>
      </c>
      <c r="F253" s="3">
        <f t="shared" si="6"/>
        <v>0.38788382026653762</v>
      </c>
      <c r="G253" t="b">
        <f t="shared" si="7"/>
        <v>1</v>
      </c>
    </row>
    <row r="254" spans="1:7" x14ac:dyDescent="0.2">
      <c r="A254">
        <f>MIN(BenefixData!AE254:BY254)</f>
        <v>272.24</v>
      </c>
      <c r="B254">
        <f>MAX(BenefixData!AF254:BZ254)</f>
        <v>1285.75</v>
      </c>
      <c r="C254">
        <f>AVERAGE(BenefixData!AG254:CA254)</f>
        <v>715.99022222222231</v>
      </c>
      <c r="D254">
        <f>MEDIAN(BenefixData!AH254:CB254)</f>
        <v>590.35500000000002</v>
      </c>
      <c r="E254">
        <f>_xlfn.STDEV.P(BenefixData!AI254:CC254)</f>
        <v>277.72237105969685</v>
      </c>
      <c r="F254" s="3">
        <f t="shared" si="6"/>
        <v>0.38788570351942597</v>
      </c>
      <c r="G254" t="b">
        <f t="shared" si="7"/>
        <v>1</v>
      </c>
    </row>
    <row r="255" spans="1:7" x14ac:dyDescent="0.2">
      <c r="A255">
        <f>MIN(BenefixData!AE255:BY255)</f>
        <v>281.97000000000003</v>
      </c>
      <c r="B255">
        <f>MAX(BenefixData!AF255:BZ255)</f>
        <v>1331.7</v>
      </c>
      <c r="C255">
        <f>AVERAGE(BenefixData!AG255:CA255)</f>
        <v>741.57933333333335</v>
      </c>
      <c r="D255">
        <f>MEDIAN(BenefixData!AH255:CB255)</f>
        <v>611.45000000000005</v>
      </c>
      <c r="E255">
        <f>_xlfn.STDEV.P(BenefixData!AI255:CC255)</f>
        <v>287.64740858855697</v>
      </c>
      <c r="F255" s="3">
        <f t="shared" si="6"/>
        <v>0.38788487712515851</v>
      </c>
      <c r="G255" t="b">
        <f t="shared" si="7"/>
        <v>1</v>
      </c>
    </row>
    <row r="256" spans="1:7" x14ac:dyDescent="0.2">
      <c r="A256">
        <f>MIN(BenefixData!AE256:BY256)</f>
        <v>275.31</v>
      </c>
      <c r="B256">
        <f>MAX(BenefixData!AF256:BZ256)</f>
        <v>1300.26</v>
      </c>
      <c r="C256">
        <f>AVERAGE(BenefixData!AG256:CA256)</f>
        <v>724.07044444444443</v>
      </c>
      <c r="D256">
        <f>MEDIAN(BenefixData!AH256:CB256)</f>
        <v>597.02</v>
      </c>
      <c r="E256">
        <f>_xlfn.STDEV.P(BenefixData!AI256:CC256)</f>
        <v>280.85598814962526</v>
      </c>
      <c r="F256" s="3">
        <f t="shared" si="6"/>
        <v>0.38788489477031046</v>
      </c>
      <c r="G256" t="b">
        <f t="shared" si="7"/>
        <v>1</v>
      </c>
    </row>
    <row r="257" spans="1:7" x14ac:dyDescent="0.2">
      <c r="A257">
        <f>MIN(BenefixData!AE257:BY257)</f>
        <v>167.32</v>
      </c>
      <c r="B257">
        <f>MAX(BenefixData!AF257:BZ257)</f>
        <v>790.25</v>
      </c>
      <c r="C257">
        <f>AVERAGE(BenefixData!AG257:CA257)</f>
        <v>440.06222222222226</v>
      </c>
      <c r="D257">
        <f>MEDIAN(BenefixData!AH257:CB257)</f>
        <v>362.84000000000003</v>
      </c>
      <c r="E257">
        <f>_xlfn.STDEV.P(BenefixData!AI257:CC257)</f>
        <v>170.6933278392801</v>
      </c>
      <c r="F257" s="3">
        <f t="shared" si="6"/>
        <v>0.38788452909525944</v>
      </c>
      <c r="G257" t="b">
        <f t="shared" si="7"/>
        <v>1</v>
      </c>
    </row>
    <row r="258" spans="1:7" x14ac:dyDescent="0.2">
      <c r="A258">
        <f>MIN(BenefixData!AE258:BY258)</f>
        <v>173.3</v>
      </c>
      <c r="B258">
        <f>MAX(BenefixData!AF258:BZ258)</f>
        <v>818.49</v>
      </c>
      <c r="C258">
        <f>AVERAGE(BenefixData!AG258:CA258)</f>
        <v>455.78911111111114</v>
      </c>
      <c r="D258">
        <f>MEDIAN(BenefixData!AH258:CB258)</f>
        <v>375.81</v>
      </c>
      <c r="E258">
        <f>_xlfn.STDEV.P(BenefixData!AI258:CC258)</f>
        <v>176.7941313788285</v>
      </c>
      <c r="F258" s="3">
        <f t="shared" si="6"/>
        <v>0.38788581620092732</v>
      </c>
      <c r="G258" t="b">
        <f t="shared" si="7"/>
        <v>1</v>
      </c>
    </row>
    <row r="259" spans="1:7" x14ac:dyDescent="0.2">
      <c r="A259">
        <f>MIN(BenefixData!AE259:BY259)</f>
        <v>169.21</v>
      </c>
      <c r="B259">
        <f>MAX(BenefixData!AF259:BZ259)</f>
        <v>799.16</v>
      </c>
      <c r="C259">
        <f>AVERAGE(BenefixData!AG259:CA259)</f>
        <v>445.02777777777771</v>
      </c>
      <c r="D259">
        <f>MEDIAN(BenefixData!AH259:CB259)</f>
        <v>366.94</v>
      </c>
      <c r="E259">
        <f>_xlfn.STDEV.P(BenefixData!AI259:CC259)</f>
        <v>172.61898914428983</v>
      </c>
      <c r="F259" s="3">
        <f t="shared" ref="F259:F322" si="8">E259/C259</f>
        <v>0.38788362831249201</v>
      </c>
      <c r="G259" t="b">
        <f t="shared" ref="G259:G322" si="9">E259&lt;D259</f>
        <v>1</v>
      </c>
    </row>
    <row r="260" spans="1:7" x14ac:dyDescent="0.2">
      <c r="A260">
        <f>MIN(BenefixData!AE260:BY260)</f>
        <v>226.21</v>
      </c>
      <c r="B260">
        <f>MAX(BenefixData!AF260:BZ260)</f>
        <v>1068.3399999999999</v>
      </c>
      <c r="C260">
        <f>AVERAGE(BenefixData!AG260:CA260)</f>
        <v>594.9231111111111</v>
      </c>
      <c r="D260">
        <f>MEDIAN(BenefixData!AH260:CB260)</f>
        <v>490.53500000000003</v>
      </c>
      <c r="E260">
        <f>_xlfn.STDEV.P(BenefixData!AI260:CC260)</f>
        <v>230.7612380631295</v>
      </c>
      <c r="F260" s="3">
        <f t="shared" si="8"/>
        <v>0.38788413788825099</v>
      </c>
      <c r="G260" t="b">
        <f t="shared" si="9"/>
        <v>1</v>
      </c>
    </row>
    <row r="261" spans="1:7" x14ac:dyDescent="0.2">
      <c r="A261">
        <f>MIN(BenefixData!AE261:BY261)</f>
        <v>260.41000000000003</v>
      </c>
      <c r="B261">
        <f>MAX(BenefixData!AF261:BZ261)</f>
        <v>1229.8499999999999</v>
      </c>
      <c r="C261">
        <f>AVERAGE(BenefixData!AG261:CA261)</f>
        <v>684.86422222222222</v>
      </c>
      <c r="D261">
        <f>MEDIAN(BenefixData!AH261:CB261)</f>
        <v>564.69000000000005</v>
      </c>
      <c r="E261">
        <f>_xlfn.STDEV.P(BenefixData!AI261:CC261)</f>
        <v>265.6474135259632</v>
      </c>
      <c r="F261" s="3">
        <f t="shared" si="8"/>
        <v>0.38788332768209188</v>
      </c>
      <c r="G261" t="b">
        <f t="shared" si="9"/>
        <v>1</v>
      </c>
    </row>
    <row r="262" spans="1:7" x14ac:dyDescent="0.2">
      <c r="A262">
        <f>MIN(BenefixData!AE262:BY262)</f>
        <v>232.89</v>
      </c>
      <c r="B262">
        <f>MAX(BenefixData!AF262:BZ262)</f>
        <v>1099.92</v>
      </c>
      <c r="C262">
        <f>AVERAGE(BenefixData!AG262:CA262)</f>
        <v>612.51</v>
      </c>
      <c r="D262">
        <f>MEDIAN(BenefixData!AH262:CB262)</f>
        <v>505.03499999999997</v>
      </c>
      <c r="E262">
        <f>_xlfn.STDEV.P(BenefixData!AI262:CC262)</f>
        <v>237.58221551255224</v>
      </c>
      <c r="F262" s="3">
        <f t="shared" si="8"/>
        <v>0.3878829986654132</v>
      </c>
      <c r="G262" t="b">
        <f t="shared" si="9"/>
        <v>1</v>
      </c>
    </row>
    <row r="263" spans="1:7" x14ac:dyDescent="0.2">
      <c r="A263">
        <f>MIN(BenefixData!AE263:BY263)</f>
        <v>253.81</v>
      </c>
      <c r="B263">
        <f>MAX(BenefixData!AF263:BZ263)</f>
        <v>1198.69</v>
      </c>
      <c r="C263">
        <f>AVERAGE(BenefixData!AG263:CA263)</f>
        <v>667.51222222222225</v>
      </c>
      <c r="D263">
        <f>MEDIAN(BenefixData!AH263:CB263)</f>
        <v>550.38499999999999</v>
      </c>
      <c r="E263">
        <f>_xlfn.STDEV.P(BenefixData!AI263:CC263)</f>
        <v>258.91701630626119</v>
      </c>
      <c r="F263" s="3">
        <f t="shared" si="8"/>
        <v>0.38788355881229819</v>
      </c>
      <c r="G263" t="b">
        <f t="shared" si="9"/>
        <v>1</v>
      </c>
    </row>
    <row r="264" spans="1:7" x14ac:dyDescent="0.2">
      <c r="A264">
        <f>MIN(BenefixData!AE264:BY264)</f>
        <v>199.62</v>
      </c>
      <c r="B264">
        <f>MAX(BenefixData!AF264:BZ264)</f>
        <v>942.79</v>
      </c>
      <c r="C264">
        <f>AVERAGE(BenefixData!AG264:CA264)</f>
        <v>525.00955555555561</v>
      </c>
      <c r="D264">
        <f>MEDIAN(BenefixData!AH264:CB264)</f>
        <v>432.88499999999999</v>
      </c>
      <c r="E264">
        <f>_xlfn.STDEV.P(BenefixData!AI264:CC264)</f>
        <v>203.64327112163693</v>
      </c>
      <c r="F264" s="3">
        <f t="shared" si="8"/>
        <v>0.38788488507822549</v>
      </c>
      <c r="G264" t="b">
        <f t="shared" si="9"/>
        <v>1</v>
      </c>
    </row>
    <row r="265" spans="1:7" x14ac:dyDescent="0.2">
      <c r="A265">
        <f>MIN(BenefixData!AE265:BY265)</f>
        <v>217.55</v>
      </c>
      <c r="B265">
        <f>MAX(BenefixData!AF265:BZ265)</f>
        <v>1027.45</v>
      </c>
      <c r="C265">
        <f>AVERAGE(BenefixData!AG265:CA265)</f>
        <v>572.15377777777769</v>
      </c>
      <c r="D265">
        <f>MEDIAN(BenefixData!AH265:CB265)</f>
        <v>471.76</v>
      </c>
      <c r="E265">
        <f>_xlfn.STDEV.P(BenefixData!AI265:CC265)</f>
        <v>221.92904760143691</v>
      </c>
      <c r="F265" s="3">
        <f t="shared" si="8"/>
        <v>0.38788356595913848</v>
      </c>
      <c r="G265" t="b">
        <f t="shared" si="9"/>
        <v>1</v>
      </c>
    </row>
    <row r="266" spans="1:7" x14ac:dyDescent="0.2">
      <c r="A266">
        <f>MIN(BenefixData!AE266:BY266)</f>
        <v>176</v>
      </c>
      <c r="B266">
        <f>MAX(BenefixData!AF266:BZ266)</f>
        <v>831.21</v>
      </c>
      <c r="C266">
        <f>AVERAGE(BenefixData!AG266:CA266)</f>
        <v>462.87444444444441</v>
      </c>
      <c r="D266">
        <f>MEDIAN(BenefixData!AH266:CB266)</f>
        <v>381.65499999999997</v>
      </c>
      <c r="E266">
        <f>_xlfn.STDEV.P(BenefixData!AI266:CC266)</f>
        <v>179.54175642888359</v>
      </c>
      <c r="F266" s="3">
        <f t="shared" si="8"/>
        <v>0.3878843573755188</v>
      </c>
      <c r="G266" t="b">
        <f t="shared" si="9"/>
        <v>1</v>
      </c>
    </row>
    <row r="267" spans="1:7" x14ac:dyDescent="0.2">
      <c r="A267">
        <f>MIN(BenefixData!AE267:BY267)</f>
        <v>245.23</v>
      </c>
      <c r="B267">
        <f>MAX(BenefixData!AF267:BZ267)</f>
        <v>1158.17</v>
      </c>
      <c r="C267">
        <f>AVERAGE(BenefixData!AG267:CA267)</f>
        <v>644.94933333333336</v>
      </c>
      <c r="D267">
        <f>MEDIAN(BenefixData!AH267:CB267)</f>
        <v>531.78</v>
      </c>
      <c r="E267">
        <f>_xlfn.STDEV.P(BenefixData!AI267:CC267)</f>
        <v>250.16454722840885</v>
      </c>
      <c r="F267" s="3">
        <f t="shared" si="8"/>
        <v>0.38788248052830326</v>
      </c>
      <c r="G267" t="b">
        <f t="shared" si="9"/>
        <v>1</v>
      </c>
    </row>
    <row r="268" spans="1:7" x14ac:dyDescent="0.2">
      <c r="A268">
        <f>MIN(BenefixData!AE268:BY268)</f>
        <v>246.33</v>
      </c>
      <c r="B268">
        <f>MAX(BenefixData!AF268:BZ268)</f>
        <v>1163.3800000000001</v>
      </c>
      <c r="C268">
        <f>AVERAGE(BenefixData!AG268:CA268)</f>
        <v>647.84799999999996</v>
      </c>
      <c r="D268">
        <f>MEDIAN(BenefixData!AH268:CB268)</f>
        <v>534.16999999999996</v>
      </c>
      <c r="E268">
        <f>_xlfn.STDEV.P(BenefixData!AI268:CC268)</f>
        <v>251.29032171960071</v>
      </c>
      <c r="F268" s="3">
        <f t="shared" si="8"/>
        <v>0.38788469165545114</v>
      </c>
      <c r="G268" t="b">
        <f t="shared" si="9"/>
        <v>1</v>
      </c>
    </row>
    <row r="269" spans="1:7" x14ac:dyDescent="0.2">
      <c r="A269">
        <f>MIN(BenefixData!AE269:BY269)</f>
        <v>237.14</v>
      </c>
      <c r="B269">
        <f>MAX(BenefixData!AF269:BZ269)</f>
        <v>1119.95</v>
      </c>
      <c r="C269">
        <f>AVERAGE(BenefixData!AG269:CA269)</f>
        <v>623.66422222222229</v>
      </c>
      <c r="D269">
        <f>MEDIAN(BenefixData!AH269:CB269)</f>
        <v>514.23</v>
      </c>
      <c r="E269">
        <f>_xlfn.STDEV.P(BenefixData!AI269:CC269)</f>
        <v>241.90952338169382</v>
      </c>
      <c r="F269" s="3">
        <f t="shared" si="8"/>
        <v>0.38788424084955331</v>
      </c>
      <c r="G269" t="b">
        <f t="shared" si="9"/>
        <v>1</v>
      </c>
    </row>
    <row r="270" spans="1:7" x14ac:dyDescent="0.2">
      <c r="A270">
        <f>MIN(BenefixData!AE270:BY270)</f>
        <v>268.45</v>
      </c>
      <c r="B270">
        <f>MAX(BenefixData!AF270:BZ270)</f>
        <v>1267.8499999999999</v>
      </c>
      <c r="C270">
        <f>AVERAGE(BenefixData!AG270:CA270)</f>
        <v>706.02355555555539</v>
      </c>
      <c r="D270">
        <f>MEDIAN(BenefixData!AH270:CB270)</f>
        <v>582.13499999999999</v>
      </c>
      <c r="E270">
        <f>_xlfn.STDEV.P(BenefixData!AI270:CC270)</f>
        <v>273.85534267991278</v>
      </c>
      <c r="F270" s="3">
        <f t="shared" si="8"/>
        <v>0.38788414426827678</v>
      </c>
      <c r="G270" t="b">
        <f t="shared" si="9"/>
        <v>1</v>
      </c>
    </row>
    <row r="271" spans="1:7" x14ac:dyDescent="0.2">
      <c r="A271">
        <f>MIN(BenefixData!AE271:BY271)</f>
        <v>258.43</v>
      </c>
      <c r="B271">
        <f>MAX(BenefixData!AF271:BZ271)</f>
        <v>1220.52</v>
      </c>
      <c r="C271">
        <f>AVERAGE(BenefixData!AG271:CA271)</f>
        <v>679.66711111111113</v>
      </c>
      <c r="D271">
        <f>MEDIAN(BenefixData!AH271:CB271)</f>
        <v>560.40499999999997</v>
      </c>
      <c r="E271">
        <f>_xlfn.STDEV.P(BenefixData!AI271:CC271)</f>
        <v>263.63217873153582</v>
      </c>
      <c r="F271" s="3">
        <f t="shared" si="8"/>
        <v>0.387884266314657</v>
      </c>
      <c r="G271" t="b">
        <f t="shared" si="9"/>
        <v>1</v>
      </c>
    </row>
    <row r="272" spans="1:7" x14ac:dyDescent="0.2">
      <c r="A272">
        <f>MIN(BenefixData!AE272:BY272)</f>
        <v>329.3</v>
      </c>
      <c r="B272">
        <f>MAX(BenefixData!AF272:BZ272)</f>
        <v>1555.21</v>
      </c>
      <c r="C272">
        <f>AVERAGE(BenefixData!AG272:CA272)</f>
        <v>866.04711111111101</v>
      </c>
      <c r="D272">
        <f>MEDIAN(BenefixData!AH272:CB272)</f>
        <v>714.08</v>
      </c>
      <c r="E272">
        <f>_xlfn.STDEV.P(BenefixData!AI272:CC272)</f>
        <v>335.92535154253818</v>
      </c>
      <c r="F272" s="3">
        <f t="shared" si="8"/>
        <v>0.38788346180331529</v>
      </c>
      <c r="G272" t="b">
        <f t="shared" si="9"/>
        <v>1</v>
      </c>
    </row>
    <row r="273" spans="1:7" x14ac:dyDescent="0.2">
      <c r="A273">
        <f>MIN(BenefixData!AE273:BY273)</f>
        <v>321.52</v>
      </c>
      <c r="B273">
        <f>MAX(BenefixData!AF273:BZ273)</f>
        <v>1518.5</v>
      </c>
      <c r="C273">
        <f>AVERAGE(BenefixData!AG273:CA273)</f>
        <v>845.60111111111098</v>
      </c>
      <c r="D273">
        <f>MEDIAN(BenefixData!AH273:CB273)</f>
        <v>697.22500000000002</v>
      </c>
      <c r="E273">
        <f>_xlfn.STDEV.P(BenefixData!AI273:CC273)</f>
        <v>327.9958707001087</v>
      </c>
      <c r="F273" s="3">
        <f t="shared" si="8"/>
        <v>0.3878848624845414</v>
      </c>
      <c r="G273" t="b">
        <f t="shared" si="9"/>
        <v>1</v>
      </c>
    </row>
    <row r="274" spans="1:7" x14ac:dyDescent="0.2">
      <c r="A274">
        <f>MIN(BenefixData!AE274:BY274)</f>
        <v>301.92</v>
      </c>
      <c r="B274">
        <f>MAX(BenefixData!AF274:BZ274)</f>
        <v>1425.9</v>
      </c>
      <c r="C274">
        <f>AVERAGE(BenefixData!AG274:CA274)</f>
        <v>794.03555555555556</v>
      </c>
      <c r="D274">
        <f>MEDIAN(BenefixData!AH274:CB274)</f>
        <v>654.70500000000004</v>
      </c>
      <c r="E274">
        <f>_xlfn.STDEV.P(BenefixData!AI274:CC274)</f>
        <v>307.9936063783299</v>
      </c>
      <c r="F274" s="3">
        <f t="shared" si="8"/>
        <v>0.38788389792298261</v>
      </c>
      <c r="G274" t="b">
        <f t="shared" si="9"/>
        <v>1</v>
      </c>
    </row>
    <row r="275" spans="1:7" x14ac:dyDescent="0.2">
      <c r="A275">
        <f>MIN(BenefixData!AE275:BY275)</f>
        <v>336.9</v>
      </c>
      <c r="B275">
        <f>MAX(BenefixData!AF275:BZ275)</f>
        <v>1591.12</v>
      </c>
      <c r="C275">
        <f>AVERAGE(BenefixData!AG275:CA275)</f>
        <v>886.04466666666667</v>
      </c>
      <c r="D275">
        <f>MEDIAN(BenefixData!AH275:CB275)</f>
        <v>730.56999999999994</v>
      </c>
      <c r="E275">
        <f>_xlfn.STDEV.P(BenefixData!AI275:CC275)</f>
        <v>343.68289796748275</v>
      </c>
      <c r="F275" s="3">
        <f t="shared" si="8"/>
        <v>0.38788439330088259</v>
      </c>
      <c r="G275" t="b">
        <f t="shared" si="9"/>
        <v>1</v>
      </c>
    </row>
    <row r="276" spans="1:7" x14ac:dyDescent="0.2">
      <c r="A276">
        <f>MIN(BenefixData!AE276:BY276)</f>
        <v>316.43</v>
      </c>
      <c r="B276">
        <f>MAX(BenefixData!AF276:BZ276)</f>
        <v>1494.46</v>
      </c>
      <c r="C276">
        <f>AVERAGE(BenefixData!AG276:CA276)</f>
        <v>832.21422222222236</v>
      </c>
      <c r="D276">
        <f>MEDIAN(BenefixData!AH276:CB276)</f>
        <v>686.18499999999995</v>
      </c>
      <c r="E276">
        <f>_xlfn.STDEV.P(BenefixData!AI276:CC276)</f>
        <v>322.80323385481796</v>
      </c>
      <c r="F276" s="3">
        <f t="shared" si="8"/>
        <v>0.38788478403175053</v>
      </c>
      <c r="G276" t="b">
        <f t="shared" si="9"/>
        <v>1</v>
      </c>
    </row>
    <row r="277" spans="1:7" x14ac:dyDescent="0.2">
      <c r="A277">
        <f>MIN(BenefixData!AE277:BY277)</f>
        <v>363.85</v>
      </c>
      <c r="B277">
        <f>MAX(BenefixData!AF277:BZ277)</f>
        <v>1718.41</v>
      </c>
      <c r="C277">
        <f>AVERAGE(BenefixData!AG277:CA277)</f>
        <v>956.92688888888915</v>
      </c>
      <c r="D277">
        <f>MEDIAN(BenefixData!AH277:CB277)</f>
        <v>789.01</v>
      </c>
      <c r="E277">
        <f>_xlfn.STDEV.P(BenefixData!AI277:CC277)</f>
        <v>371.17706408004238</v>
      </c>
      <c r="F277" s="3">
        <f t="shared" si="8"/>
        <v>0.3878844542774057</v>
      </c>
      <c r="G277" t="b">
        <f t="shared" si="9"/>
        <v>1</v>
      </c>
    </row>
    <row r="278" spans="1:7" x14ac:dyDescent="0.2">
      <c r="A278">
        <f>MIN(BenefixData!AE278:BY278)</f>
        <v>334.62</v>
      </c>
      <c r="B278">
        <f>MAX(BenefixData!AF278:BZ278)</f>
        <v>1580.36</v>
      </c>
      <c r="C278">
        <f>AVERAGE(BenefixData!AG278:CA278)</f>
        <v>880.04822222222231</v>
      </c>
      <c r="D278">
        <f>MEDIAN(BenefixData!AH278:CB278)</f>
        <v>725.625</v>
      </c>
      <c r="E278">
        <f>_xlfn.STDEV.P(BenefixData!AI278:CC278)</f>
        <v>341.35714253831725</v>
      </c>
      <c r="F278" s="3">
        <f t="shared" si="8"/>
        <v>0.3878845885016976</v>
      </c>
      <c r="G278" t="b">
        <f t="shared" si="9"/>
        <v>1</v>
      </c>
    </row>
    <row r="279" spans="1:7" x14ac:dyDescent="0.2">
      <c r="A279">
        <f>MIN(BenefixData!AE279:BY279)</f>
        <v>314.29000000000002</v>
      </c>
      <c r="B279">
        <f>MAX(BenefixData!AF279:BZ279)</f>
        <v>1484.34</v>
      </c>
      <c r="C279">
        <f>AVERAGE(BenefixData!AG279:CA279)</f>
        <v>826.58088888888869</v>
      </c>
      <c r="D279">
        <f>MEDIAN(BenefixData!AH279:CB279)</f>
        <v>681.54</v>
      </c>
      <c r="E279">
        <f>_xlfn.STDEV.P(BenefixData!AI279:CC279)</f>
        <v>320.61775029060141</v>
      </c>
      <c r="F279" s="3">
        <f t="shared" si="8"/>
        <v>0.38788430098061427</v>
      </c>
      <c r="G279" t="b">
        <f t="shared" si="9"/>
        <v>1</v>
      </c>
    </row>
    <row r="280" spans="1:7" x14ac:dyDescent="0.2">
      <c r="A280">
        <f>MIN(BenefixData!AE280:BY280)</f>
        <v>283.81</v>
      </c>
      <c r="B280">
        <f>MAX(BenefixData!AF280:BZ280)</f>
        <v>1340.41</v>
      </c>
      <c r="C280">
        <f>AVERAGE(BenefixData!AG280:CA280)</f>
        <v>746.43</v>
      </c>
      <c r="D280">
        <f>MEDIAN(BenefixData!AH280:CB280)</f>
        <v>615.45000000000005</v>
      </c>
      <c r="E280">
        <f>_xlfn.STDEV.P(BenefixData!AI280:CC280)</f>
        <v>289.52820203553858</v>
      </c>
      <c r="F280" s="3">
        <f t="shared" si="8"/>
        <v>0.38788393022190776</v>
      </c>
      <c r="G280" t="b">
        <f t="shared" si="9"/>
        <v>1</v>
      </c>
    </row>
    <row r="281" spans="1:7" x14ac:dyDescent="0.2">
      <c r="A281">
        <f>MIN(BenefixData!AE281:BY281)</f>
        <v>264.07</v>
      </c>
      <c r="B281">
        <f>MAX(BenefixData!AF281:BZ281)</f>
        <v>1247.17</v>
      </c>
      <c r="C281">
        <f>AVERAGE(BenefixData!AG281:CA281)</f>
        <v>694.50800000000004</v>
      </c>
      <c r="D281">
        <f>MEDIAN(BenefixData!AH281:CB281)</f>
        <v>572.64499999999998</v>
      </c>
      <c r="E281">
        <f>_xlfn.STDEV.P(BenefixData!AI281:CC281)</f>
        <v>269.38938648945327</v>
      </c>
      <c r="F281" s="3">
        <f t="shared" si="8"/>
        <v>0.38788521728972636</v>
      </c>
      <c r="G281" t="b">
        <f t="shared" si="9"/>
        <v>1</v>
      </c>
    </row>
    <row r="282" spans="1:7" x14ac:dyDescent="0.2">
      <c r="A282">
        <f>MIN(BenefixData!AE282:BY282)</f>
        <v>319.35000000000002</v>
      </c>
      <c r="B282">
        <f>MAX(BenefixData!AF282:BZ282)</f>
        <v>1508.22</v>
      </c>
      <c r="C282">
        <f>AVERAGE(BenefixData!AG282:CA282)</f>
        <v>839.87800000000004</v>
      </c>
      <c r="D282">
        <f>MEDIAN(BenefixData!AH282:CB282)</f>
        <v>692.505</v>
      </c>
      <c r="E282">
        <f>_xlfn.STDEV.P(BenefixData!AI282:CC282)</f>
        <v>325.77501913461424</v>
      </c>
      <c r="F282" s="3">
        <f t="shared" si="8"/>
        <v>0.38788373922714275</v>
      </c>
      <c r="G282" t="b">
        <f t="shared" si="9"/>
        <v>1</v>
      </c>
    </row>
    <row r="283" spans="1:7" x14ac:dyDescent="0.2">
      <c r="A283">
        <f>MIN(BenefixData!AE283:BY283)</f>
        <v>270</v>
      </c>
      <c r="B283">
        <f>MAX(BenefixData!AF283:BZ283)</f>
        <v>1275.1600000000001</v>
      </c>
      <c r="C283">
        <f>AVERAGE(BenefixData!AG283:CA283)</f>
        <v>710.09533333333331</v>
      </c>
      <c r="D283">
        <f>MEDIAN(BenefixData!AH283:CB283)</f>
        <v>585.495</v>
      </c>
      <c r="E283">
        <f>_xlfn.STDEV.P(BenefixData!AI283:CC283)</f>
        <v>275.43483281956316</v>
      </c>
      <c r="F283" s="3">
        <f t="shared" si="8"/>
        <v>0.38788430213534214</v>
      </c>
      <c r="G283" t="b">
        <f t="shared" si="9"/>
        <v>1</v>
      </c>
    </row>
    <row r="284" spans="1:7" x14ac:dyDescent="0.2">
      <c r="A284">
        <f>MIN(BenefixData!AE284:BY284)</f>
        <v>221.82</v>
      </c>
      <c r="B284">
        <f>MAX(BenefixData!AF284:BZ284)</f>
        <v>1047.6199999999999</v>
      </c>
      <c r="C284">
        <f>AVERAGE(BenefixData!AG284:CA284)</f>
        <v>583.38600000000008</v>
      </c>
      <c r="D284">
        <f>MEDIAN(BenefixData!AH284:CB284)</f>
        <v>481.02</v>
      </c>
      <c r="E284">
        <f>_xlfn.STDEV.P(BenefixData!AI284:CC284)</f>
        <v>226.28638638234372</v>
      </c>
      <c r="F284" s="3">
        <f t="shared" si="8"/>
        <v>0.38788449908352907</v>
      </c>
      <c r="G284" t="b">
        <f t="shared" si="9"/>
        <v>1</v>
      </c>
    </row>
    <row r="285" spans="1:7" x14ac:dyDescent="0.2">
      <c r="A285">
        <f>MIN(BenefixData!AE285:BY285)</f>
        <v>294.22000000000003</v>
      </c>
      <c r="B285">
        <f>MAX(BenefixData!AF285:BZ285)</f>
        <v>1389.55</v>
      </c>
      <c r="C285">
        <f>AVERAGE(BenefixData!AG285:CA285)</f>
        <v>773.79666666666685</v>
      </c>
      <c r="D285">
        <f>MEDIAN(BenefixData!AH285:CB285)</f>
        <v>638.01499999999999</v>
      </c>
      <c r="E285">
        <f>_xlfn.STDEV.P(BenefixData!AI285:CC285)</f>
        <v>300.14334242843108</v>
      </c>
      <c r="F285" s="3">
        <f t="shared" si="8"/>
        <v>0.38788399505696719</v>
      </c>
      <c r="G285" t="b">
        <f t="shared" si="9"/>
        <v>1</v>
      </c>
    </row>
    <row r="286" spans="1:7" x14ac:dyDescent="0.2">
      <c r="A286">
        <f>MIN(BenefixData!AE286:BY286)</f>
        <v>299.87</v>
      </c>
      <c r="B286">
        <f>MAX(BenefixData!AF286:BZ286)</f>
        <v>1416.25</v>
      </c>
      <c r="C286">
        <f>AVERAGE(BenefixData!AG286:CA286)</f>
        <v>788.66133333333335</v>
      </c>
      <c r="D286">
        <f>MEDIAN(BenefixData!AH286:CB286)</f>
        <v>650.27500000000009</v>
      </c>
      <c r="E286">
        <f>_xlfn.STDEV.P(BenefixData!AI286:CC286)</f>
        <v>305.90938224724346</v>
      </c>
      <c r="F286" s="3">
        <f t="shared" si="8"/>
        <v>0.38788434188131887</v>
      </c>
      <c r="G286" t="b">
        <f t="shared" si="9"/>
        <v>1</v>
      </c>
    </row>
    <row r="287" spans="1:7" x14ac:dyDescent="0.2">
      <c r="A287">
        <f>MIN(BenefixData!AE287:BY287)</f>
        <v>260.61</v>
      </c>
      <c r="B287">
        <f>MAX(BenefixData!AF287:BZ287)</f>
        <v>1230.81</v>
      </c>
      <c r="C287">
        <f>AVERAGE(BenefixData!AG287:CA287)</f>
        <v>685.39955555555559</v>
      </c>
      <c r="D287">
        <f>MEDIAN(BenefixData!AH287:CB287)</f>
        <v>565.13</v>
      </c>
      <c r="E287">
        <f>_xlfn.STDEV.P(BenefixData!AI287:CC287)</f>
        <v>265.8550226396643</v>
      </c>
      <c r="F287" s="3">
        <f t="shared" si="8"/>
        <v>0.387883272588605</v>
      </c>
      <c r="G287" t="b">
        <f t="shared" si="9"/>
        <v>1</v>
      </c>
    </row>
    <row r="288" spans="1:7" x14ac:dyDescent="0.2">
      <c r="A288">
        <f>MIN(BenefixData!AE288:BY288)</f>
        <v>227.84</v>
      </c>
      <c r="B288">
        <f>MAX(BenefixData!AF288:BZ288)</f>
        <v>1076.05</v>
      </c>
      <c r="C288">
        <f>AVERAGE(BenefixData!AG288:CA288)</f>
        <v>599.2166666666667</v>
      </c>
      <c r="D288">
        <f>MEDIAN(BenefixData!AH288:CB288)</f>
        <v>494.07499999999999</v>
      </c>
      <c r="E288">
        <f>_xlfn.STDEV.P(BenefixData!AI288:CC288)</f>
        <v>232.42680360391225</v>
      </c>
      <c r="F288" s="3">
        <f t="shared" si="8"/>
        <v>0.38788441065376278</v>
      </c>
      <c r="G288" t="b">
        <f t="shared" si="9"/>
        <v>1</v>
      </c>
    </row>
    <row r="289" spans="1:7" x14ac:dyDescent="0.2">
      <c r="A289">
        <f>MIN(BenefixData!AE289:BY289)</f>
        <v>327.07</v>
      </c>
      <c r="B289">
        <f>MAX(BenefixData!AF289:BZ289)</f>
        <v>1544.69</v>
      </c>
      <c r="C289">
        <f>AVERAGE(BenefixData!AG289:CA289)</f>
        <v>860.18577777777796</v>
      </c>
      <c r="D289">
        <f>MEDIAN(BenefixData!AH289:CB289)</f>
        <v>709.25</v>
      </c>
      <c r="E289">
        <f>_xlfn.STDEV.P(BenefixData!AI289:CC289)</f>
        <v>333.65263816240196</v>
      </c>
      <c r="F289" s="3">
        <f t="shared" si="8"/>
        <v>0.38788439286262927</v>
      </c>
      <c r="G289" t="b">
        <f t="shared" si="9"/>
        <v>1</v>
      </c>
    </row>
    <row r="290" spans="1:7" x14ac:dyDescent="0.2">
      <c r="A290">
        <f>MIN(BenefixData!AE290:BY290)</f>
        <v>269.48</v>
      </c>
      <c r="B290">
        <f>MAX(BenefixData!AF290:BZ290)</f>
        <v>1272.72</v>
      </c>
      <c r="C290">
        <f>AVERAGE(BenefixData!AG290:CA290)</f>
        <v>708.7362222222223</v>
      </c>
      <c r="D290">
        <f>MEDIAN(BenefixData!AH290:CB290)</f>
        <v>584.375</v>
      </c>
      <c r="E290">
        <f>_xlfn.STDEV.P(BenefixData!AI290:CC290)</f>
        <v>274.907959917227</v>
      </c>
      <c r="F290" s="3">
        <f t="shared" si="8"/>
        <v>0.38788473242592414</v>
      </c>
      <c r="G290" t="b">
        <f t="shared" si="9"/>
        <v>1</v>
      </c>
    </row>
    <row r="291" spans="1:7" x14ac:dyDescent="0.2">
      <c r="A291">
        <f>MIN(BenefixData!AE291:BY291)</f>
        <v>336.92</v>
      </c>
      <c r="B291">
        <f>MAX(BenefixData!AF291:BZ291)</f>
        <v>1591.2</v>
      </c>
      <c r="C291">
        <f>AVERAGE(BenefixData!AG291:CA291)</f>
        <v>886.08511111111102</v>
      </c>
      <c r="D291">
        <f>MEDIAN(BenefixData!AH291:CB291)</f>
        <v>730.6</v>
      </c>
      <c r="E291">
        <f>_xlfn.STDEV.P(BenefixData!AI291:CC291)</f>
        <v>343.69841568802417</v>
      </c>
      <c r="F291" s="3">
        <f t="shared" si="8"/>
        <v>0.38788420139126562</v>
      </c>
      <c r="G291" t="b">
        <f t="shared" si="9"/>
        <v>1</v>
      </c>
    </row>
    <row r="292" spans="1:7" x14ac:dyDescent="0.2">
      <c r="A292">
        <f>MIN(BenefixData!AE292:BY292)</f>
        <v>205.07</v>
      </c>
      <c r="B292">
        <f>MAX(BenefixData!AF292:BZ292)</f>
        <v>968.5</v>
      </c>
      <c r="C292">
        <f>AVERAGE(BenefixData!AG292:CA292)</f>
        <v>539.32555555555552</v>
      </c>
      <c r="D292">
        <f>MEDIAN(BenefixData!AH292:CB292)</f>
        <v>444.69</v>
      </c>
      <c r="E292">
        <f>_xlfn.STDEV.P(BenefixData!AI292:CC292)</f>
        <v>209.19594988075576</v>
      </c>
      <c r="F292" s="3">
        <f t="shared" si="8"/>
        <v>0.38788436358307637</v>
      </c>
      <c r="G292" t="b">
        <f t="shared" si="9"/>
        <v>1</v>
      </c>
    </row>
    <row r="293" spans="1:7" x14ac:dyDescent="0.2">
      <c r="A293">
        <f>MIN(BenefixData!AE293:BY293)</f>
        <v>240.13</v>
      </c>
      <c r="B293">
        <f>MAX(BenefixData!AF293:BZ293)</f>
        <v>1134.0899999999999</v>
      </c>
      <c r="C293">
        <f>AVERAGE(BenefixData!AG293:CA293)</f>
        <v>631.53511111111118</v>
      </c>
      <c r="D293">
        <f>MEDIAN(BenefixData!AH293:CB293)</f>
        <v>520.72</v>
      </c>
      <c r="E293">
        <f>_xlfn.STDEV.P(BenefixData!AI293:CC293)</f>
        <v>244.96236783554667</v>
      </c>
      <c r="F293" s="3">
        <f t="shared" si="8"/>
        <v>0.38788400442940446</v>
      </c>
      <c r="G293" t="b">
        <f t="shared" si="9"/>
        <v>1</v>
      </c>
    </row>
    <row r="294" spans="1:7" x14ac:dyDescent="0.2">
      <c r="A294">
        <f>MIN(BenefixData!AE294:BY294)</f>
        <v>283.11</v>
      </c>
      <c r="B294">
        <f>MAX(BenefixData!AF294:BZ294)</f>
        <v>1337.1</v>
      </c>
      <c r="C294">
        <f>AVERAGE(BenefixData!AG294:CA294)</f>
        <v>744.58577777777759</v>
      </c>
      <c r="D294">
        <f>MEDIAN(BenefixData!AH294:CB294)</f>
        <v>613.93499999999995</v>
      </c>
      <c r="E294">
        <f>_xlfn.STDEV.P(BenefixData!AI294:CC294)</f>
        <v>288.81232597829563</v>
      </c>
      <c r="F294" s="3">
        <f t="shared" si="8"/>
        <v>0.3878832158737418</v>
      </c>
      <c r="G294" t="b">
        <f t="shared" si="9"/>
        <v>1</v>
      </c>
    </row>
    <row r="295" spans="1:7" x14ac:dyDescent="0.2">
      <c r="A295">
        <f>MIN(BenefixData!AE295:BY295)</f>
        <v>293.79000000000002</v>
      </c>
      <c r="B295">
        <f>MAX(BenefixData!AF295:BZ295)</f>
        <v>1387.53</v>
      </c>
      <c r="C295">
        <f>AVERAGE(BenefixData!AG295:CA295)</f>
        <v>772.66911111111108</v>
      </c>
      <c r="D295">
        <f>MEDIAN(BenefixData!AH295:CB295)</f>
        <v>637.09</v>
      </c>
      <c r="E295">
        <f>_xlfn.STDEV.P(BenefixData!AI295:CC295)</f>
        <v>299.70636339866951</v>
      </c>
      <c r="F295" s="3">
        <f t="shared" si="8"/>
        <v>0.38788448908962692</v>
      </c>
      <c r="G295" t="b">
        <f t="shared" si="9"/>
        <v>1</v>
      </c>
    </row>
    <row r="296" spans="1:7" x14ac:dyDescent="0.2">
      <c r="A296">
        <f>MIN(BenefixData!AE296:BY296)</f>
        <v>286.31</v>
      </c>
      <c r="B296">
        <f>MAX(BenefixData!AF296:BZ296)</f>
        <v>1352.19</v>
      </c>
      <c r="C296">
        <f>AVERAGE(BenefixData!AG296:CA296)</f>
        <v>752.98777777777775</v>
      </c>
      <c r="D296">
        <f>MEDIAN(BenefixData!AH296:CB296)</f>
        <v>620.86</v>
      </c>
      <c r="E296">
        <f>_xlfn.STDEV.P(BenefixData!AI296:CC296)</f>
        <v>292.07259141008359</v>
      </c>
      <c r="F296" s="3">
        <f t="shared" si="8"/>
        <v>0.38788490335400932</v>
      </c>
      <c r="G296" t="b">
        <f t="shared" si="9"/>
        <v>1</v>
      </c>
    </row>
    <row r="297" spans="1:7" x14ac:dyDescent="0.2">
      <c r="A297">
        <f>MIN(BenefixData!AE297:BY297)</f>
        <v>248.71</v>
      </c>
      <c r="B297">
        <f>MAX(BenefixData!AF297:BZ297)</f>
        <v>1174.6199999999999</v>
      </c>
      <c r="C297">
        <f>AVERAGE(BenefixData!AG297:CA297)</f>
        <v>654.10577777777769</v>
      </c>
      <c r="D297">
        <f>MEDIAN(BenefixData!AH297:CB297)</f>
        <v>539.32999999999993</v>
      </c>
      <c r="E297">
        <f>_xlfn.STDEV.P(BenefixData!AI297:CC297)</f>
        <v>253.71761816118862</v>
      </c>
      <c r="F297" s="3">
        <f t="shared" si="8"/>
        <v>0.38788469201901049</v>
      </c>
      <c r="G297" t="b">
        <f t="shared" si="9"/>
        <v>1</v>
      </c>
    </row>
    <row r="298" spans="1:7" x14ac:dyDescent="0.2">
      <c r="A298">
        <f>MIN(BenefixData!AE298:BY298)</f>
        <v>242.84</v>
      </c>
      <c r="B298">
        <f>MAX(BenefixData!AF298:BZ298)</f>
        <v>1146.8800000000001</v>
      </c>
      <c r="C298">
        <f>AVERAGE(BenefixData!AG298:CA298)</f>
        <v>638.66177777777762</v>
      </c>
      <c r="D298">
        <f>MEDIAN(BenefixData!AH298:CB298)</f>
        <v>526.59500000000003</v>
      </c>
      <c r="E298">
        <f>_xlfn.STDEV.P(BenefixData!AI298:CC298)</f>
        <v>247.72621789499462</v>
      </c>
      <c r="F298" s="3">
        <f t="shared" si="8"/>
        <v>0.38788326860103872</v>
      </c>
      <c r="G298" t="b">
        <f t="shared" si="9"/>
        <v>1</v>
      </c>
    </row>
    <row r="299" spans="1:7" x14ac:dyDescent="0.2">
      <c r="A299">
        <f>MIN(BenefixData!AE299:BY299)</f>
        <v>276.72000000000003</v>
      </c>
      <c r="B299">
        <f>MAX(BenefixData!AF299:BZ299)</f>
        <v>1306.92</v>
      </c>
      <c r="C299">
        <f>AVERAGE(BenefixData!AG299:CA299)</f>
        <v>727.77955555555559</v>
      </c>
      <c r="D299">
        <f>MEDIAN(BenefixData!AH299:CB299)</f>
        <v>600.07500000000005</v>
      </c>
      <c r="E299">
        <f>_xlfn.STDEV.P(BenefixData!AI299:CC299)</f>
        <v>282.29562989816162</v>
      </c>
      <c r="F299" s="3">
        <f t="shared" si="8"/>
        <v>0.38788617754268911</v>
      </c>
      <c r="G299" t="b">
        <f t="shared" si="9"/>
        <v>1</v>
      </c>
    </row>
    <row r="300" spans="1:7" x14ac:dyDescent="0.2">
      <c r="A300">
        <f>MIN(BenefixData!AE300:BY300)</f>
        <v>286.61</v>
      </c>
      <c r="B300">
        <f>MAX(BenefixData!AF300:BZ300)</f>
        <v>1353.63</v>
      </c>
      <c r="C300">
        <f>AVERAGE(BenefixData!AG300:CA300)</f>
        <v>753.78977777777777</v>
      </c>
      <c r="D300">
        <f>MEDIAN(BenefixData!AH300:CB300)</f>
        <v>621.52</v>
      </c>
      <c r="E300">
        <f>_xlfn.STDEV.P(BenefixData!AI300:CC300)</f>
        <v>292.38379288923397</v>
      </c>
      <c r="F300" s="3">
        <f t="shared" si="8"/>
        <v>0.38788505961330594</v>
      </c>
      <c r="G300" t="b">
        <f t="shared" si="9"/>
        <v>1</v>
      </c>
    </row>
    <row r="301" spans="1:7" x14ac:dyDescent="0.2">
      <c r="A301">
        <f>MIN(BenefixData!AE301:BY301)</f>
        <v>279.85000000000002</v>
      </c>
      <c r="B301">
        <f>MAX(BenefixData!AF301:BZ301)</f>
        <v>1321.67</v>
      </c>
      <c r="C301">
        <f>AVERAGE(BenefixData!AG301:CA301)</f>
        <v>735.99244444444457</v>
      </c>
      <c r="D301">
        <f>MEDIAN(BenefixData!AH301:CB301)</f>
        <v>606.84500000000003</v>
      </c>
      <c r="E301">
        <f>_xlfn.STDEV.P(BenefixData!AI301:CC301)</f>
        <v>285.48029035159669</v>
      </c>
      <c r="F301" s="3">
        <f t="shared" si="8"/>
        <v>0.38788481119135426</v>
      </c>
      <c r="G301" t="b">
        <f t="shared" si="9"/>
        <v>1</v>
      </c>
    </row>
    <row r="302" spans="1:7" x14ac:dyDescent="0.2">
      <c r="A302">
        <f>MIN(BenefixData!AE302:BY302)</f>
        <v>170.08</v>
      </c>
      <c r="B302">
        <f>MAX(BenefixData!AF302:BZ302)</f>
        <v>803.26</v>
      </c>
      <c r="C302">
        <f>AVERAGE(BenefixData!AG302:CA302)</f>
        <v>447.30822222222213</v>
      </c>
      <c r="D302">
        <f>MEDIAN(BenefixData!AH302:CB302)</f>
        <v>368.82</v>
      </c>
      <c r="E302">
        <f>_xlfn.STDEV.P(BenefixData!AI302:CC302)</f>
        <v>173.50417230158311</v>
      </c>
      <c r="F302" s="3">
        <f t="shared" si="8"/>
        <v>0.38788505035658938</v>
      </c>
      <c r="G302" t="b">
        <f t="shared" si="9"/>
        <v>1</v>
      </c>
    </row>
    <row r="303" spans="1:7" x14ac:dyDescent="0.2">
      <c r="A303">
        <f>MIN(BenefixData!AE303:BY303)</f>
        <v>176.16</v>
      </c>
      <c r="B303">
        <f>MAX(BenefixData!AF303:BZ303)</f>
        <v>831.97</v>
      </c>
      <c r="C303">
        <f>AVERAGE(BenefixData!AG303:CA303)</f>
        <v>463.29399999999998</v>
      </c>
      <c r="D303">
        <f>MEDIAN(BenefixData!AH303:CB303)</f>
        <v>382</v>
      </c>
      <c r="E303">
        <f>_xlfn.STDEV.P(BenefixData!AI303:CC303)</f>
        <v>179.70505171411796</v>
      </c>
      <c r="F303" s="3">
        <f t="shared" si="8"/>
        <v>0.3878855580130931</v>
      </c>
      <c r="G303" t="b">
        <f t="shared" si="9"/>
        <v>1</v>
      </c>
    </row>
    <row r="304" spans="1:7" x14ac:dyDescent="0.2">
      <c r="A304">
        <f>MIN(BenefixData!AE304:BY304)</f>
        <v>172</v>
      </c>
      <c r="B304">
        <f>MAX(BenefixData!AF304:BZ304)</f>
        <v>812.32</v>
      </c>
      <c r="C304">
        <f>AVERAGE(BenefixData!AG304:CA304)</f>
        <v>452.35555555555555</v>
      </c>
      <c r="D304">
        <f>MEDIAN(BenefixData!AH304:CB304)</f>
        <v>372.98</v>
      </c>
      <c r="E304">
        <f>_xlfn.STDEV.P(BenefixData!AI304:CC304)</f>
        <v>175.4613161411356</v>
      </c>
      <c r="F304" s="3">
        <f t="shared" si="8"/>
        <v>0.3878836326562734</v>
      </c>
      <c r="G304" t="b">
        <f t="shared" si="9"/>
        <v>1</v>
      </c>
    </row>
    <row r="305" spans="1:7" x14ac:dyDescent="0.2">
      <c r="A305">
        <f>MIN(BenefixData!AE305:BY305)</f>
        <v>229.93</v>
      </c>
      <c r="B305">
        <f>MAX(BenefixData!AF305:BZ305)</f>
        <v>1085.93</v>
      </c>
      <c r="C305">
        <f>AVERAGE(BenefixData!AG305:CA305)</f>
        <v>604.71933333333345</v>
      </c>
      <c r="D305">
        <f>MEDIAN(BenefixData!AH305:CB305)</f>
        <v>498.61</v>
      </c>
      <c r="E305">
        <f>_xlfn.STDEV.P(BenefixData!AI305:CC305)</f>
        <v>234.56014056140009</v>
      </c>
      <c r="F305" s="3">
        <f t="shared" si="8"/>
        <v>0.38788265503015729</v>
      </c>
      <c r="G305" t="b">
        <f t="shared" si="9"/>
        <v>1</v>
      </c>
    </row>
    <row r="306" spans="1:7" x14ac:dyDescent="0.2">
      <c r="A306">
        <f>MIN(BenefixData!AE306:BY306)</f>
        <v>264.69</v>
      </c>
      <c r="B306">
        <f>MAX(BenefixData!AF306:BZ306)</f>
        <v>1250.0999999999999</v>
      </c>
      <c r="C306">
        <f>AVERAGE(BenefixData!AG306:CA306)</f>
        <v>696.14022222222195</v>
      </c>
      <c r="D306">
        <f>MEDIAN(BenefixData!AH306:CB306)</f>
        <v>573.98500000000001</v>
      </c>
      <c r="E306">
        <f>_xlfn.STDEV.P(BenefixData!AI306:CC306)</f>
        <v>270.02205853746312</v>
      </c>
      <c r="F306" s="3">
        <f t="shared" si="8"/>
        <v>0.38788458117747815</v>
      </c>
      <c r="G306" t="b">
        <f t="shared" si="9"/>
        <v>1</v>
      </c>
    </row>
    <row r="307" spans="1:7" x14ac:dyDescent="0.2">
      <c r="A307">
        <f>MIN(BenefixData!AE307:BY307)</f>
        <v>236.73</v>
      </c>
      <c r="B307">
        <f>MAX(BenefixData!AF307:BZ307)</f>
        <v>1118.03</v>
      </c>
      <c r="C307">
        <f>AVERAGE(BenefixData!AG307:CA307)</f>
        <v>622.59555555555551</v>
      </c>
      <c r="D307">
        <f>MEDIAN(BenefixData!AH307:CB307)</f>
        <v>513.34500000000003</v>
      </c>
      <c r="E307">
        <f>_xlfn.STDEV.P(BenefixData!AI307:CC307)</f>
        <v>241.494485777862</v>
      </c>
      <c r="F307" s="3">
        <f t="shared" si="8"/>
        <v>0.38788340781259067</v>
      </c>
      <c r="G307" t="b">
        <f t="shared" si="9"/>
        <v>1</v>
      </c>
    </row>
    <row r="308" spans="1:7" x14ac:dyDescent="0.2">
      <c r="A308">
        <f>MIN(BenefixData!AE308:BY308)</f>
        <v>257.99</v>
      </c>
      <c r="B308">
        <f>MAX(BenefixData!AF308:BZ308)</f>
        <v>1218.43</v>
      </c>
      <c r="C308">
        <f>AVERAGE(BenefixData!AG308:CA308)</f>
        <v>678.50288888888895</v>
      </c>
      <c r="D308">
        <f>MEDIAN(BenefixData!AH308:CB308)</f>
        <v>559.44500000000005</v>
      </c>
      <c r="E308">
        <f>_xlfn.STDEV.P(BenefixData!AI308:CC308)</f>
        <v>263.18073380838075</v>
      </c>
      <c r="F308" s="3">
        <f t="shared" si="8"/>
        <v>0.38788447052799357</v>
      </c>
      <c r="G308" t="b">
        <f t="shared" si="9"/>
        <v>1</v>
      </c>
    </row>
    <row r="309" spans="1:7" x14ac:dyDescent="0.2">
      <c r="A309">
        <f>MIN(BenefixData!AE309:BY309)</f>
        <v>202.91</v>
      </c>
      <c r="B309">
        <f>MAX(BenefixData!AF309:BZ309)</f>
        <v>958.32</v>
      </c>
      <c r="C309">
        <f>AVERAGE(BenefixData!AG309:CA309)</f>
        <v>533.65511111111107</v>
      </c>
      <c r="D309">
        <f>MEDIAN(BenefixData!AH309:CB309)</f>
        <v>440.01</v>
      </c>
      <c r="E309">
        <f>_xlfn.STDEV.P(BenefixData!AI309:CC309)</f>
        <v>206.99681481521736</v>
      </c>
      <c r="F309" s="3">
        <f t="shared" si="8"/>
        <v>0.3878850038262241</v>
      </c>
      <c r="G309" t="b">
        <f t="shared" si="9"/>
        <v>1</v>
      </c>
    </row>
    <row r="310" spans="1:7" x14ac:dyDescent="0.2">
      <c r="A310">
        <f>MIN(BenefixData!AE310:BY310)</f>
        <v>221.13</v>
      </c>
      <c r="B310">
        <f>MAX(BenefixData!AF310:BZ310)</f>
        <v>1044.3699999999999</v>
      </c>
      <c r="C310">
        <f>AVERAGE(BenefixData!AG310:CA310)</f>
        <v>581.57511111111114</v>
      </c>
      <c r="D310">
        <f>MEDIAN(BenefixData!AH310:CB310)</f>
        <v>479.52499999999998</v>
      </c>
      <c r="E310">
        <f>_xlfn.STDEV.P(BenefixData!AI310:CC310)</f>
        <v>225.58326810538841</v>
      </c>
      <c r="F310" s="3">
        <f t="shared" si="8"/>
        <v>0.387883291075519</v>
      </c>
      <c r="G310" t="b">
        <f t="shared" si="9"/>
        <v>1</v>
      </c>
    </row>
    <row r="311" spans="1:7" x14ac:dyDescent="0.2">
      <c r="A311">
        <f>MIN(BenefixData!AE311:BY311)</f>
        <v>178.9</v>
      </c>
      <c r="B311">
        <f>MAX(BenefixData!AF311:BZ311)</f>
        <v>844.9</v>
      </c>
      <c r="C311">
        <f>AVERAGE(BenefixData!AG311:CA311)</f>
        <v>470.49666666666678</v>
      </c>
      <c r="D311">
        <f>MEDIAN(BenefixData!AH311:CB311)</f>
        <v>387.935</v>
      </c>
      <c r="E311">
        <f>_xlfn.STDEV.P(BenefixData!AI311:CC311)</f>
        <v>182.49846320963246</v>
      </c>
      <c r="F311" s="3">
        <f t="shared" si="8"/>
        <v>0.38788471022033261</v>
      </c>
      <c r="G311" t="b">
        <f t="shared" si="9"/>
        <v>1</v>
      </c>
    </row>
    <row r="312" spans="1:7" x14ac:dyDescent="0.2">
      <c r="A312">
        <f>MIN(BenefixData!AE312:BY312)</f>
        <v>249.27</v>
      </c>
      <c r="B312">
        <f>MAX(BenefixData!AF312:BZ312)</f>
        <v>1177.24</v>
      </c>
      <c r="C312">
        <f>AVERAGE(BenefixData!AG312:CA312)</f>
        <v>655.56911111111117</v>
      </c>
      <c r="D312">
        <f>MEDIAN(BenefixData!AH312:CB312)</f>
        <v>540.53499999999997</v>
      </c>
      <c r="E312">
        <f>_xlfn.STDEV.P(BenefixData!AI312:CC312)</f>
        <v>254.28437564684762</v>
      </c>
      <c r="F312" s="3">
        <f t="shared" si="8"/>
        <v>0.38788339983844883</v>
      </c>
      <c r="G312" t="b">
        <f t="shared" si="9"/>
        <v>1</v>
      </c>
    </row>
    <row r="313" spans="1:7" x14ac:dyDescent="0.2">
      <c r="A313">
        <f>MIN(BenefixData!AE313:BY313)</f>
        <v>250.39</v>
      </c>
      <c r="B313">
        <f>MAX(BenefixData!AF313:BZ313)</f>
        <v>1182.54</v>
      </c>
      <c r="C313">
        <f>AVERAGE(BenefixData!AG313:CA313)</f>
        <v>658.51555555555558</v>
      </c>
      <c r="D313">
        <f>MEDIAN(BenefixData!AH313:CB313)</f>
        <v>542.96500000000003</v>
      </c>
      <c r="E313">
        <f>_xlfn.STDEV.P(BenefixData!AI313:CC313)</f>
        <v>255.42757995385247</v>
      </c>
      <c r="F313" s="3">
        <f t="shared" si="8"/>
        <v>0.38788389704531945</v>
      </c>
      <c r="G313" t="b">
        <f t="shared" si="9"/>
        <v>1</v>
      </c>
    </row>
    <row r="314" spans="1:7" x14ac:dyDescent="0.2">
      <c r="A314">
        <f>MIN(BenefixData!AE314:BY314)</f>
        <v>241.04</v>
      </c>
      <c r="B314">
        <f>MAX(BenefixData!AF314:BZ314)</f>
        <v>1138.3900000000001</v>
      </c>
      <c r="C314">
        <f>AVERAGE(BenefixData!AG314:CA314)</f>
        <v>633.93333333333339</v>
      </c>
      <c r="D314">
        <f>MEDIAN(BenefixData!AH314:CB314)</f>
        <v>522.69499999999994</v>
      </c>
      <c r="E314">
        <f>_xlfn.STDEV.P(BenefixData!AI314:CC314)</f>
        <v>245.8918574620634</v>
      </c>
      <c r="F314" s="3">
        <f t="shared" si="8"/>
        <v>0.38788283330854462</v>
      </c>
      <c r="G314" t="b">
        <f t="shared" si="9"/>
        <v>1</v>
      </c>
    </row>
    <row r="315" spans="1:7" x14ac:dyDescent="0.2">
      <c r="A315">
        <f>MIN(BenefixData!AE315:BY315)</f>
        <v>272.87</v>
      </c>
      <c r="B315">
        <f>MAX(BenefixData!AF315:BZ315)</f>
        <v>1288.73</v>
      </c>
      <c r="C315">
        <f>AVERAGE(BenefixData!AG315:CA315)</f>
        <v>717.64888888888879</v>
      </c>
      <c r="D315">
        <f>MEDIAN(BenefixData!AH315:CB315)</f>
        <v>591.72500000000002</v>
      </c>
      <c r="E315">
        <f>_xlfn.STDEV.P(BenefixData!AI315:CC315)</f>
        <v>278.36546056640015</v>
      </c>
      <c r="F315" s="3">
        <f t="shared" si="8"/>
        <v>0.38788530836769475</v>
      </c>
      <c r="G315" t="b">
        <f t="shared" si="9"/>
        <v>1</v>
      </c>
    </row>
    <row r="316" spans="1:7" x14ac:dyDescent="0.2">
      <c r="A316">
        <f>MIN(BenefixData!AE316:BY316)</f>
        <v>262.68</v>
      </c>
      <c r="B316">
        <f>MAX(BenefixData!AF316:BZ316)</f>
        <v>1240.6199999999999</v>
      </c>
      <c r="C316">
        <f>AVERAGE(BenefixData!AG316:CA316)</f>
        <v>690.85866666666686</v>
      </c>
      <c r="D316">
        <f>MEDIAN(BenefixData!AH316:CB316)</f>
        <v>569.63499999999999</v>
      </c>
      <c r="E316">
        <f>_xlfn.STDEV.P(BenefixData!AI316:CC316)</f>
        <v>267.97361946173004</v>
      </c>
      <c r="F316" s="3">
        <f t="shared" si="8"/>
        <v>0.38788486327410426</v>
      </c>
      <c r="G316" t="b">
        <f t="shared" si="9"/>
        <v>1</v>
      </c>
    </row>
    <row r="317" spans="1:7" x14ac:dyDescent="0.2">
      <c r="A317">
        <f>MIN(BenefixData!AE317:BY317)</f>
        <v>307.31</v>
      </c>
      <c r="B317">
        <f>MAX(BenefixData!AF317:BZ317)</f>
        <v>1451.39</v>
      </c>
      <c r="C317">
        <f>AVERAGE(BenefixData!AG317:CA317)</f>
        <v>808.2308888888889</v>
      </c>
      <c r="D317">
        <f>MEDIAN(BenefixData!AH317:CB317)</f>
        <v>666.41000000000008</v>
      </c>
      <c r="E317">
        <f>_xlfn.STDEV.P(BenefixData!AI317:CC317)</f>
        <v>313.49990401482836</v>
      </c>
      <c r="F317" s="3">
        <f t="shared" si="8"/>
        <v>0.38788409144546637</v>
      </c>
      <c r="G317" t="b">
        <f t="shared" si="9"/>
        <v>1</v>
      </c>
    </row>
    <row r="318" spans="1:7" x14ac:dyDescent="0.2">
      <c r="A318">
        <f>MIN(BenefixData!AE318:BY318)</f>
        <v>300.06</v>
      </c>
      <c r="B318">
        <f>MAX(BenefixData!AF318:BZ318)</f>
        <v>1417.13</v>
      </c>
      <c r="C318">
        <f>AVERAGE(BenefixData!AG318:CA318)</f>
        <v>789.15066666666644</v>
      </c>
      <c r="D318">
        <f>MEDIAN(BenefixData!AH318:CB318)</f>
        <v>650.68000000000006</v>
      </c>
      <c r="E318">
        <f>_xlfn.STDEV.P(BenefixData!AI318:CC318)</f>
        <v>306.0998549745949</v>
      </c>
      <c r="F318" s="3">
        <f t="shared" si="8"/>
        <v>0.38788518834755042</v>
      </c>
      <c r="G318" t="b">
        <f t="shared" si="9"/>
        <v>1</v>
      </c>
    </row>
    <row r="319" spans="1:7" x14ac:dyDescent="0.2">
      <c r="A319">
        <f>MIN(BenefixData!AE319:BY319)</f>
        <v>281.76</v>
      </c>
      <c r="B319">
        <f>MAX(BenefixData!AF319:BZ319)</f>
        <v>1330.71</v>
      </c>
      <c r="C319">
        <f>AVERAGE(BenefixData!AG319:CA319)</f>
        <v>741.02688888888883</v>
      </c>
      <c r="D319">
        <f>MEDIAN(BenefixData!AH319:CB319)</f>
        <v>610.995</v>
      </c>
      <c r="E319">
        <f>_xlfn.STDEV.P(BenefixData!AI319:CC319)</f>
        <v>287.43258011811866</v>
      </c>
      <c r="F319" s="3">
        <f t="shared" si="8"/>
        <v>0.38788414351482048</v>
      </c>
      <c r="G319" t="b">
        <f t="shared" si="9"/>
        <v>1</v>
      </c>
    </row>
    <row r="320" spans="1:7" x14ac:dyDescent="0.2">
      <c r="A320">
        <f>MIN(BenefixData!AE320:BY320)</f>
        <v>314.41000000000003</v>
      </c>
      <c r="B320">
        <f>MAX(BenefixData!AF320:BZ320)</f>
        <v>1484.9</v>
      </c>
      <c r="C320">
        <f>AVERAGE(BenefixData!AG320:CA320)</f>
        <v>826.89355555555551</v>
      </c>
      <c r="D320">
        <f>MEDIAN(BenefixData!AH320:CB320)</f>
        <v>681.8</v>
      </c>
      <c r="E320">
        <f>_xlfn.STDEV.P(BenefixData!AI320:CC320)</f>
        <v>320.73915347030527</v>
      </c>
      <c r="F320" s="3">
        <f t="shared" si="8"/>
        <v>0.38788445177180503</v>
      </c>
      <c r="G320" t="b">
        <f t="shared" si="9"/>
        <v>1</v>
      </c>
    </row>
    <row r="321" spans="1:7" x14ac:dyDescent="0.2">
      <c r="A321">
        <f>MIN(BenefixData!AE321:BY321)</f>
        <v>295.31</v>
      </c>
      <c r="B321">
        <f>MAX(BenefixData!AF321:BZ321)</f>
        <v>1394.69</v>
      </c>
      <c r="C321">
        <f>AVERAGE(BenefixData!AG321:CA321)</f>
        <v>776.65600000000029</v>
      </c>
      <c r="D321">
        <f>MEDIAN(BenefixData!AH321:CB321)</f>
        <v>640.375</v>
      </c>
      <c r="E321">
        <f>_xlfn.STDEV.P(BenefixData!AI321:CC321)</f>
        <v>301.25331859521373</v>
      </c>
      <c r="F321" s="3">
        <f t="shared" si="8"/>
        <v>0.38788513652790119</v>
      </c>
      <c r="G321" t="b">
        <f t="shared" si="9"/>
        <v>1</v>
      </c>
    </row>
    <row r="322" spans="1:7" x14ac:dyDescent="0.2">
      <c r="A322">
        <f>MIN(BenefixData!AE322:BY322)</f>
        <v>336.2</v>
      </c>
      <c r="B322">
        <f>MAX(BenefixData!AF322:BZ322)</f>
        <v>1587.82</v>
      </c>
      <c r="C322">
        <f>AVERAGE(BenefixData!AG322:CA322)</f>
        <v>884.20199999999988</v>
      </c>
      <c r="D322">
        <f>MEDIAN(BenefixData!AH322:CB322)</f>
        <v>729.05</v>
      </c>
      <c r="E322">
        <f>_xlfn.STDEV.P(BenefixData!AI322:CC322)</f>
        <v>342.96823231122812</v>
      </c>
      <c r="F322" s="3">
        <f t="shared" si="8"/>
        <v>0.38788447923803404</v>
      </c>
      <c r="G322" t="b">
        <f t="shared" si="9"/>
        <v>1</v>
      </c>
    </row>
    <row r="323" spans="1:7" x14ac:dyDescent="0.2">
      <c r="A323">
        <f>MIN(BenefixData!AE323:BY323)</f>
        <v>309.19</v>
      </c>
      <c r="B323">
        <f>MAX(BenefixData!AF323:BZ323)</f>
        <v>1460.25</v>
      </c>
      <c r="C323">
        <f>AVERAGE(BenefixData!AG323:CA323)</f>
        <v>813.16555555555567</v>
      </c>
      <c r="D323">
        <f>MEDIAN(BenefixData!AH323:CB323)</f>
        <v>670.48</v>
      </c>
      <c r="E323">
        <f>_xlfn.STDEV.P(BenefixData!AI323:CC323)</f>
        <v>315.41472940115148</v>
      </c>
      <c r="F323" s="3">
        <f t="shared" ref="F323:F386" si="10">E323/C323</f>
        <v>0.38788500969603878</v>
      </c>
      <c r="G323" t="b">
        <f t="shared" ref="G323:G361" si="11">E323&lt;D323</f>
        <v>1</v>
      </c>
    </row>
    <row r="324" spans="1:7" x14ac:dyDescent="0.2">
      <c r="A324">
        <f>MIN(BenefixData!AE324:BY324)</f>
        <v>290.41000000000003</v>
      </c>
      <c r="B324">
        <f>MAX(BenefixData!AF324:BZ324)</f>
        <v>1371.54</v>
      </c>
      <c r="C324">
        <f>AVERAGE(BenefixData!AG324:CA324)</f>
        <v>763.7635555555554</v>
      </c>
      <c r="D324">
        <f>MEDIAN(BenefixData!AH324:CB324)</f>
        <v>629.745</v>
      </c>
      <c r="E324">
        <f>_xlfn.STDEV.P(BenefixData!AI324:CC324)</f>
        <v>296.25207502775021</v>
      </c>
      <c r="F324" s="3">
        <f t="shared" si="10"/>
        <v>0.38788453949240725</v>
      </c>
      <c r="G324" t="b">
        <f t="shared" si="11"/>
        <v>1</v>
      </c>
    </row>
    <row r="325" spans="1:7" x14ac:dyDescent="0.2">
      <c r="A325">
        <f>MIN(BenefixData!AE325:BY325)</f>
        <v>262.25</v>
      </c>
      <c r="B325">
        <f>MAX(BenefixData!AF325:BZ325)</f>
        <v>1238.54</v>
      </c>
      <c r="C325">
        <f>AVERAGE(BenefixData!AG325:CA325)</f>
        <v>689.7031111111113</v>
      </c>
      <c r="D325">
        <f>MEDIAN(BenefixData!AH325:CB325)</f>
        <v>568.68000000000006</v>
      </c>
      <c r="E325">
        <f>_xlfn.STDEV.P(BenefixData!AI325:CC325)</f>
        <v>267.52504760923466</v>
      </c>
      <c r="F325" s="3">
        <f t="shared" si="10"/>
        <v>0.3878843567607691</v>
      </c>
      <c r="G325" t="b">
        <f t="shared" si="11"/>
        <v>1</v>
      </c>
    </row>
    <row r="326" spans="1:7" x14ac:dyDescent="0.2">
      <c r="A326">
        <f>MIN(BenefixData!AE326:BY326)</f>
        <v>244</v>
      </c>
      <c r="B326">
        <f>MAX(BenefixData!AF326:BZ326)</f>
        <v>1152.3900000000001</v>
      </c>
      <c r="C326">
        <f>AVERAGE(BenefixData!AG326:CA326)</f>
        <v>641.72688888888888</v>
      </c>
      <c r="D326">
        <f>MEDIAN(BenefixData!AH326:CB326)</f>
        <v>529.125</v>
      </c>
      <c r="E326">
        <f>_xlfn.STDEV.P(BenefixData!AI326:CC326)</f>
        <v>248.91631358759471</v>
      </c>
      <c r="F326" s="3">
        <f t="shared" si="10"/>
        <v>0.38788512355868116</v>
      </c>
      <c r="G326" t="b">
        <f t="shared" si="11"/>
        <v>1</v>
      </c>
    </row>
    <row r="327" spans="1:7" x14ac:dyDescent="0.2">
      <c r="A327">
        <f>MIN(BenefixData!AE327:BY327)</f>
        <v>295.08</v>
      </c>
      <c r="B327">
        <f>MAX(BenefixData!AF327:BZ327)</f>
        <v>1393.6</v>
      </c>
      <c r="C327">
        <f>AVERAGE(BenefixData!AG327:CA327)</f>
        <v>776.04933333333315</v>
      </c>
      <c r="D327">
        <f>MEDIAN(BenefixData!AH327:CB327)</f>
        <v>639.875</v>
      </c>
      <c r="E327">
        <f>_xlfn.STDEV.P(BenefixData!AI327:CC327)</f>
        <v>301.01665030212763</v>
      </c>
      <c r="F327" s="3">
        <f t="shared" si="10"/>
        <v>0.38788339525940063</v>
      </c>
      <c r="G327" t="b">
        <f t="shared" si="11"/>
        <v>1</v>
      </c>
    </row>
    <row r="328" spans="1:7" x14ac:dyDescent="0.2">
      <c r="A328">
        <f>MIN(BenefixData!AE328:BY328)</f>
        <v>249.48</v>
      </c>
      <c r="B328">
        <f>MAX(BenefixData!AF328:BZ328)</f>
        <v>1178.25</v>
      </c>
      <c r="C328">
        <f>AVERAGE(BenefixData!AG328:CA328)</f>
        <v>656.12911111111111</v>
      </c>
      <c r="D328">
        <f>MEDIAN(BenefixData!AH328:CB328)</f>
        <v>541</v>
      </c>
      <c r="E328">
        <f>_xlfn.STDEV.P(BenefixData!AI328:CC328)</f>
        <v>254.50266560235073</v>
      </c>
      <c r="F328" s="3">
        <f t="shared" si="10"/>
        <v>0.38788503861895007</v>
      </c>
      <c r="G328" t="b">
        <f t="shared" si="11"/>
        <v>1</v>
      </c>
    </row>
    <row r="329" spans="1:7" x14ac:dyDescent="0.2">
      <c r="A329">
        <f>MIN(BenefixData!AE329:BY329)</f>
        <v>204.96</v>
      </c>
      <c r="B329">
        <f>MAX(BenefixData!AF329:BZ329)</f>
        <v>968.01</v>
      </c>
      <c r="C329">
        <f>AVERAGE(BenefixData!AG329:CA329)</f>
        <v>539.05155555555541</v>
      </c>
      <c r="D329">
        <f>MEDIAN(BenefixData!AH329:CB329)</f>
        <v>444.46500000000003</v>
      </c>
      <c r="E329">
        <f>_xlfn.STDEV.P(BenefixData!AI329:CC329)</f>
        <v>209.08975290358154</v>
      </c>
      <c r="F329" s="3">
        <f t="shared" si="10"/>
        <v>0.38788451818507452</v>
      </c>
      <c r="G329" t="b">
        <f t="shared" si="11"/>
        <v>1</v>
      </c>
    </row>
    <row r="330" spans="1:7" x14ac:dyDescent="0.2">
      <c r="A330">
        <f>MIN(BenefixData!AE330:BY330)</f>
        <v>271.86</v>
      </c>
      <c r="B330">
        <f>MAX(BenefixData!AF330:BZ330)</f>
        <v>1283.95</v>
      </c>
      <c r="C330">
        <f>AVERAGE(BenefixData!AG330:CA330)</f>
        <v>714.99088888888878</v>
      </c>
      <c r="D330">
        <f>MEDIAN(BenefixData!AH330:CB330)</f>
        <v>589.53</v>
      </c>
      <c r="E330">
        <f>_xlfn.STDEV.P(BenefixData!AI330:CC330)</f>
        <v>277.33334391164323</v>
      </c>
      <c r="F330" s="3">
        <f t="shared" si="10"/>
        <v>0.38788374540356063</v>
      </c>
      <c r="G330" t="b">
        <f t="shared" si="11"/>
        <v>1</v>
      </c>
    </row>
    <row r="331" spans="1:7" x14ac:dyDescent="0.2">
      <c r="A331">
        <f>MIN(BenefixData!AE331:BY331)</f>
        <v>277.08</v>
      </c>
      <c r="B331">
        <f>MAX(BenefixData!AF331:BZ331)</f>
        <v>1308.6099999999999</v>
      </c>
      <c r="C331">
        <f>AVERAGE(BenefixData!AG331:CA331)</f>
        <v>728.72444444444443</v>
      </c>
      <c r="D331">
        <f>MEDIAN(BenefixData!AH331:CB331)</f>
        <v>600.85500000000002</v>
      </c>
      <c r="E331">
        <f>_xlfn.STDEV.P(BenefixData!AI331:CC331)</f>
        <v>282.66031325085982</v>
      </c>
      <c r="F331" s="3">
        <f t="shared" si="10"/>
        <v>0.38788367181280814</v>
      </c>
      <c r="G331" t="b">
        <f t="shared" si="11"/>
        <v>1</v>
      </c>
    </row>
    <row r="332" spans="1:7" x14ac:dyDescent="0.2">
      <c r="A332">
        <f>MIN(BenefixData!AE332:BY332)</f>
        <v>240.8</v>
      </c>
      <c r="B332">
        <f>MAX(BenefixData!AF332:BZ332)</f>
        <v>1137.27</v>
      </c>
      <c r="C332">
        <f>AVERAGE(BenefixData!AG332:CA332)</f>
        <v>633.31000000000006</v>
      </c>
      <c r="D332">
        <f>MEDIAN(BenefixData!AH332:CB332)</f>
        <v>522.18499999999995</v>
      </c>
      <c r="E332">
        <f>_xlfn.STDEV.P(BenefixData!AI332:CC332)</f>
        <v>245.65102265494912</v>
      </c>
      <c r="F332" s="3">
        <f t="shared" si="10"/>
        <v>0.38788432624614977</v>
      </c>
      <c r="G332" t="b">
        <f t="shared" si="11"/>
        <v>1</v>
      </c>
    </row>
    <row r="333" spans="1:7" x14ac:dyDescent="0.2">
      <c r="A333">
        <f>MIN(BenefixData!AE333:BY333)</f>
        <v>210.52</v>
      </c>
      <c r="B333">
        <f>MAX(BenefixData!AF333:BZ333)</f>
        <v>994.27</v>
      </c>
      <c r="C333">
        <f>AVERAGE(BenefixData!AG333:CA333)</f>
        <v>553.67733333333331</v>
      </c>
      <c r="D333">
        <f>MEDIAN(BenefixData!AH333:CB333)</f>
        <v>456.52</v>
      </c>
      <c r="E333">
        <f>_xlfn.STDEV.P(BenefixData!AI333:CC333)</f>
        <v>214.76263099533637</v>
      </c>
      <c r="F333" s="3">
        <f t="shared" si="10"/>
        <v>0.38788409433774251</v>
      </c>
      <c r="G333" t="b">
        <f t="shared" si="11"/>
        <v>1</v>
      </c>
    </row>
    <row r="334" spans="1:7" x14ac:dyDescent="0.2">
      <c r="A334">
        <f>MIN(BenefixData!AE334:BY334)</f>
        <v>302.20999999999998</v>
      </c>
      <c r="B334">
        <f>MAX(BenefixData!AF334:BZ334)</f>
        <v>1427.29</v>
      </c>
      <c r="C334">
        <f>AVERAGE(BenefixData!AG334:CA334)</f>
        <v>794.81400000000008</v>
      </c>
      <c r="D334">
        <f>MEDIAN(BenefixData!AH334:CB334)</f>
        <v>655.35</v>
      </c>
      <c r="E334">
        <f>_xlfn.STDEV.P(BenefixData!AI334:CC334)</f>
        <v>308.29546199032683</v>
      </c>
      <c r="F334" s="3">
        <f t="shared" si="10"/>
        <v>0.38788378411845637</v>
      </c>
      <c r="G334" t="b">
        <f t="shared" si="11"/>
        <v>1</v>
      </c>
    </row>
    <row r="335" spans="1:7" x14ac:dyDescent="0.2">
      <c r="A335">
        <f>MIN(BenefixData!AE335:BY335)</f>
        <v>249</v>
      </c>
      <c r="B335">
        <f>MAX(BenefixData!AF335:BZ335)</f>
        <v>1176</v>
      </c>
      <c r="C335">
        <f>AVERAGE(BenefixData!AG335:CA335)</f>
        <v>654.87400000000002</v>
      </c>
      <c r="D335">
        <f>MEDIAN(BenefixData!AH335:CB335)</f>
        <v>539.96499999999992</v>
      </c>
      <c r="E335">
        <f>_xlfn.STDEV.P(BenefixData!AI335:CC335)</f>
        <v>254.01572130754019</v>
      </c>
      <c r="F335" s="3">
        <f t="shared" si="10"/>
        <v>0.38788487756047757</v>
      </c>
      <c r="G335" t="b">
        <f t="shared" si="11"/>
        <v>1</v>
      </c>
    </row>
    <row r="336" spans="1:7" x14ac:dyDescent="0.2">
      <c r="A336">
        <f>MIN(BenefixData!AE336:BY336)</f>
        <v>311.31</v>
      </c>
      <c r="B336">
        <f>MAX(BenefixData!AF336:BZ336)</f>
        <v>1470.27</v>
      </c>
      <c r="C336">
        <f>AVERAGE(BenefixData!AG336:CA336)</f>
        <v>818.7444444444443</v>
      </c>
      <c r="D336">
        <f>MEDIAN(BenefixData!AH336:CB336)</f>
        <v>675.07500000000005</v>
      </c>
      <c r="E336">
        <f>_xlfn.STDEV.P(BenefixData!AI336:CC336)</f>
        <v>317.57875161567739</v>
      </c>
      <c r="F336" s="3">
        <f t="shared" si="10"/>
        <v>0.38788507668124594</v>
      </c>
      <c r="G336" t="b">
        <f t="shared" si="11"/>
        <v>1</v>
      </c>
    </row>
    <row r="337" spans="1:7" x14ac:dyDescent="0.2">
      <c r="A337">
        <f>MIN(BenefixData!AE337:BY337)</f>
        <v>191.38</v>
      </c>
      <c r="B337">
        <f>MAX(BenefixData!AF337:BZ337)</f>
        <v>903.84</v>
      </c>
      <c r="C337">
        <f>AVERAGE(BenefixData!AG337:CA337)</f>
        <v>503.32133333333331</v>
      </c>
      <c r="D337">
        <f>MEDIAN(BenefixData!AH337:CB337)</f>
        <v>415.005</v>
      </c>
      <c r="E337">
        <f>_xlfn.STDEV.P(BenefixData!AI337:CC337)</f>
        <v>195.22964381441881</v>
      </c>
      <c r="F337" s="3">
        <f t="shared" si="10"/>
        <v>0.38788271206681513</v>
      </c>
      <c r="G337" t="b">
        <f t="shared" si="11"/>
        <v>1</v>
      </c>
    </row>
    <row r="338" spans="1:7" x14ac:dyDescent="0.2">
      <c r="A338">
        <f>MIN(BenefixData!AE338:BY338)</f>
        <v>224.1</v>
      </c>
      <c r="B338">
        <f>MAX(BenefixData!AF338:BZ338)</f>
        <v>1058.3800000000001</v>
      </c>
      <c r="C338">
        <f>AVERAGE(BenefixData!AG338:CA338)</f>
        <v>589.37555555555571</v>
      </c>
      <c r="D338">
        <f>MEDIAN(BenefixData!AH338:CB338)</f>
        <v>485.96</v>
      </c>
      <c r="E338">
        <f>_xlfn.STDEV.P(BenefixData!AI338:CC338)</f>
        <v>228.60957150137963</v>
      </c>
      <c r="F338" s="3">
        <f t="shared" si="10"/>
        <v>0.3878843792323356</v>
      </c>
      <c r="G338" t="b">
        <f t="shared" si="11"/>
        <v>1</v>
      </c>
    </row>
    <row r="339" spans="1:7" x14ac:dyDescent="0.2">
      <c r="A339">
        <f>MIN(BenefixData!AE339:BY339)</f>
        <v>264.20999999999998</v>
      </c>
      <c r="B339">
        <f>MAX(BenefixData!AF339:BZ339)</f>
        <v>1247.8399999999999</v>
      </c>
      <c r="C339">
        <f>AVERAGE(BenefixData!AG339:CA339)</f>
        <v>694.87911111111111</v>
      </c>
      <c r="D339">
        <f>MEDIAN(BenefixData!AH339:CB339)</f>
        <v>572.95000000000005</v>
      </c>
      <c r="E339">
        <f>_xlfn.STDEV.P(BenefixData!AI339:CC339)</f>
        <v>269.53330421894083</v>
      </c>
      <c r="F339" s="3">
        <f t="shared" si="10"/>
        <v>0.38788517298779829</v>
      </c>
      <c r="G339" t="b">
        <f t="shared" si="11"/>
        <v>1</v>
      </c>
    </row>
    <row r="340" spans="1:7" x14ac:dyDescent="0.2">
      <c r="A340">
        <f>MIN(BenefixData!AE340:BY340)</f>
        <v>274.18</v>
      </c>
      <c r="B340">
        <f>MAX(BenefixData!AF340:BZ340)</f>
        <v>1294.9000000000001</v>
      </c>
      <c r="C340">
        <f>AVERAGE(BenefixData!AG340:CA340)</f>
        <v>721.08733333333362</v>
      </c>
      <c r="D340">
        <f>MEDIAN(BenefixData!AH340:CB340)</f>
        <v>594.55500000000006</v>
      </c>
      <c r="E340">
        <f>_xlfn.STDEV.P(BenefixData!AI340:CC340)</f>
        <v>279.69856925978439</v>
      </c>
      <c r="F340" s="3">
        <f t="shared" si="10"/>
        <v>0.38788445772141927</v>
      </c>
      <c r="G340" t="b">
        <f t="shared" si="11"/>
        <v>1</v>
      </c>
    </row>
    <row r="341" spans="1:7" x14ac:dyDescent="0.2">
      <c r="A341">
        <f>MIN(BenefixData!AE341:BY341)</f>
        <v>267.19</v>
      </c>
      <c r="B341">
        <f>MAX(BenefixData!AF341:BZ341)</f>
        <v>1261.92</v>
      </c>
      <c r="C341">
        <f>AVERAGE(BenefixData!AG341:CA341)</f>
        <v>702.71955555555564</v>
      </c>
      <c r="D341">
        <f>MEDIAN(BenefixData!AH341:CB341)</f>
        <v>579.41499999999996</v>
      </c>
      <c r="E341">
        <f>_xlfn.STDEV.P(BenefixData!AI341:CC341)</f>
        <v>272.57435649092434</v>
      </c>
      <c r="F341" s="3">
        <f t="shared" si="10"/>
        <v>0.38788497393591481</v>
      </c>
      <c r="G341" t="b">
        <f t="shared" si="11"/>
        <v>1</v>
      </c>
    </row>
    <row r="342" spans="1:7" x14ac:dyDescent="0.2">
      <c r="A342">
        <f>MIN(BenefixData!AE342:BY342)</f>
        <v>232.11</v>
      </c>
      <c r="B342">
        <f>MAX(BenefixData!AF342:BZ342)</f>
        <v>1096.2</v>
      </c>
      <c r="C342">
        <f>AVERAGE(BenefixData!AG342:CA342)</f>
        <v>610.43822222222207</v>
      </c>
      <c r="D342">
        <f>MEDIAN(BenefixData!AH342:CB342)</f>
        <v>503.32</v>
      </c>
      <c r="E342">
        <f>_xlfn.STDEV.P(BenefixData!AI342:CC342)</f>
        <v>236.77974350122139</v>
      </c>
      <c r="F342" s="3">
        <f t="shared" si="10"/>
        <v>0.38788485858446919</v>
      </c>
      <c r="G342" t="b">
        <f t="shared" si="11"/>
        <v>1</v>
      </c>
    </row>
    <row r="343" spans="1:7" x14ac:dyDescent="0.2">
      <c r="A343">
        <f>MIN(BenefixData!AE343:BY343)</f>
        <v>226.63</v>
      </c>
      <c r="B343">
        <f>MAX(BenefixData!AF343:BZ343)</f>
        <v>1070.32</v>
      </c>
      <c r="C343">
        <f>AVERAGE(BenefixData!AG343:CA343)</f>
        <v>596.02555555555546</v>
      </c>
      <c r="D343">
        <f>MEDIAN(BenefixData!AH343:CB343)</f>
        <v>491.44</v>
      </c>
      <c r="E343">
        <f>_xlfn.STDEV.P(BenefixData!AI343:CC343)</f>
        <v>231.1896629947118</v>
      </c>
      <c r="F343" s="3">
        <f t="shared" si="10"/>
        <v>0.38788548719059518</v>
      </c>
      <c r="G343" t="b">
        <f t="shared" si="11"/>
        <v>1</v>
      </c>
    </row>
    <row r="344" spans="1:7" x14ac:dyDescent="0.2">
      <c r="A344">
        <f>MIN(BenefixData!AE344:BY344)</f>
        <v>258.25</v>
      </c>
      <c r="B344">
        <f>MAX(BenefixData!AF344:BZ344)</f>
        <v>1219.67</v>
      </c>
      <c r="C344">
        <f>AVERAGE(BenefixData!AG344:CA344)</f>
        <v>679.19400000000007</v>
      </c>
      <c r="D344">
        <f>MEDIAN(BenefixData!AH344:CB344)</f>
        <v>560.01499999999999</v>
      </c>
      <c r="E344">
        <f>_xlfn.STDEV.P(BenefixData!AI344:CC344)</f>
        <v>263.44895423293144</v>
      </c>
      <c r="F344" s="3">
        <f t="shared" si="10"/>
        <v>0.38788469013703214</v>
      </c>
      <c r="G344" t="b">
        <f t="shared" si="11"/>
        <v>1</v>
      </c>
    </row>
    <row r="345" spans="1:7" x14ac:dyDescent="0.2">
      <c r="A345">
        <f>MIN(BenefixData!AE345:BY345)</f>
        <v>267.48</v>
      </c>
      <c r="B345">
        <f>MAX(BenefixData!AF345:BZ345)</f>
        <v>1263.26</v>
      </c>
      <c r="C345">
        <f>AVERAGE(BenefixData!AG345:CA345)</f>
        <v>703.46866666666654</v>
      </c>
      <c r="D345">
        <f>MEDIAN(BenefixData!AH345:CB345)</f>
        <v>580.03</v>
      </c>
      <c r="E345">
        <f>_xlfn.STDEV.P(BenefixData!AI345:CC345)</f>
        <v>272.86439729704074</v>
      </c>
      <c r="F345" s="3">
        <f t="shared" si="10"/>
        <v>0.38788422317370325</v>
      </c>
      <c r="G345" t="b">
        <f t="shared" si="11"/>
        <v>1</v>
      </c>
    </row>
    <row r="346" spans="1:7" x14ac:dyDescent="0.2">
      <c r="A346">
        <f>MIN(BenefixData!AE346:BY346)</f>
        <v>261.16000000000003</v>
      </c>
      <c r="B346">
        <f>MAX(BenefixData!AF346:BZ346)</f>
        <v>1233.43</v>
      </c>
      <c r="C346">
        <f>AVERAGE(BenefixData!AG346:CA346)</f>
        <v>686.85911111111125</v>
      </c>
      <c r="D346">
        <f>MEDIAN(BenefixData!AH346:CB346)</f>
        <v>566.33500000000004</v>
      </c>
      <c r="E346">
        <f>_xlfn.STDEV.P(BenefixData!AI346:CC346)</f>
        <v>266.42113755900965</v>
      </c>
      <c r="F346" s="3">
        <f t="shared" si="10"/>
        <v>0.38788324017137693</v>
      </c>
      <c r="G346" t="b">
        <f t="shared" si="11"/>
        <v>1</v>
      </c>
    </row>
    <row r="347" spans="1:7" x14ac:dyDescent="0.2">
      <c r="A347">
        <f>MIN(BenefixData!AE347:BY347)</f>
        <v>158.72999999999999</v>
      </c>
      <c r="B347">
        <f>MAX(BenefixData!AF347:BZ347)</f>
        <v>749.63</v>
      </c>
      <c r="C347">
        <f>AVERAGE(BenefixData!AG347:CA347)</f>
        <v>417.44622222222216</v>
      </c>
      <c r="D347">
        <f>MEDIAN(BenefixData!AH347:CB347)</f>
        <v>344.2</v>
      </c>
      <c r="E347">
        <f>_xlfn.STDEV.P(BenefixData!AI347:CC347)</f>
        <v>161.92107817775843</v>
      </c>
      <c r="F347" s="3">
        <f t="shared" si="10"/>
        <v>0.38788488087349804</v>
      </c>
      <c r="G347" t="b">
        <f t="shared" si="11"/>
        <v>1</v>
      </c>
    </row>
    <row r="348" spans="1:7" x14ac:dyDescent="0.2">
      <c r="A348">
        <f>MIN(BenefixData!AE348:BY348)</f>
        <v>164.4</v>
      </c>
      <c r="B348">
        <f>MAX(BenefixData!AF348:BZ348)</f>
        <v>776.42</v>
      </c>
      <c r="C348">
        <f>AVERAGE(BenefixData!AG348:CA348)</f>
        <v>432.36488888888874</v>
      </c>
      <c r="D348">
        <f>MEDIAN(BenefixData!AH348:CB348)</f>
        <v>356.5</v>
      </c>
      <c r="E348">
        <f>_xlfn.STDEV.P(BenefixData!AI348:CC348)</f>
        <v>167.70696325746479</v>
      </c>
      <c r="F348" s="3">
        <f t="shared" si="10"/>
        <v>0.38788293769284987</v>
      </c>
      <c r="G348" t="b">
        <f t="shared" si="11"/>
        <v>1</v>
      </c>
    </row>
    <row r="349" spans="1:7" x14ac:dyDescent="0.2">
      <c r="A349">
        <f>MIN(BenefixData!AE349:BY349)</f>
        <v>160.52000000000001</v>
      </c>
      <c r="B349">
        <f>MAX(BenefixData!AF349:BZ349)</f>
        <v>758.09</v>
      </c>
      <c r="C349">
        <f>AVERAGE(BenefixData!AG349:CA349)</f>
        <v>422.15711111111108</v>
      </c>
      <c r="D349">
        <f>MEDIAN(BenefixData!AH349:CB349)</f>
        <v>348.08499999999998</v>
      </c>
      <c r="E349">
        <f>_xlfn.STDEV.P(BenefixData!AI349:CC349)</f>
        <v>163.74778716590541</v>
      </c>
      <c r="F349" s="3">
        <f t="shared" si="10"/>
        <v>0.38788352216766819</v>
      </c>
      <c r="G349" t="b">
        <f t="shared" si="11"/>
        <v>1</v>
      </c>
    </row>
    <row r="350" spans="1:7" x14ac:dyDescent="0.2">
      <c r="A350">
        <f>MIN(BenefixData!AE350:BY350)</f>
        <v>214.58</v>
      </c>
      <c r="B350">
        <f>MAX(BenefixData!AF350:BZ350)</f>
        <v>1013.44</v>
      </c>
      <c r="C350">
        <f>AVERAGE(BenefixData!AG350:CA350)</f>
        <v>564.34866666666653</v>
      </c>
      <c r="D350">
        <f>MEDIAN(BenefixData!AH350:CB350)</f>
        <v>465.32</v>
      </c>
      <c r="E350">
        <f>_xlfn.STDEV.P(BenefixData!AI350:CC350)</f>
        <v>218.90327912476346</v>
      </c>
      <c r="F350" s="3">
        <f t="shared" si="10"/>
        <v>0.38788658865399434</v>
      </c>
      <c r="G350" t="b">
        <f t="shared" si="11"/>
        <v>1</v>
      </c>
    </row>
    <row r="351" spans="1:7" x14ac:dyDescent="0.2">
      <c r="A351">
        <f>MIN(BenefixData!AE351:BY351)</f>
        <v>247.02</v>
      </c>
      <c r="B351">
        <f>MAX(BenefixData!AF351:BZ351)</f>
        <v>1166.6500000000001</v>
      </c>
      <c r="C351">
        <f>AVERAGE(BenefixData!AG351:CA351)</f>
        <v>649.66711111111124</v>
      </c>
      <c r="D351">
        <f>MEDIAN(BenefixData!AH351:CB351)</f>
        <v>535.67000000000007</v>
      </c>
      <c r="E351">
        <f>_xlfn.STDEV.P(BenefixData!AI351:CC351)</f>
        <v>251.99584018710704</v>
      </c>
      <c r="F351" s="3">
        <f t="shared" si="10"/>
        <v>0.38788455791786064</v>
      </c>
      <c r="G351" t="b">
        <f t="shared" si="11"/>
        <v>1</v>
      </c>
    </row>
    <row r="352" spans="1:7" x14ac:dyDescent="0.2">
      <c r="A352">
        <f>MIN(BenefixData!AE352:BY352)</f>
        <v>220.93</v>
      </c>
      <c r="B352">
        <f>MAX(BenefixData!AF352:BZ352)</f>
        <v>1043.4000000000001</v>
      </c>
      <c r="C352">
        <f>AVERAGE(BenefixData!AG352:CA352)</f>
        <v>581.03222222222234</v>
      </c>
      <c r="D352">
        <f>MEDIAN(BenefixData!AH352:CB352)</f>
        <v>479.08000000000004</v>
      </c>
      <c r="E352">
        <f>_xlfn.STDEV.P(BenefixData!AI352:CC352)</f>
        <v>225.3745499176153</v>
      </c>
      <c r="F352" s="3">
        <f t="shared" si="10"/>
        <v>0.38788649114096507</v>
      </c>
      <c r="G352" t="b">
        <f t="shared" si="11"/>
        <v>1</v>
      </c>
    </row>
    <row r="353" spans="1:7" x14ac:dyDescent="0.2">
      <c r="A353">
        <f>MIN(BenefixData!AE353:BY353)</f>
        <v>240.76</v>
      </c>
      <c r="B353">
        <f>MAX(BenefixData!AF353:BZ353)</f>
        <v>1137.0899999999999</v>
      </c>
      <c r="C353">
        <f>AVERAGE(BenefixData!AG353:CA353)</f>
        <v>633.20777777777778</v>
      </c>
      <c r="D353">
        <f>MEDIAN(BenefixData!AH353:CB353)</f>
        <v>522.09500000000003</v>
      </c>
      <c r="E353">
        <f>_xlfn.STDEV.P(BenefixData!AI353:CC353)</f>
        <v>245.61131402562313</v>
      </c>
      <c r="F353" s="3">
        <f t="shared" si="10"/>
        <v>0.38788423428339447</v>
      </c>
      <c r="G353" t="b">
        <f t="shared" si="11"/>
        <v>1</v>
      </c>
    </row>
    <row r="354" spans="1:7" x14ac:dyDescent="0.2">
      <c r="A354">
        <f>MIN(BenefixData!AE354:BY354)</f>
        <v>189.37</v>
      </c>
      <c r="B354">
        <f>MAX(BenefixData!AF354:BZ354)</f>
        <v>894.34</v>
      </c>
      <c r="C354">
        <f>AVERAGE(BenefixData!AG354:CA354)</f>
        <v>498.0288888888889</v>
      </c>
      <c r="D354">
        <f>MEDIAN(BenefixData!AH354:CB354)</f>
        <v>410.64</v>
      </c>
      <c r="E354">
        <f>_xlfn.STDEV.P(BenefixData!AI354:CC354)</f>
        <v>193.17748466865822</v>
      </c>
      <c r="F354" s="3">
        <f t="shared" si="10"/>
        <v>0.38788409463483242</v>
      </c>
      <c r="G354" t="b">
        <f t="shared" si="11"/>
        <v>1</v>
      </c>
    </row>
    <row r="355" spans="1:7" x14ac:dyDescent="0.2">
      <c r="A355">
        <f>MIN(BenefixData!AE355:BY355)</f>
        <v>206.37</v>
      </c>
      <c r="B355">
        <f>MAX(BenefixData!AF355:BZ355)</f>
        <v>974.65</v>
      </c>
      <c r="C355">
        <f>AVERAGE(BenefixData!AG355:CA355)</f>
        <v>542.74977777777792</v>
      </c>
      <c r="D355">
        <f>MEDIAN(BenefixData!AH355:CB355)</f>
        <v>447.51</v>
      </c>
      <c r="E355">
        <f>_xlfn.STDEV.P(BenefixData!AI355:CC355)</f>
        <v>210.52413121646066</v>
      </c>
      <c r="F355" s="3">
        <f t="shared" si="10"/>
        <v>0.38788432503542564</v>
      </c>
      <c r="G355" t="b">
        <f t="shared" si="11"/>
        <v>1</v>
      </c>
    </row>
    <row r="356" spans="1:7" x14ac:dyDescent="0.2">
      <c r="A356">
        <f>MIN(BenefixData!AE356:BY356)</f>
        <v>166.95</v>
      </c>
      <c r="B356">
        <f>MAX(BenefixData!AF356:BZ356)</f>
        <v>788.5</v>
      </c>
      <c r="C356">
        <f>AVERAGE(BenefixData!AG356:CA356)</f>
        <v>439.08666666666664</v>
      </c>
      <c r="D356">
        <f>MEDIAN(BenefixData!AH356:CB356)</f>
        <v>362.03999999999996</v>
      </c>
      <c r="E356">
        <f>_xlfn.STDEV.P(BenefixData!AI356:CC356)</f>
        <v>170.31551976905189</v>
      </c>
      <c r="F356" s="3">
        <f t="shared" si="10"/>
        <v>0.38788588380969263</v>
      </c>
      <c r="G356" t="b">
        <f t="shared" si="11"/>
        <v>1</v>
      </c>
    </row>
    <row r="357" spans="1:7" x14ac:dyDescent="0.2">
      <c r="A357">
        <f>MIN(BenefixData!AE357:BY357)</f>
        <v>232.63</v>
      </c>
      <c r="B357">
        <f>MAX(BenefixData!AF357:BZ357)</f>
        <v>1098.6500000000001</v>
      </c>
      <c r="C357">
        <f>AVERAGE(BenefixData!AG357:CA357)</f>
        <v>611.80444444444447</v>
      </c>
      <c r="D357">
        <f>MEDIAN(BenefixData!AH357:CB357)</f>
        <v>504.45</v>
      </c>
      <c r="E357">
        <f>_xlfn.STDEV.P(BenefixData!AI357:CC357)</f>
        <v>237.30922792533406</v>
      </c>
      <c r="F357" s="3">
        <f t="shared" si="10"/>
        <v>0.38788411898646019</v>
      </c>
      <c r="G357" t="b">
        <f t="shared" si="11"/>
        <v>1</v>
      </c>
    </row>
    <row r="358" spans="1:7" x14ac:dyDescent="0.2">
      <c r="A358">
        <f>MIN(BenefixData!AE358:BY358)</f>
        <v>233.67</v>
      </c>
      <c r="B358">
        <f>MAX(BenefixData!AF358:BZ358)</f>
        <v>1103.5899999999999</v>
      </c>
      <c r="C358">
        <f>AVERAGE(BenefixData!AG358:CA358)</f>
        <v>614.55488888888885</v>
      </c>
      <c r="D358">
        <f>MEDIAN(BenefixData!AH358:CB358)</f>
        <v>506.72</v>
      </c>
      <c r="E358">
        <f>_xlfn.STDEV.P(BenefixData!AI358:CC358)</f>
        <v>238.37526610548295</v>
      </c>
      <c r="F358" s="3">
        <f t="shared" si="10"/>
        <v>0.38788279194469327</v>
      </c>
      <c r="G358" t="b">
        <f t="shared" si="11"/>
        <v>1</v>
      </c>
    </row>
    <row r="359" spans="1:7" x14ac:dyDescent="0.2">
      <c r="A359">
        <f>MIN(BenefixData!AE359:BY359)</f>
        <v>224.95</v>
      </c>
      <c r="B359">
        <f>MAX(BenefixData!AF359:BZ359)</f>
        <v>1062.4000000000001</v>
      </c>
      <c r="C359">
        <f>AVERAGE(BenefixData!AG359:CA359)</f>
        <v>591.61355555555576</v>
      </c>
      <c r="D359">
        <f>MEDIAN(BenefixData!AH359:CB359)</f>
        <v>487.80500000000001</v>
      </c>
      <c r="E359">
        <f>_xlfn.STDEV.P(BenefixData!AI359:CC359)</f>
        <v>229.47795324031424</v>
      </c>
      <c r="F359" s="3">
        <f t="shared" si="10"/>
        <v>0.38788488040106273</v>
      </c>
      <c r="G359" t="b">
        <f t="shared" si="11"/>
        <v>1</v>
      </c>
    </row>
    <row r="360" spans="1:7" x14ac:dyDescent="0.2">
      <c r="A360">
        <f>MIN(BenefixData!AE360:BY360)</f>
        <v>254.65</v>
      </c>
      <c r="B360">
        <f>MAX(BenefixData!AF360:BZ360)</f>
        <v>1202.69</v>
      </c>
      <c r="C360">
        <f>AVERAGE(BenefixData!AG360:CA360)</f>
        <v>669.73977777777793</v>
      </c>
      <c r="D360">
        <f>MEDIAN(BenefixData!AH360:CB360)</f>
        <v>552.22</v>
      </c>
      <c r="E360">
        <f>_xlfn.STDEV.P(BenefixData!AI360:CC360)</f>
        <v>259.78079932949299</v>
      </c>
      <c r="F360" s="3">
        <f t="shared" si="10"/>
        <v>0.38788318679749856</v>
      </c>
      <c r="G360" t="b">
        <f t="shared" si="11"/>
        <v>1</v>
      </c>
    </row>
    <row r="361" spans="1:7" x14ac:dyDescent="0.2">
      <c r="A361">
        <f>MIN(BenefixData!AE361:BY361)</f>
        <v>245.15</v>
      </c>
      <c r="B361">
        <f>MAX(BenefixData!AF361:BZ361)</f>
        <v>1157.8</v>
      </c>
      <c r="C361">
        <f>AVERAGE(BenefixData!AG361:CA361)</f>
        <v>644.73799999999994</v>
      </c>
      <c r="D361">
        <f>MEDIAN(BenefixData!AH361:CB361)</f>
        <v>531.60500000000002</v>
      </c>
      <c r="E361">
        <f>_xlfn.STDEV.P(BenefixData!AI361:CC361)</f>
        <v>250.08426012561068</v>
      </c>
      <c r="F361" s="3">
        <f t="shared" si="10"/>
        <v>0.3878850946052671</v>
      </c>
      <c r="G361" t="b">
        <f t="shared" si="1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BenefixData</vt:lpstr>
      <vt:lpstr>Age Rate Difference</vt:lpstr>
      <vt:lpstr>Validations</vt:lpstr>
      <vt:lpstr>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drew boyette</cp:lastModifiedBy>
  <dcterms:created xsi:type="dcterms:W3CDTF">2017-07-24T13:39:24Z</dcterms:created>
  <dcterms:modified xsi:type="dcterms:W3CDTF">2017-07-25T05:53:52Z</dcterms:modified>
</cp:coreProperties>
</file>