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6382512890901792432/My Drive/projects/hirundinidae_phylogeny/workflow_reanalysis/"/>
    </mc:Choice>
  </mc:AlternateContent>
  <xr:revisionPtr revIDLastSave="0" documentId="8_{31E99F0D-E0FB-DA4E-85D2-1C2E24CF7072}" xr6:coauthVersionLast="47" xr6:coauthVersionMax="47" xr10:uidLastSave="{00000000-0000-0000-0000-000000000000}"/>
  <bookViews>
    <workbookView xWindow="11580" yWindow="5400" windowWidth="28040" windowHeight="17440" xr2:uid="{A3BE60F2-8AF0-5F4E-A381-79635456D6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71" i="1"/>
  <c r="D73" i="1"/>
  <c r="D62" i="1"/>
  <c r="D59" i="1"/>
  <c r="D53" i="1"/>
  <c r="D110" i="1"/>
  <c r="D96" i="1"/>
  <c r="D75" i="1"/>
  <c r="D58" i="1"/>
  <c r="D90" i="1"/>
  <c r="D84" i="1"/>
  <c r="D82" i="1"/>
  <c r="D42" i="1"/>
  <c r="D55" i="1"/>
  <c r="D77" i="1"/>
  <c r="D99" i="1"/>
  <c r="D95" i="1"/>
  <c r="D48" i="1"/>
  <c r="D88" i="1"/>
  <c r="D122" i="1"/>
  <c r="D80" i="1"/>
  <c r="D54" i="1"/>
  <c r="D2" i="1"/>
  <c r="D16" i="1"/>
  <c r="D70" i="1"/>
  <c r="D50" i="1"/>
  <c r="D102" i="1"/>
  <c r="D52" i="1"/>
  <c r="D107" i="1"/>
  <c r="D113" i="1"/>
  <c r="D51" i="1"/>
  <c r="D17" i="1"/>
  <c r="D114" i="1"/>
  <c r="D33" i="1"/>
  <c r="D85" i="1"/>
  <c r="D79" i="1"/>
  <c r="D87" i="1"/>
  <c r="D43" i="1"/>
  <c r="D65" i="1"/>
  <c r="D3" i="1"/>
  <c r="D40" i="1"/>
  <c r="D21" i="1"/>
  <c r="D74" i="1"/>
  <c r="D34" i="1"/>
  <c r="D49" i="1"/>
  <c r="D121" i="1"/>
  <c r="D98" i="1"/>
  <c r="D45" i="1"/>
  <c r="D100" i="1"/>
  <c r="D46" i="1"/>
  <c r="D64" i="1"/>
  <c r="D31" i="1"/>
  <c r="D115" i="1"/>
  <c r="D22" i="1"/>
  <c r="D47" i="1"/>
  <c r="D41" i="1"/>
  <c r="D117" i="1"/>
  <c r="D57" i="1"/>
  <c r="D72" i="1"/>
  <c r="D35" i="1"/>
  <c r="D61" i="1"/>
  <c r="D23" i="1"/>
  <c r="D103" i="1"/>
  <c r="D104" i="1"/>
  <c r="D37" i="1"/>
  <c r="D38" i="1"/>
  <c r="D97" i="1"/>
  <c r="D36" i="1"/>
  <c r="D111" i="1"/>
  <c r="D105" i="1"/>
  <c r="D106" i="1"/>
  <c r="D108" i="1"/>
  <c r="D109" i="1"/>
  <c r="D5" i="1"/>
  <c r="D8" i="1"/>
  <c r="D26" i="1"/>
  <c r="D68" i="1"/>
  <c r="D93" i="1"/>
  <c r="D19" i="1"/>
  <c r="D18" i="1"/>
  <c r="D123" i="1"/>
  <c r="D39" i="1"/>
  <c r="D89" i="1"/>
  <c r="D94" i="1"/>
  <c r="D63" i="1"/>
  <c r="D91" i="1"/>
  <c r="D25" i="1"/>
  <c r="D118" i="1"/>
  <c r="D116" i="1"/>
  <c r="D120" i="1"/>
  <c r="D60" i="1"/>
  <c r="D56" i="1"/>
  <c r="D112" i="1"/>
  <c r="D69" i="1"/>
  <c r="D24" i="1"/>
  <c r="D20" i="1"/>
  <c r="D119" i="1"/>
  <c r="D81" i="1"/>
  <c r="D83" i="1"/>
  <c r="D92" i="1"/>
  <c r="D32" i="1"/>
  <c r="D78" i="1"/>
  <c r="D44" i="1"/>
  <c r="D86" i="1"/>
  <c r="D29" i="1"/>
  <c r="D67" i="1"/>
  <c r="D101" i="1"/>
  <c r="D27" i="1"/>
  <c r="D30" i="1"/>
  <c r="D28" i="1"/>
  <c r="D15" i="1"/>
  <c r="D10" i="1"/>
  <c r="D11" i="1"/>
  <c r="D7" i="1"/>
  <c r="D13" i="1"/>
  <c r="D12" i="1"/>
  <c r="D4" i="1"/>
  <c r="D6" i="1"/>
  <c r="D14" i="1"/>
  <c r="D9" i="1"/>
  <c r="D76" i="1"/>
</calcChain>
</file>

<file path=xl/sharedStrings.xml><?xml version="1.0" encoding="utf-8"?>
<sst xmlns="http://schemas.openxmlformats.org/spreadsheetml/2006/main" count="371" uniqueCount="262">
  <si>
    <t>Erythrocercus_mccallii_KU_8688</t>
  </si>
  <si>
    <t>Locustella_lanceolata_KU_4248</t>
  </si>
  <si>
    <t>Tachycineta_leucorrhoa_Paraguay_LSUMNS_25995</t>
  </si>
  <si>
    <t>Progne_subis_USA_LSUMNS_30441</t>
  </si>
  <si>
    <t>Tachycineta_stolzmanni_Ecuador_LSUMNS_25374</t>
  </si>
  <si>
    <t>Tachycineta_cyaneoviridis_Bahamas_LSUMNS_83038</t>
  </si>
  <si>
    <t>Progne_subis_USA_LSUMNS_41548</t>
  </si>
  <si>
    <t>Tachycineta_thalassina_thalassina_USA_MVZ_182222</t>
  </si>
  <si>
    <t>Tachycineta_albiventer_Paraguay_UMMZ_227529</t>
  </si>
  <si>
    <t>Tachycineta_bicolor_USA_AMNH_DOT_18749</t>
  </si>
  <si>
    <t>Tachycineta_leucopyga_Chile_AMNH_DOT_12228</t>
  </si>
  <si>
    <t>Tachycineta_euchrysea_Dominican_Republic_LSUMNS_22021</t>
  </si>
  <si>
    <t>Tachycineta_thalassina_brachyptera_Mexico_CUMV_55070</t>
  </si>
  <si>
    <t>Tachycineta_albilinea_Belize_CUMV_50162</t>
  </si>
  <si>
    <t>Hirundo_aethiopica_Equatorial_Guinea_LSUMNS_90410</t>
  </si>
  <si>
    <t>Hirundo_nigrita_Equatorial_Guinea_LSUMNS_90439</t>
  </si>
  <si>
    <t>Psalidoprocne_nitens_Equatorial_Guinea_LSUMNS_90510</t>
  </si>
  <si>
    <t>Psalidoprocne_fuliginosa_Equatorial_Guinea_LSUMNS_90650</t>
  </si>
  <si>
    <t>Pygochelidon_melanoleuca_Brazil_LSUMNS_81129</t>
  </si>
  <si>
    <t>Orochelidon_andecola_Peru_LSUMNS_49661</t>
  </si>
  <si>
    <t>Petrochelidon_rufocollaris_Peru_LSUMNS_66599</t>
  </si>
  <si>
    <t>Progne_chalybea_Tumbes_Peru_LSUMNS_66042</t>
  </si>
  <si>
    <t>Pygochelidon_cyanoleuca_Peru_LSUMNS_43665</t>
  </si>
  <si>
    <t>Pseudhirundo_griseopyga_South_Africa_LSUMNS_34230</t>
  </si>
  <si>
    <t>Progne_tapera_fusca_Bolivia_LSUMNS_37913</t>
  </si>
  <si>
    <t>Stelgidopteryx_serripennis_ridgwayi_Mexico_LSUMNS_27213</t>
  </si>
  <si>
    <t>Stelgidopteryx_serripennis_southern_clade_Costa_Rica_LSUMNS_27255</t>
  </si>
  <si>
    <t>Stelgidopteryx_ruficollis_decolor_Costa_Rica_LSUMNS_27259</t>
  </si>
  <si>
    <t>Stelgidopteryx_serripennis_ridgwayi_Mexico_LSUMNS_27214</t>
  </si>
  <si>
    <t>Petrochelidon_pyrrhonota_USA_LSUMNS_63941</t>
  </si>
  <si>
    <t>Riparia_paludicola_paludicola_South_Africa_LSUMNS_14141</t>
  </si>
  <si>
    <t>Hirundo_rustica_erythrogaster_USA_LSUMNS_20587</t>
  </si>
  <si>
    <t>Orochelidon_murina_Peru_LSUMNS_32352</t>
  </si>
  <si>
    <t>Progne_chalybea_Central_America_Costa_Rica_LSUMNS_27272</t>
  </si>
  <si>
    <t>Progne_elegans_Brazil_LSUMNS_25506</t>
  </si>
  <si>
    <t>Progne_dominicensis_Dominican_Republic_LSUMNS_22019</t>
  </si>
  <si>
    <t>Progne_dominicensis_Dominican_Republic_LSUMNS_22020</t>
  </si>
  <si>
    <t>Psalidoprocne_pristoptera_holomelas_South_Africa_LSUMNS_25349</t>
  </si>
  <si>
    <t>Neophedina_cincta_Cameroon_LSUMNS_27166</t>
  </si>
  <si>
    <t>Phedina_borbonica_Madagascar_LSUMNS_25388</t>
  </si>
  <si>
    <t>Cecropis_semirufa_gordoni_Ghana_LSUMNS_39441</t>
  </si>
  <si>
    <t>Hirundo_smithii_Ghana_LSUMNS_39509</t>
  </si>
  <si>
    <t>Riparia_riparia_North_America_USA_LSUMNS_33324</t>
  </si>
  <si>
    <t>Petrochelidon_fulva_Caribbean_clade_Jamaica_LSUMNS_27022</t>
  </si>
  <si>
    <t>Petrochelidon_nigricans_Australia_LSUMNS_14177</t>
  </si>
  <si>
    <t>Petrochelidon_spilodera_South_Africa_LSUMNS_14082</t>
  </si>
  <si>
    <t>Cheramoeca_leucosterna_Australia_LSUMNS_14165</t>
  </si>
  <si>
    <t>Petrochelidon_ariel_Australia_LSUMNS_25379</t>
  </si>
  <si>
    <t>Hirundo_angolensis_Uganda_LSUMNS_25384</t>
  </si>
  <si>
    <t>Hirundo_neoxena_Australia_LSUMNS_14185</t>
  </si>
  <si>
    <t>Hirundo_dimidiata_South_Africa_LSUMNS_14129</t>
  </si>
  <si>
    <t>Cecropis_cucullata_South_Africa_LSUMNS_14063</t>
  </si>
  <si>
    <t>Delichon_urbicum_urbicum_South_Africa_LSUMNS_14053</t>
  </si>
  <si>
    <t>Cecropis_semirufa_semirufa_South_Africa_LSUMNS_25338</t>
  </si>
  <si>
    <t>Ptyonoprogne_fuligula_South_Africa_LSUMNS_14114</t>
  </si>
  <si>
    <t>Progne_chalybea_Amazon_Bolivia_LSUMNS_79812</t>
  </si>
  <si>
    <t>Cecropis_daurica_Kuwait_LSUMNS_87323</t>
  </si>
  <si>
    <t>Cecropis_abyssinica_unitatis_South_Africa_LSUMNS_34246</t>
  </si>
  <si>
    <t>Ptyonoprogne_fuligula_Cameroon_LSUMNS_27169</t>
  </si>
  <si>
    <t>Progne_chalybea_Central_America_Panama_LSUMNS_28811</t>
  </si>
  <si>
    <t>Cecropis_abyssinica_maxima_Cameroon_LSUMNS_27156</t>
  </si>
  <si>
    <t>Psalidoprocne_pristoptera_petiti_Cameroon_LSUMNS_27157</t>
  </si>
  <si>
    <t>Petrochelidon_preussi_Cameroon_LSUMNS_27151</t>
  </si>
  <si>
    <t>Hirundo_tahitica_Malaysia_LSUMNS_79513</t>
  </si>
  <si>
    <t>Atticora_fasciata_Peru_LSUMNS_75904</t>
  </si>
  <si>
    <t>Stelgidopteryx_ruficollis_Peru_LSUMNS_74771</t>
  </si>
  <si>
    <t>Progne_tapera_tapera_Peru_LSUMNS_75925</t>
  </si>
  <si>
    <t>Ptyonoprogne_rupestris_Greece_LSUMNS_25377</t>
  </si>
  <si>
    <t>Hirundo_albigularis_South_Africa_LSUMNS_14067</t>
  </si>
  <si>
    <t>Atticora_pileata_Mexico_LSUMNS_21242</t>
  </si>
  <si>
    <t>Progne_chalybea_Amazon_Brazil_LSUMNS_86649</t>
  </si>
  <si>
    <t>Atticora_tibialis_Peru_LSUMNS_88954</t>
  </si>
  <si>
    <t>Orochelidon_flavipes_Bolivia_LSUMNS_87009</t>
  </si>
  <si>
    <t>Cecropis_daurica_Greece_YPM_ORN_142643</t>
  </si>
  <si>
    <t>Alopochelidon_fucata_Uruguay_CUMV_50652</t>
  </si>
  <si>
    <t>Cecropis_senegalensis_Central_Africa_Republic_AMNH_DOT_10683</t>
  </si>
  <si>
    <t>Riparia_riparia_eastern_Palearctic_Russia_UWBM_46946</t>
  </si>
  <si>
    <t>Hirundo_rustica_rustica_complex_Russia_UWBM_49276</t>
  </si>
  <si>
    <t>Delichon_urbicum_lagopodum_Russia_UWBM_46911</t>
  </si>
  <si>
    <t>Riparia_diluta_Mongolia_UWBM_59971</t>
  </si>
  <si>
    <t>Cecropis_daurica_Singapore_UWBM_83563</t>
  </si>
  <si>
    <t>Riparia_diluta_Russia_UWBM_67556</t>
  </si>
  <si>
    <t>Cecropis_daurica_Russia_UWBM_75471</t>
  </si>
  <si>
    <t>Hirundo_rustica_gutturalis_Russia_UWBM_47365</t>
  </si>
  <si>
    <t>Riparia_riparia_western_Palearctic_Russia_UWBM_82230</t>
  </si>
  <si>
    <t>Hirundo_rustica_tytleri_Russia_UWBM_51725</t>
  </si>
  <si>
    <t>Delichon_dasypus_Russia_UWBM_51835</t>
  </si>
  <si>
    <t>Psalidoprocne_pristoptera_massaica_Uganda_FMNH_384852</t>
  </si>
  <si>
    <t>Cecropis_daurica_Pakistan_FMNH_347828</t>
  </si>
  <si>
    <t>Psalidoprocne_pristoptera_ruwenzori_Uganda_FMNH_355284</t>
  </si>
  <si>
    <t>Riparia_paludicola_cowani_Madagascar_FMNH_384801</t>
  </si>
  <si>
    <t>Psalidoprocne_albiceps_Malawi_FMNH_467949</t>
  </si>
  <si>
    <t>Psalidoprocne_pristoptera_orientalis_Malawi_FMNH_474933</t>
  </si>
  <si>
    <t>Cecropis_striolata_Vietnam_KU_119705</t>
  </si>
  <si>
    <t>Cecropis_daurica_China_KU_99748</t>
  </si>
  <si>
    <t>Progne_elegans_Argentina_KU_124008</t>
  </si>
  <si>
    <t>Petrochelidon_fuliginosa_Cameroon_KU_131409</t>
  </si>
  <si>
    <t>Cecropis_striolata_Philippines_KU_119813</t>
  </si>
  <si>
    <t>Petrochelidon_fulva_Mexican_clade_USA_LSUMNS_52507</t>
  </si>
  <si>
    <t>Stelgidopteryx_serripennis_northern_clade_USA_LSUMNS_57224</t>
  </si>
  <si>
    <t>Hirundo_atrocaerulea_Malawi_FMNH_467951</t>
  </si>
  <si>
    <t>Progne_cryptoleuca_Cuba_LSUMZ_142940</t>
  </si>
  <si>
    <t>Progne_cryptoleuca_Cuba_LSUMZ_142944</t>
  </si>
  <si>
    <t>Progne_murphyi_Peru_LSUMZ_114185</t>
  </si>
  <si>
    <t>Progne_murphyi_Peru_LSUMZ_114186</t>
  </si>
  <si>
    <t>Hirundo_lucida_Gambia_FMNH_320046</t>
  </si>
  <si>
    <t>Progne_sinaloae_Mexico_KU_40044</t>
  </si>
  <si>
    <t>Progne_sinaloae_Mexico_KU_40045</t>
  </si>
  <si>
    <t>Cecropis_daurica_Africa_Uganda_LACM_71522</t>
  </si>
  <si>
    <t>Progne_modesta_Ecuador_MVZ_130129</t>
  </si>
  <si>
    <t>Ptyonoprogne_obsoleta_Egypt_UMMZ_224076</t>
  </si>
  <si>
    <t>Hirundo_megaensis_Ethiopia_AMNH_SKIN_348889</t>
  </si>
  <si>
    <t>Hirundo_nigrorufa_Angola_AMNH_SKIN_707943</t>
  </si>
  <si>
    <t>Petrochelidon_rufigula_Angola_AMNH_SKIN_707945</t>
  </si>
  <si>
    <t>Pseudochelidon_sirintarae_Thailand_AMNH_SKIN_708673</t>
  </si>
  <si>
    <t>Phedinopsis_brazzae_Angola_AMNH_SKIN_764767</t>
  </si>
  <si>
    <t>Pseudochelidon_eurystomina_Congo_FMNH_213526</t>
  </si>
  <si>
    <t>Riparia_congica_Congo_FMNH_213543</t>
  </si>
  <si>
    <t>Ptyonoprogne_concolor_India_FMNH_233366</t>
  </si>
  <si>
    <t>Petrochelidon_fluvicola_India_FMNH_233414</t>
  </si>
  <si>
    <t>Delichon_nipalense_Nepal_FMNH_276821</t>
  </si>
  <si>
    <t>Psalidoprocne_obscura_Ivory_Coast_FMNH_279082</t>
  </si>
  <si>
    <t>Cecropis_daurica_China_China_KU_99748</t>
  </si>
  <si>
    <t>Cecropis_daurica_Greece_Greece_YPM_ORN_142643</t>
  </si>
  <si>
    <t>Cecropis_daurica_Kuwait_Kuwait_LSUMNS_87323</t>
  </si>
  <si>
    <t>Cecropis_daurica_Pakistan_Pakistan_FMNH_347828</t>
  </si>
  <si>
    <t>Cecropis_daurica_Russia_Russia_UWBM_75471</t>
  </si>
  <si>
    <t>Cecropis_daurica_Singapore_Singapore_UWBM_83563</t>
  </si>
  <si>
    <t>Cecropis_striolata_Philippines_Philippines_KU_119813</t>
  </si>
  <si>
    <t>Cecropis_striolata_Vietnam_Vietnam_KU_119705</t>
  </si>
  <si>
    <t>Ptyonoprogne_fuligula_Cameroon_Cameroon_LSUMNS_27169</t>
  </si>
  <si>
    <t>Ptyonoprogne_fuligula_South_Africa_South_Africa_LSUMNS_14114</t>
  </si>
  <si>
    <t>Riparia_diluta_Mongolia_Mongolia_UWBM_59971</t>
  </si>
  <si>
    <t>Riparia_diluta_Russia_Russia_UWBM_67556</t>
  </si>
  <si>
    <t>Stelgidopteryx_ruficollis_Peru_Peru_LSUMNS_74771</t>
  </si>
  <si>
    <t>KU_8688</t>
  </si>
  <si>
    <t>KU_4248</t>
  </si>
  <si>
    <t>LSUMNS_25995</t>
  </si>
  <si>
    <t>LSUMNS_30441</t>
  </si>
  <si>
    <t>LSUMNS_25374</t>
  </si>
  <si>
    <t>LSUMNS_83038</t>
  </si>
  <si>
    <t>LSUMNS_41548</t>
  </si>
  <si>
    <t>MVZ_182222</t>
  </si>
  <si>
    <t>UMMZ_227529</t>
  </si>
  <si>
    <t>AMNH_DOT_18749</t>
  </si>
  <si>
    <t>AMNH_DOT_12228</t>
  </si>
  <si>
    <t>LSUMNS_22021</t>
  </si>
  <si>
    <t>CUMV_55070</t>
  </si>
  <si>
    <t>CUMV_50162</t>
  </si>
  <si>
    <t>LSUMNS_90410</t>
  </si>
  <si>
    <t>LSUMNS_90439</t>
  </si>
  <si>
    <t>LSUMNS_90510</t>
  </si>
  <si>
    <t>LSUMNS_90650</t>
  </si>
  <si>
    <t>LSUMNS_81129</t>
  </si>
  <si>
    <t>LSUMNS_49661</t>
  </si>
  <si>
    <t>LSUMNS_66599</t>
  </si>
  <si>
    <t>LSUMNS_66042</t>
  </si>
  <si>
    <t>LSUMNS_43665</t>
  </si>
  <si>
    <t>LSUMNS_34230</t>
  </si>
  <si>
    <t>LSUMNS_37913</t>
  </si>
  <si>
    <t>LSUMNS_27213</t>
  </si>
  <si>
    <t>LSUMNS_27255</t>
  </si>
  <si>
    <t>LSUMNS_27259</t>
  </si>
  <si>
    <t>LSUMNS_27214</t>
  </si>
  <si>
    <t>LSUMNS_63941</t>
  </si>
  <si>
    <t>LSUMNS_14141</t>
  </si>
  <si>
    <t>LSUMNS_20587</t>
  </si>
  <si>
    <t>LSUMNS_32352</t>
  </si>
  <si>
    <t>LSUMNS_27272</t>
  </si>
  <si>
    <t>LSUMNS_25506</t>
  </si>
  <si>
    <t>LSUMNS_22019</t>
  </si>
  <si>
    <t>LSUMNS_22020</t>
  </si>
  <si>
    <t>LSUMNS_25349</t>
  </si>
  <si>
    <t>LSUMNS_27166</t>
  </si>
  <si>
    <t>LSUMNS_25388</t>
  </si>
  <si>
    <t>LSUMNS_39441</t>
  </si>
  <si>
    <t>LSUMNS_39509</t>
  </si>
  <si>
    <t>LSUMNS_33324</t>
  </si>
  <si>
    <t>LSUMNS_27022</t>
  </si>
  <si>
    <t>LSUMNS_14177</t>
  </si>
  <si>
    <t>LSUMNS_14082</t>
  </si>
  <si>
    <t>LSUMNS_14165</t>
  </si>
  <si>
    <t>LSUMNS_25379</t>
  </si>
  <si>
    <t>LSUMNS_25384</t>
  </si>
  <si>
    <t>LSUMNS_14185</t>
  </si>
  <si>
    <t>LSUMNS_14129</t>
  </si>
  <si>
    <t>LSUMNS_14063</t>
  </si>
  <si>
    <t>LSUMNS_14053</t>
  </si>
  <si>
    <t>LSUMNS_25338</t>
  </si>
  <si>
    <t>LSUMNS_14114</t>
  </si>
  <si>
    <t>LSUMNS_79812</t>
  </si>
  <si>
    <t>LSUMNS_87323</t>
  </si>
  <si>
    <t>LSUMNS_34246</t>
  </si>
  <si>
    <t>LSUMNS_27169</t>
  </si>
  <si>
    <t>LSUMNS_28811</t>
  </si>
  <si>
    <t>LSUMNS_27156</t>
  </si>
  <si>
    <t>LSUMNS_27157</t>
  </si>
  <si>
    <t>LSUMNS_27151</t>
  </si>
  <si>
    <t>LSUMNS_79513</t>
  </si>
  <si>
    <t>LSUMNS_75904</t>
  </si>
  <si>
    <t>LSUMNS_74771</t>
  </si>
  <si>
    <t>LSUMNS_75925</t>
  </si>
  <si>
    <t>LSUMNS_25377</t>
  </si>
  <si>
    <t>LSUMNS_14067</t>
  </si>
  <si>
    <t>LSUMNS_21242</t>
  </si>
  <si>
    <t>LSUMNS_86649</t>
  </si>
  <si>
    <t>LSUMNS_88954</t>
  </si>
  <si>
    <t>LSUMNS_87009</t>
  </si>
  <si>
    <t>YPM_ORN_142643</t>
  </si>
  <si>
    <t>CUMV_50652</t>
  </si>
  <si>
    <t>AMNH_DOT_10683</t>
  </si>
  <si>
    <t>UWBM_46946</t>
  </si>
  <si>
    <t>UWBM_49276</t>
  </si>
  <si>
    <t>UWBM_46911</t>
  </si>
  <si>
    <t>UWBM_59971</t>
  </si>
  <si>
    <t>UWBM_83563</t>
  </si>
  <si>
    <t>UWBM_67556</t>
  </si>
  <si>
    <t>UWBM_75471</t>
  </si>
  <si>
    <t>UWBM_47365</t>
  </si>
  <si>
    <t>UWBM_82230</t>
  </si>
  <si>
    <t>UWBM_51725</t>
  </si>
  <si>
    <t>UWBM_51835</t>
  </si>
  <si>
    <t>FMNH_384852</t>
  </si>
  <si>
    <t>FMNH_347828</t>
  </si>
  <si>
    <t>FMNH_355284</t>
  </si>
  <si>
    <t>FMNH_384801</t>
  </si>
  <si>
    <t>FMNH_467949</t>
  </si>
  <si>
    <t>FMNH_474933</t>
  </si>
  <si>
    <t>KU_119705</t>
  </si>
  <si>
    <t>KU_99748</t>
  </si>
  <si>
    <t>KU_124008</t>
  </si>
  <si>
    <t>KU_131409</t>
  </si>
  <si>
    <t>KU_119813</t>
  </si>
  <si>
    <t>LSUMNS_52507</t>
  </si>
  <si>
    <t>LSUMNS_57224</t>
  </si>
  <si>
    <t>FMNH_467951</t>
  </si>
  <si>
    <t>LSUMZ_142940</t>
  </si>
  <si>
    <t>LSUMZ_142944</t>
  </si>
  <si>
    <t>LSUMZ_114185</t>
  </si>
  <si>
    <t>LSUMZ_114186</t>
  </si>
  <si>
    <t>FMNH_320046</t>
  </si>
  <si>
    <t>KU_40044</t>
  </si>
  <si>
    <t>KU_40045</t>
  </si>
  <si>
    <t>LACM_71522</t>
  </si>
  <si>
    <t>MVZ_130129</t>
  </si>
  <si>
    <t>UMMZ_224076</t>
  </si>
  <si>
    <t>AMNH_SKIN_348889</t>
  </si>
  <si>
    <t>AMNH_SKIN_707943</t>
  </si>
  <si>
    <t>AMNH_SKIN_707945</t>
  </si>
  <si>
    <t>AMNH_SKIN_708673</t>
  </si>
  <si>
    <t>AMNH_SKIN_764767</t>
  </si>
  <si>
    <t>FMNH_213526</t>
  </si>
  <si>
    <t>FMNH_213543</t>
  </si>
  <si>
    <t>FMNH_233366</t>
  </si>
  <si>
    <t>FMNH_233414</t>
  </si>
  <si>
    <t>FMNH_276821</t>
  </si>
  <si>
    <t>FMNH_279082</t>
  </si>
  <si>
    <t>order</t>
  </si>
  <si>
    <t>original_long_name_clare</t>
  </si>
  <si>
    <t>original_long_name_me</t>
  </si>
  <si>
    <t>match?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</si>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</sst>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C680-A5FA-7A45-B0D5-4E933580F16F}">
  <dimension ref="A1:E123"/>
  <sheetViews>
    <sheetView tabSelected="1" workbookViewId="0">
      <selection activeCell="A2" sqref="A2"/>
    </sheetView>
  </sheetViews>
  <sheetFormatPr baseColWidth="10" defaultRowHeight="16" x14ac:dyDescent="0.2"/>
  <cols>
    <col min="2" max="3" width="62" bestFit="1" customWidth="1"/>
  </cols>
  <sheetData>
    <row r="1" spans="1:5" x14ac:dyDescent="0.2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2">
      <c r="A2">
        <v>1</v>
      </c>
      <c r="B2" t="s">
        <v>0</v>
      </c>
      <c r="C2" t="s">
        <v>0</v>
      </c>
      <c r="D2" t="str">
        <f>IF(B2=C2,"match","no-match")</f>
        <v>match</v>
      </c>
      <c r="E2" t="s">
        <v>135</v>
      </c>
    </row>
    <row r="3" spans="1:5" x14ac:dyDescent="0.2">
      <c r="A3">
        <v>2</v>
      </c>
      <c r="B3" t="s">
        <v>1</v>
      </c>
      <c r="C3" t="s">
        <v>1</v>
      </c>
      <c r="D3" t="str">
        <f>IF(B3=C3,"match","no-match")</f>
        <v>match</v>
      </c>
      <c r="E3" t="s">
        <v>136</v>
      </c>
    </row>
    <row r="4" spans="1:5" x14ac:dyDescent="0.2">
      <c r="A4">
        <v>3</v>
      </c>
      <c r="B4" t="s">
        <v>2</v>
      </c>
      <c r="C4" t="s">
        <v>2</v>
      </c>
      <c r="D4" t="str">
        <f>IF(B4=C4,"match","no-match")</f>
        <v>match</v>
      </c>
      <c r="E4" t="s">
        <v>137</v>
      </c>
    </row>
    <row r="5" spans="1:5" x14ac:dyDescent="0.2">
      <c r="A5">
        <v>4</v>
      </c>
      <c r="B5" t="s">
        <v>3</v>
      </c>
      <c r="C5" t="s">
        <v>3</v>
      </c>
      <c r="D5" t="str">
        <f>IF(B5=C5,"match","no-match")</f>
        <v>match</v>
      </c>
      <c r="E5" t="s">
        <v>138</v>
      </c>
    </row>
    <row r="6" spans="1:5" x14ac:dyDescent="0.2">
      <c r="A6">
        <v>5</v>
      </c>
      <c r="B6" t="s">
        <v>4</v>
      </c>
      <c r="C6" t="s">
        <v>4</v>
      </c>
      <c r="D6" t="str">
        <f>IF(B6=C6,"match","no-match")</f>
        <v>match</v>
      </c>
      <c r="E6" t="s">
        <v>139</v>
      </c>
    </row>
    <row r="7" spans="1:5" x14ac:dyDescent="0.2">
      <c r="A7">
        <v>6</v>
      </c>
      <c r="B7" t="s">
        <v>5</v>
      </c>
      <c r="C7" t="s">
        <v>5</v>
      </c>
      <c r="D7" t="str">
        <f>IF(B7=C7,"match","no-match")</f>
        <v>match</v>
      </c>
      <c r="E7" t="s">
        <v>140</v>
      </c>
    </row>
    <row r="8" spans="1:5" x14ac:dyDescent="0.2">
      <c r="A8">
        <v>7</v>
      </c>
      <c r="B8" t="s">
        <v>6</v>
      </c>
      <c r="C8" t="s">
        <v>6</v>
      </c>
      <c r="D8" t="str">
        <f>IF(B8=C8,"match","no-match")</f>
        <v>match</v>
      </c>
      <c r="E8" t="s">
        <v>141</v>
      </c>
    </row>
    <row r="9" spans="1:5" x14ac:dyDescent="0.2">
      <c r="A9">
        <v>8</v>
      </c>
      <c r="B9" t="s">
        <v>7</v>
      </c>
      <c r="C9" t="s">
        <v>7</v>
      </c>
      <c r="D9" t="str">
        <f>IF(B9=C9,"match","no-match")</f>
        <v>match</v>
      </c>
      <c r="E9" t="s">
        <v>142</v>
      </c>
    </row>
    <row r="10" spans="1:5" x14ac:dyDescent="0.2">
      <c r="A10">
        <v>9</v>
      </c>
      <c r="B10" t="s">
        <v>8</v>
      </c>
      <c r="C10" t="s">
        <v>8</v>
      </c>
      <c r="D10" t="str">
        <f>IF(B10=C10,"match","no-match")</f>
        <v>match</v>
      </c>
      <c r="E10" t="s">
        <v>143</v>
      </c>
    </row>
    <row r="11" spans="1:5" x14ac:dyDescent="0.2">
      <c r="A11">
        <v>10</v>
      </c>
      <c r="B11" t="s">
        <v>9</v>
      </c>
      <c r="C11" t="s">
        <v>9</v>
      </c>
      <c r="D11" t="str">
        <f>IF(B11=C11,"match","no-match")</f>
        <v>match</v>
      </c>
      <c r="E11" t="s">
        <v>144</v>
      </c>
    </row>
    <row r="12" spans="1:5" x14ac:dyDescent="0.2">
      <c r="A12">
        <v>11</v>
      </c>
      <c r="B12" t="s">
        <v>10</v>
      </c>
      <c r="C12" t="s">
        <v>10</v>
      </c>
      <c r="D12" t="str">
        <f>IF(B12=C12,"match","no-match")</f>
        <v>match</v>
      </c>
      <c r="E12" t="s">
        <v>145</v>
      </c>
    </row>
    <row r="13" spans="1:5" x14ac:dyDescent="0.2">
      <c r="A13">
        <v>12</v>
      </c>
      <c r="B13" t="s">
        <v>11</v>
      </c>
      <c r="C13" t="s">
        <v>11</v>
      </c>
      <c r="D13" t="str">
        <f>IF(B13=C13,"match","no-match")</f>
        <v>match</v>
      </c>
      <c r="E13" t="s">
        <v>146</v>
      </c>
    </row>
    <row r="14" spans="1:5" x14ac:dyDescent="0.2">
      <c r="A14">
        <v>13</v>
      </c>
      <c r="B14" t="s">
        <v>12</v>
      </c>
      <c r="C14" t="s">
        <v>12</v>
      </c>
      <c r="D14" t="str">
        <f>IF(B14=C14,"match","no-match")</f>
        <v>match</v>
      </c>
      <c r="E14" t="s">
        <v>147</v>
      </c>
    </row>
    <row r="15" spans="1:5" x14ac:dyDescent="0.2">
      <c r="A15">
        <v>14</v>
      </c>
      <c r="B15" t="s">
        <v>13</v>
      </c>
      <c r="C15" t="s">
        <v>13</v>
      </c>
      <c r="D15" t="str">
        <f>IF(B15=C15,"match","no-match")</f>
        <v>match</v>
      </c>
      <c r="E15" t="s">
        <v>148</v>
      </c>
    </row>
    <row r="16" spans="1:5" x14ac:dyDescent="0.2">
      <c r="A16">
        <v>15</v>
      </c>
      <c r="B16" t="s">
        <v>14</v>
      </c>
      <c r="C16" t="s">
        <v>14</v>
      </c>
      <c r="D16" t="str">
        <f>IF(B16=C16,"match","no-match")</f>
        <v>match</v>
      </c>
      <c r="E16" t="s">
        <v>149</v>
      </c>
    </row>
    <row r="17" spans="1:5" x14ac:dyDescent="0.2">
      <c r="A17">
        <v>16</v>
      </c>
      <c r="B17" t="s">
        <v>15</v>
      </c>
      <c r="C17" t="s">
        <v>15</v>
      </c>
      <c r="D17" t="str">
        <f>IF(B17=C17,"match","no-match")</f>
        <v>match</v>
      </c>
      <c r="E17" t="s">
        <v>150</v>
      </c>
    </row>
    <row r="18" spans="1:5" x14ac:dyDescent="0.2">
      <c r="A18">
        <v>17</v>
      </c>
      <c r="B18" t="s">
        <v>16</v>
      </c>
      <c r="C18" t="s">
        <v>16</v>
      </c>
      <c r="D18" t="str">
        <f>IF(B18=C18,"match","no-match")</f>
        <v>match</v>
      </c>
      <c r="E18" t="s">
        <v>151</v>
      </c>
    </row>
    <row r="19" spans="1:5" x14ac:dyDescent="0.2">
      <c r="A19">
        <v>18</v>
      </c>
      <c r="B19" t="s">
        <v>17</v>
      </c>
      <c r="C19" t="s">
        <v>17</v>
      </c>
      <c r="D19" t="str">
        <f>IF(B19=C19,"match","no-match")</f>
        <v>match</v>
      </c>
      <c r="E19" t="s">
        <v>152</v>
      </c>
    </row>
    <row r="20" spans="1:5" x14ac:dyDescent="0.2">
      <c r="A20">
        <v>19</v>
      </c>
      <c r="B20" t="s">
        <v>18</v>
      </c>
      <c r="C20" t="s">
        <v>18</v>
      </c>
      <c r="D20" t="str">
        <f>IF(B20=C20,"match","no-match")</f>
        <v>match</v>
      </c>
      <c r="E20" t="s">
        <v>153</v>
      </c>
    </row>
    <row r="21" spans="1:5" x14ac:dyDescent="0.2">
      <c r="A21">
        <v>20</v>
      </c>
      <c r="B21" t="s">
        <v>19</v>
      </c>
      <c r="C21" t="s">
        <v>19</v>
      </c>
      <c r="D21" t="str">
        <f>IF(B21=C21,"match","no-match")</f>
        <v>match</v>
      </c>
      <c r="E21" t="s">
        <v>154</v>
      </c>
    </row>
    <row r="22" spans="1:5" x14ac:dyDescent="0.2">
      <c r="A22">
        <v>21</v>
      </c>
      <c r="B22" t="s">
        <v>20</v>
      </c>
      <c r="C22" t="s">
        <v>20</v>
      </c>
      <c r="D22" t="str">
        <f>IF(B22=C22,"match","no-match")</f>
        <v>match</v>
      </c>
      <c r="E22" t="s">
        <v>155</v>
      </c>
    </row>
    <row r="23" spans="1:5" x14ac:dyDescent="0.2">
      <c r="A23">
        <v>22</v>
      </c>
      <c r="B23" t="s">
        <v>21</v>
      </c>
      <c r="C23" t="s">
        <v>21</v>
      </c>
      <c r="D23" t="str">
        <f>IF(B23=C23,"match","no-match")</f>
        <v>match</v>
      </c>
      <c r="E23" t="s">
        <v>156</v>
      </c>
    </row>
    <row r="24" spans="1:5" x14ac:dyDescent="0.2">
      <c r="A24">
        <v>23</v>
      </c>
      <c r="B24" t="s">
        <v>22</v>
      </c>
      <c r="C24" t="s">
        <v>22</v>
      </c>
      <c r="D24" t="str">
        <f>IF(B24=C24,"match","no-match")</f>
        <v>match</v>
      </c>
      <c r="E24" t="s">
        <v>157</v>
      </c>
    </row>
    <row r="25" spans="1:5" x14ac:dyDescent="0.2">
      <c r="A25">
        <v>24</v>
      </c>
      <c r="B25" t="s">
        <v>23</v>
      </c>
      <c r="C25" t="s">
        <v>23</v>
      </c>
      <c r="D25" t="str">
        <f>IF(B25=C25,"match","no-match")</f>
        <v>match</v>
      </c>
      <c r="E25" t="s">
        <v>158</v>
      </c>
    </row>
    <row r="26" spans="1:5" x14ac:dyDescent="0.2">
      <c r="A26">
        <v>25</v>
      </c>
      <c r="B26" t="s">
        <v>24</v>
      </c>
      <c r="C26" t="s">
        <v>24</v>
      </c>
      <c r="D26" t="str">
        <f>IF(B26=C26,"match","no-match")</f>
        <v>match</v>
      </c>
      <c r="E26" t="s">
        <v>159</v>
      </c>
    </row>
    <row r="27" spans="1:5" x14ac:dyDescent="0.2">
      <c r="A27">
        <v>26</v>
      </c>
      <c r="B27" t="s">
        <v>25</v>
      </c>
      <c r="C27" t="s">
        <v>25</v>
      </c>
      <c r="D27" t="str">
        <f>IF(B27=C27,"match","no-match")</f>
        <v>match</v>
      </c>
      <c r="E27" t="s">
        <v>160</v>
      </c>
    </row>
    <row r="28" spans="1:5" x14ac:dyDescent="0.2">
      <c r="A28">
        <v>27</v>
      </c>
      <c r="B28" t="s">
        <v>26</v>
      </c>
      <c r="C28" t="s">
        <v>26</v>
      </c>
      <c r="D28" t="str">
        <f>IF(B28=C28,"match","no-match")</f>
        <v>match</v>
      </c>
      <c r="E28" t="s">
        <v>161</v>
      </c>
    </row>
    <row r="29" spans="1:5" x14ac:dyDescent="0.2">
      <c r="A29">
        <v>28</v>
      </c>
      <c r="B29" t="s">
        <v>27</v>
      </c>
      <c r="C29" t="s">
        <v>27</v>
      </c>
      <c r="D29" t="str">
        <f>IF(B29=C29,"match","no-match")</f>
        <v>match</v>
      </c>
      <c r="E29" t="s">
        <v>162</v>
      </c>
    </row>
    <row r="30" spans="1:5" x14ac:dyDescent="0.2">
      <c r="A30">
        <v>29</v>
      </c>
      <c r="B30" t="s">
        <v>28</v>
      </c>
      <c r="C30" t="s">
        <v>28</v>
      </c>
      <c r="D30" t="str">
        <f>IF(B30=C30,"match","no-match")</f>
        <v>match</v>
      </c>
      <c r="E30" t="s">
        <v>163</v>
      </c>
    </row>
    <row r="31" spans="1:5" x14ac:dyDescent="0.2">
      <c r="A31">
        <v>30</v>
      </c>
      <c r="B31" t="s">
        <v>29</v>
      </c>
      <c r="C31" t="s">
        <v>29</v>
      </c>
      <c r="D31" t="str">
        <f>IF(B31=C31,"match","no-match")</f>
        <v>match</v>
      </c>
      <c r="E31" t="s">
        <v>164</v>
      </c>
    </row>
    <row r="32" spans="1:5" x14ac:dyDescent="0.2">
      <c r="A32">
        <v>31</v>
      </c>
      <c r="B32" t="s">
        <v>30</v>
      </c>
      <c r="C32" t="s">
        <v>30</v>
      </c>
      <c r="D32" t="str">
        <f>IF(B32=C32,"match","no-match")</f>
        <v>match</v>
      </c>
      <c r="E32" t="s">
        <v>165</v>
      </c>
    </row>
    <row r="33" spans="1:5" x14ac:dyDescent="0.2">
      <c r="A33">
        <v>32</v>
      </c>
      <c r="B33" t="s">
        <v>31</v>
      </c>
      <c r="C33" t="s">
        <v>31</v>
      </c>
      <c r="D33" t="str">
        <f>IF(B33=C33,"match","no-match")</f>
        <v>match</v>
      </c>
      <c r="E33" t="s">
        <v>166</v>
      </c>
    </row>
    <row r="34" spans="1:5" x14ac:dyDescent="0.2">
      <c r="A34">
        <v>33</v>
      </c>
      <c r="B34" t="s">
        <v>32</v>
      </c>
      <c r="C34" t="s">
        <v>32</v>
      </c>
      <c r="D34" t="str">
        <f>IF(B34=C34,"match","no-match")</f>
        <v>match</v>
      </c>
      <c r="E34" t="s">
        <v>167</v>
      </c>
    </row>
    <row r="35" spans="1:5" x14ac:dyDescent="0.2">
      <c r="A35">
        <v>34</v>
      </c>
      <c r="B35" t="s">
        <v>33</v>
      </c>
      <c r="C35" t="s">
        <v>33</v>
      </c>
      <c r="D35" t="str">
        <f>IF(B35=C35,"match","no-match")</f>
        <v>match</v>
      </c>
      <c r="E35" t="s">
        <v>168</v>
      </c>
    </row>
    <row r="36" spans="1:5" x14ac:dyDescent="0.2">
      <c r="A36">
        <v>35</v>
      </c>
      <c r="B36" t="s">
        <v>34</v>
      </c>
      <c r="C36" t="s">
        <v>34</v>
      </c>
      <c r="D36" t="str">
        <f>IF(B36=C36,"match","no-match")</f>
        <v>match</v>
      </c>
      <c r="E36" t="s">
        <v>169</v>
      </c>
    </row>
    <row r="37" spans="1:5" x14ac:dyDescent="0.2">
      <c r="A37">
        <v>36</v>
      </c>
      <c r="B37" t="s">
        <v>35</v>
      </c>
      <c r="C37" t="s">
        <v>35</v>
      </c>
      <c r="D37" t="str">
        <f>IF(B37=C37,"match","no-match")</f>
        <v>match</v>
      </c>
      <c r="E37" t="s">
        <v>170</v>
      </c>
    </row>
    <row r="38" spans="1:5" x14ac:dyDescent="0.2">
      <c r="A38">
        <v>37</v>
      </c>
      <c r="B38" t="s">
        <v>36</v>
      </c>
      <c r="C38" t="s">
        <v>36</v>
      </c>
      <c r="D38" t="str">
        <f>IF(B38=C38,"match","no-match")</f>
        <v>match</v>
      </c>
      <c r="E38" t="s">
        <v>171</v>
      </c>
    </row>
    <row r="39" spans="1:5" x14ac:dyDescent="0.2">
      <c r="A39">
        <v>38</v>
      </c>
      <c r="B39" t="s">
        <v>37</v>
      </c>
      <c r="C39" t="s">
        <v>37</v>
      </c>
      <c r="D39" t="str">
        <f>IF(B39=C39,"match","no-match")</f>
        <v>match</v>
      </c>
      <c r="E39" t="s">
        <v>172</v>
      </c>
    </row>
    <row r="40" spans="1:5" x14ac:dyDescent="0.2">
      <c r="A40">
        <v>39</v>
      </c>
      <c r="B40" t="s">
        <v>38</v>
      </c>
      <c r="C40" t="s">
        <v>38</v>
      </c>
      <c r="D40" t="str">
        <f>IF(B40=C40,"match","no-match")</f>
        <v>match</v>
      </c>
      <c r="E40" t="s">
        <v>173</v>
      </c>
    </row>
    <row r="41" spans="1:5" x14ac:dyDescent="0.2">
      <c r="A41">
        <v>40</v>
      </c>
      <c r="B41" t="s">
        <v>39</v>
      </c>
      <c r="C41" t="s">
        <v>39</v>
      </c>
      <c r="D41" t="str">
        <f>IF(B41=C41,"match","no-match")</f>
        <v>match</v>
      </c>
      <c r="E41" t="s">
        <v>174</v>
      </c>
    </row>
    <row r="42" spans="1:5" x14ac:dyDescent="0.2">
      <c r="A42">
        <v>41</v>
      </c>
      <c r="B42" t="s">
        <v>40</v>
      </c>
      <c r="C42" t="s">
        <v>40</v>
      </c>
      <c r="D42" t="str">
        <f>IF(B42=C42,"match","no-match")</f>
        <v>match</v>
      </c>
      <c r="E42" t="s">
        <v>175</v>
      </c>
    </row>
    <row r="43" spans="1:5" x14ac:dyDescent="0.2">
      <c r="A43">
        <v>42</v>
      </c>
      <c r="B43" t="s">
        <v>41</v>
      </c>
      <c r="C43" t="s">
        <v>41</v>
      </c>
      <c r="D43" t="str">
        <f>IF(B43=C43,"match","no-match")</f>
        <v>match</v>
      </c>
      <c r="E43" t="s">
        <v>176</v>
      </c>
    </row>
    <row r="44" spans="1:5" x14ac:dyDescent="0.2">
      <c r="A44">
        <v>43</v>
      </c>
      <c r="B44" t="s">
        <v>42</v>
      </c>
      <c r="C44" t="s">
        <v>42</v>
      </c>
      <c r="D44" t="str">
        <f>IF(B44=C44,"match","no-match")</f>
        <v>match</v>
      </c>
      <c r="E44" t="s">
        <v>177</v>
      </c>
    </row>
    <row r="45" spans="1:5" x14ac:dyDescent="0.2">
      <c r="A45">
        <v>44</v>
      </c>
      <c r="B45" t="s">
        <v>43</v>
      </c>
      <c r="C45" t="s">
        <v>43</v>
      </c>
      <c r="D45" t="str">
        <f>IF(B45=C45,"match","no-match")</f>
        <v>match</v>
      </c>
      <c r="E45" t="s">
        <v>178</v>
      </c>
    </row>
    <row r="46" spans="1:5" x14ac:dyDescent="0.2">
      <c r="A46">
        <v>45</v>
      </c>
      <c r="B46" t="s">
        <v>44</v>
      </c>
      <c r="C46" t="s">
        <v>44</v>
      </c>
      <c r="D46" t="str">
        <f>IF(B46=C46,"match","no-match")</f>
        <v>match</v>
      </c>
      <c r="E46" t="s">
        <v>179</v>
      </c>
    </row>
    <row r="47" spans="1:5" x14ac:dyDescent="0.2">
      <c r="A47">
        <v>46</v>
      </c>
      <c r="B47" t="s">
        <v>45</v>
      </c>
      <c r="C47" t="s">
        <v>45</v>
      </c>
      <c r="D47" t="str">
        <f>IF(B47=C47,"match","no-match")</f>
        <v>match</v>
      </c>
      <c r="E47" t="s">
        <v>180</v>
      </c>
    </row>
    <row r="48" spans="1:5" x14ac:dyDescent="0.2">
      <c r="A48">
        <v>47</v>
      </c>
      <c r="B48" t="s">
        <v>46</v>
      </c>
      <c r="C48" t="s">
        <v>46</v>
      </c>
      <c r="D48" t="str">
        <f>IF(B48=C48,"match","no-match")</f>
        <v>match</v>
      </c>
      <c r="E48" t="s">
        <v>181</v>
      </c>
    </row>
    <row r="49" spans="1:5" x14ac:dyDescent="0.2">
      <c r="A49">
        <v>48</v>
      </c>
      <c r="B49" t="s">
        <v>47</v>
      </c>
      <c r="C49" t="s">
        <v>47</v>
      </c>
      <c r="D49" t="str">
        <f>IF(B49=C49,"match","no-match")</f>
        <v>match</v>
      </c>
      <c r="E49" t="s">
        <v>182</v>
      </c>
    </row>
    <row r="50" spans="1:5" x14ac:dyDescent="0.2">
      <c r="A50">
        <v>49</v>
      </c>
      <c r="B50" t="s">
        <v>48</v>
      </c>
      <c r="C50" t="s">
        <v>48</v>
      </c>
      <c r="D50" t="str">
        <f>IF(B50=C50,"match","no-match")</f>
        <v>match</v>
      </c>
      <c r="E50" t="s">
        <v>183</v>
      </c>
    </row>
    <row r="51" spans="1:5" x14ac:dyDescent="0.2">
      <c r="A51">
        <v>50</v>
      </c>
      <c r="B51" t="s">
        <v>49</v>
      </c>
      <c r="C51" t="s">
        <v>49</v>
      </c>
      <c r="D51" t="str">
        <f>IF(B51=C51,"match","no-match")</f>
        <v>match</v>
      </c>
      <c r="E51" t="s">
        <v>184</v>
      </c>
    </row>
    <row r="52" spans="1:5" x14ac:dyDescent="0.2">
      <c r="A52">
        <v>51</v>
      </c>
      <c r="B52" t="s">
        <v>50</v>
      </c>
      <c r="C52" t="s">
        <v>50</v>
      </c>
      <c r="D52" t="str">
        <f>IF(B52=C52,"match","no-match")</f>
        <v>match</v>
      </c>
      <c r="E52" t="s">
        <v>185</v>
      </c>
    </row>
    <row r="53" spans="1:5" x14ac:dyDescent="0.2">
      <c r="A53">
        <v>52</v>
      </c>
      <c r="B53" t="s">
        <v>51</v>
      </c>
      <c r="C53" t="s">
        <v>51</v>
      </c>
      <c r="D53" t="str">
        <f>IF(B53=C53,"match","no-match")</f>
        <v>match</v>
      </c>
      <c r="E53" t="s">
        <v>186</v>
      </c>
    </row>
    <row r="54" spans="1:5" x14ac:dyDescent="0.2">
      <c r="A54">
        <v>53</v>
      </c>
      <c r="B54" t="s">
        <v>52</v>
      </c>
      <c r="C54" t="s">
        <v>52</v>
      </c>
      <c r="D54" t="str">
        <f>IF(B54=C54,"match","no-match")</f>
        <v>match</v>
      </c>
      <c r="E54" t="s">
        <v>187</v>
      </c>
    </row>
    <row r="55" spans="1:5" x14ac:dyDescent="0.2">
      <c r="A55">
        <v>54</v>
      </c>
      <c r="B55" t="s">
        <v>53</v>
      </c>
      <c r="C55" t="s">
        <v>53</v>
      </c>
      <c r="D55" t="str">
        <f>IF(B55=C55,"match","no-match")</f>
        <v>match</v>
      </c>
      <c r="E55" t="s">
        <v>188</v>
      </c>
    </row>
    <row r="56" spans="1:5" x14ac:dyDescent="0.2">
      <c r="A56">
        <v>55</v>
      </c>
      <c r="B56" t="s">
        <v>54</v>
      </c>
      <c r="C56" t="s">
        <v>131</v>
      </c>
      <c r="D56" t="str">
        <f>IF(B56=C56,"match","no-match")</f>
        <v>no-match</v>
      </c>
      <c r="E56" t="s">
        <v>189</v>
      </c>
    </row>
    <row r="57" spans="1:5" x14ac:dyDescent="0.2">
      <c r="A57">
        <v>56</v>
      </c>
      <c r="B57" t="s">
        <v>55</v>
      </c>
      <c r="C57" t="s">
        <v>55</v>
      </c>
      <c r="D57" t="str">
        <f>IF(B57=C57,"match","no-match")</f>
        <v>match</v>
      </c>
      <c r="E57" t="s">
        <v>190</v>
      </c>
    </row>
    <row r="58" spans="1:5" x14ac:dyDescent="0.2">
      <c r="A58">
        <v>57</v>
      </c>
      <c r="B58" t="s">
        <v>56</v>
      </c>
      <c r="C58" t="s">
        <v>124</v>
      </c>
      <c r="D58" t="str">
        <f>IF(B58=C58,"match","no-match")</f>
        <v>no-match</v>
      </c>
      <c r="E58" t="s">
        <v>191</v>
      </c>
    </row>
    <row r="59" spans="1:5" x14ac:dyDescent="0.2">
      <c r="A59">
        <v>58</v>
      </c>
      <c r="B59" t="s">
        <v>57</v>
      </c>
      <c r="C59" t="s">
        <v>57</v>
      </c>
      <c r="D59" t="str">
        <f>IF(B59=C59,"match","no-match")</f>
        <v>match</v>
      </c>
      <c r="E59" t="s">
        <v>192</v>
      </c>
    </row>
    <row r="60" spans="1:5" x14ac:dyDescent="0.2">
      <c r="A60">
        <v>59</v>
      </c>
      <c r="B60" t="s">
        <v>58</v>
      </c>
      <c r="C60" t="s">
        <v>130</v>
      </c>
      <c r="D60" t="str">
        <f>IF(B60=C60,"match","no-match")</f>
        <v>no-match</v>
      </c>
      <c r="E60" t="s">
        <v>193</v>
      </c>
    </row>
    <row r="61" spans="1:5" x14ac:dyDescent="0.2">
      <c r="A61">
        <v>60</v>
      </c>
      <c r="B61" t="s">
        <v>59</v>
      </c>
      <c r="C61" t="s">
        <v>59</v>
      </c>
      <c r="D61" t="str">
        <f>IF(B61=C61,"match","no-match")</f>
        <v>match</v>
      </c>
      <c r="E61" t="s">
        <v>194</v>
      </c>
    </row>
    <row r="62" spans="1:5" x14ac:dyDescent="0.2">
      <c r="A62">
        <v>61</v>
      </c>
      <c r="B62" t="s">
        <v>60</v>
      </c>
      <c r="C62" t="s">
        <v>60</v>
      </c>
      <c r="D62" t="str">
        <f>IF(B62=C62,"match","no-match")</f>
        <v>match</v>
      </c>
      <c r="E62" t="s">
        <v>195</v>
      </c>
    </row>
    <row r="63" spans="1:5" x14ac:dyDescent="0.2">
      <c r="A63">
        <v>62</v>
      </c>
      <c r="B63" t="s">
        <v>61</v>
      </c>
      <c r="C63" t="s">
        <v>61</v>
      </c>
      <c r="D63" t="str">
        <f>IF(B63=C63,"match","no-match")</f>
        <v>match</v>
      </c>
      <c r="E63" t="s">
        <v>196</v>
      </c>
    </row>
    <row r="64" spans="1:5" x14ac:dyDescent="0.2">
      <c r="A64">
        <v>63</v>
      </c>
      <c r="B64" t="s">
        <v>62</v>
      </c>
      <c r="C64" t="s">
        <v>62</v>
      </c>
      <c r="D64" t="str">
        <f>IF(B64=C64,"match","no-match")</f>
        <v>match</v>
      </c>
      <c r="E64" t="s">
        <v>197</v>
      </c>
    </row>
    <row r="65" spans="1:5" x14ac:dyDescent="0.2">
      <c r="A65">
        <v>64</v>
      </c>
      <c r="B65" t="s">
        <v>63</v>
      </c>
      <c r="C65" t="s">
        <v>63</v>
      </c>
      <c r="D65" t="str">
        <f>IF(B65=C65,"match","no-match")</f>
        <v>match</v>
      </c>
      <c r="E65" t="s">
        <v>198</v>
      </c>
    </row>
    <row r="66" spans="1:5" x14ac:dyDescent="0.2">
      <c r="A66">
        <v>65</v>
      </c>
      <c r="B66" t="s">
        <v>64</v>
      </c>
      <c r="C66" t="s">
        <v>64</v>
      </c>
      <c r="D66" t="str">
        <f>IF(B66=C66,"match","no-match")</f>
        <v>match</v>
      </c>
      <c r="E66" t="s">
        <v>199</v>
      </c>
    </row>
    <row r="67" spans="1:5" x14ac:dyDescent="0.2">
      <c r="A67">
        <v>66</v>
      </c>
      <c r="B67" t="s">
        <v>65</v>
      </c>
      <c r="C67" t="s">
        <v>134</v>
      </c>
      <c r="D67" t="str">
        <f>IF(B67=C67,"match","no-match")</f>
        <v>no-match</v>
      </c>
      <c r="E67" t="s">
        <v>200</v>
      </c>
    </row>
    <row r="68" spans="1:5" x14ac:dyDescent="0.2">
      <c r="A68">
        <v>67</v>
      </c>
      <c r="B68" t="s">
        <v>66</v>
      </c>
      <c r="C68" t="s">
        <v>66</v>
      </c>
      <c r="D68" t="str">
        <f>IF(B68=C68,"match","no-match")</f>
        <v>match</v>
      </c>
      <c r="E68" t="s">
        <v>201</v>
      </c>
    </row>
    <row r="69" spans="1:5" x14ac:dyDescent="0.2">
      <c r="A69">
        <v>68</v>
      </c>
      <c r="B69" t="s">
        <v>67</v>
      </c>
      <c r="C69" t="s">
        <v>67</v>
      </c>
      <c r="D69" t="str">
        <f>IF(B69=C69,"match","no-match")</f>
        <v>match</v>
      </c>
      <c r="E69" t="s">
        <v>202</v>
      </c>
    </row>
    <row r="70" spans="1:5" x14ac:dyDescent="0.2">
      <c r="A70">
        <v>69</v>
      </c>
      <c r="B70" t="s">
        <v>68</v>
      </c>
      <c r="C70" t="s">
        <v>68</v>
      </c>
      <c r="D70" t="str">
        <f>IF(B70=C70,"match","no-match")</f>
        <v>match</v>
      </c>
      <c r="E70" t="s">
        <v>203</v>
      </c>
    </row>
    <row r="71" spans="1:5" x14ac:dyDescent="0.2">
      <c r="A71">
        <v>70</v>
      </c>
      <c r="B71" t="s">
        <v>69</v>
      </c>
      <c r="C71" t="s">
        <v>69</v>
      </c>
      <c r="D71" t="str">
        <f>IF(B71=C71,"match","no-match")</f>
        <v>match</v>
      </c>
      <c r="E71" t="s">
        <v>204</v>
      </c>
    </row>
    <row r="72" spans="1:5" x14ac:dyDescent="0.2">
      <c r="A72">
        <v>71</v>
      </c>
      <c r="B72" t="s">
        <v>70</v>
      </c>
      <c r="C72" t="s">
        <v>70</v>
      </c>
      <c r="D72" t="str">
        <f>IF(B72=C72,"match","no-match")</f>
        <v>match</v>
      </c>
      <c r="E72" t="s">
        <v>205</v>
      </c>
    </row>
    <row r="73" spans="1:5" x14ac:dyDescent="0.2">
      <c r="A73">
        <v>72</v>
      </c>
      <c r="B73" t="s">
        <v>71</v>
      </c>
      <c r="C73" t="s">
        <v>71</v>
      </c>
      <c r="D73" t="str">
        <f>IF(B73=C73,"match","no-match")</f>
        <v>match</v>
      </c>
      <c r="E73" t="s">
        <v>206</v>
      </c>
    </row>
    <row r="74" spans="1:5" x14ac:dyDescent="0.2">
      <c r="A74">
        <v>73</v>
      </c>
      <c r="B74" t="s">
        <v>72</v>
      </c>
      <c r="C74" t="s">
        <v>72</v>
      </c>
      <c r="D74" t="str">
        <f>IF(B74=C74,"match","no-match")</f>
        <v>match</v>
      </c>
      <c r="E74" t="s">
        <v>207</v>
      </c>
    </row>
    <row r="75" spans="1:5" x14ac:dyDescent="0.2">
      <c r="A75">
        <v>74</v>
      </c>
      <c r="B75" t="s">
        <v>73</v>
      </c>
      <c r="C75" t="s">
        <v>123</v>
      </c>
      <c r="D75" t="str">
        <f>IF(B75=C75,"match","no-match")</f>
        <v>no-match</v>
      </c>
      <c r="E75" t="s">
        <v>208</v>
      </c>
    </row>
    <row r="76" spans="1:5" x14ac:dyDescent="0.2">
      <c r="A76">
        <v>75</v>
      </c>
      <c r="B76" t="s">
        <v>74</v>
      </c>
      <c r="C76" t="s">
        <v>74</v>
      </c>
      <c r="D76" t="str">
        <f>IF(B76=C76,"match","no-match")</f>
        <v>match</v>
      </c>
      <c r="E76" t="s">
        <v>209</v>
      </c>
    </row>
    <row r="77" spans="1:5" x14ac:dyDescent="0.2">
      <c r="A77">
        <v>76</v>
      </c>
      <c r="B77" t="s">
        <v>75</v>
      </c>
      <c r="C77" t="s">
        <v>75</v>
      </c>
      <c r="D77" t="str">
        <f>IF(B77=C77,"match","no-match")</f>
        <v>match</v>
      </c>
      <c r="E77" t="s">
        <v>210</v>
      </c>
    </row>
    <row r="78" spans="1:5" x14ac:dyDescent="0.2">
      <c r="A78">
        <v>77</v>
      </c>
      <c r="B78" t="s">
        <v>76</v>
      </c>
      <c r="C78" t="s">
        <v>76</v>
      </c>
      <c r="D78" t="str">
        <f>IF(B78=C78,"match","no-match")</f>
        <v>match</v>
      </c>
      <c r="E78" t="s">
        <v>211</v>
      </c>
    </row>
    <row r="79" spans="1:5" x14ac:dyDescent="0.2">
      <c r="A79">
        <v>78</v>
      </c>
      <c r="B79" t="s">
        <v>77</v>
      </c>
      <c r="C79" t="s">
        <v>77</v>
      </c>
      <c r="D79" t="str">
        <f>IF(B79=C79,"match","no-match")</f>
        <v>match</v>
      </c>
      <c r="E79" t="s">
        <v>212</v>
      </c>
    </row>
    <row r="80" spans="1:5" x14ac:dyDescent="0.2">
      <c r="A80">
        <v>79</v>
      </c>
      <c r="B80" t="s">
        <v>78</v>
      </c>
      <c r="C80" t="s">
        <v>78</v>
      </c>
      <c r="D80" t="str">
        <f>IF(B80=C80,"match","no-match")</f>
        <v>match</v>
      </c>
      <c r="E80" t="s">
        <v>213</v>
      </c>
    </row>
    <row r="81" spans="1:5" x14ac:dyDescent="0.2">
      <c r="A81">
        <v>80</v>
      </c>
      <c r="B81" t="s">
        <v>79</v>
      </c>
      <c r="C81" t="s">
        <v>132</v>
      </c>
      <c r="D81" t="str">
        <f>IF(B81=C81,"match","no-match")</f>
        <v>no-match</v>
      </c>
      <c r="E81" t="s">
        <v>214</v>
      </c>
    </row>
    <row r="82" spans="1:5" x14ac:dyDescent="0.2">
      <c r="A82">
        <v>81</v>
      </c>
      <c r="B82" t="s">
        <v>80</v>
      </c>
      <c r="C82" t="s">
        <v>127</v>
      </c>
      <c r="D82" t="str">
        <f>IF(B82=C82,"match","no-match")</f>
        <v>no-match</v>
      </c>
      <c r="E82" t="s">
        <v>215</v>
      </c>
    </row>
    <row r="83" spans="1:5" x14ac:dyDescent="0.2">
      <c r="A83">
        <v>82</v>
      </c>
      <c r="B83" t="s">
        <v>81</v>
      </c>
      <c r="C83" t="s">
        <v>133</v>
      </c>
      <c r="D83" t="str">
        <f>IF(B83=C83,"match","no-match")</f>
        <v>no-match</v>
      </c>
      <c r="E83" t="s">
        <v>216</v>
      </c>
    </row>
    <row r="84" spans="1:5" x14ac:dyDescent="0.2">
      <c r="A84">
        <v>83</v>
      </c>
      <c r="B84" t="s">
        <v>82</v>
      </c>
      <c r="C84" t="s">
        <v>126</v>
      </c>
      <c r="D84" t="str">
        <f>IF(B84=C84,"match","no-match")</f>
        <v>no-match</v>
      </c>
      <c r="E84" t="s">
        <v>217</v>
      </c>
    </row>
    <row r="85" spans="1:5" x14ac:dyDescent="0.2">
      <c r="A85">
        <v>84</v>
      </c>
      <c r="B85" t="s">
        <v>83</v>
      </c>
      <c r="C85" t="s">
        <v>83</v>
      </c>
      <c r="D85" t="str">
        <f>IF(B85=C85,"match","no-match")</f>
        <v>match</v>
      </c>
      <c r="E85" t="s">
        <v>218</v>
      </c>
    </row>
    <row r="86" spans="1:5" x14ac:dyDescent="0.2">
      <c r="A86">
        <v>85</v>
      </c>
      <c r="B86" t="s">
        <v>84</v>
      </c>
      <c r="C86" t="s">
        <v>84</v>
      </c>
      <c r="D86" t="str">
        <f>IF(B86=C86,"match","no-match")</f>
        <v>match</v>
      </c>
      <c r="E86" t="s">
        <v>219</v>
      </c>
    </row>
    <row r="87" spans="1:5" x14ac:dyDescent="0.2">
      <c r="A87">
        <v>86</v>
      </c>
      <c r="B87" t="s">
        <v>85</v>
      </c>
      <c r="C87" t="s">
        <v>85</v>
      </c>
      <c r="D87" t="str">
        <f>IF(B87=C87,"match","no-match")</f>
        <v>match</v>
      </c>
      <c r="E87" t="s">
        <v>220</v>
      </c>
    </row>
    <row r="88" spans="1:5" x14ac:dyDescent="0.2">
      <c r="A88">
        <v>87</v>
      </c>
      <c r="B88" t="s">
        <v>86</v>
      </c>
      <c r="C88" t="s">
        <v>86</v>
      </c>
      <c r="D88" t="str">
        <f>IF(B88=C88,"match","no-match")</f>
        <v>match</v>
      </c>
      <c r="E88" t="s">
        <v>221</v>
      </c>
    </row>
    <row r="89" spans="1:5" x14ac:dyDescent="0.2">
      <c r="A89">
        <v>88</v>
      </c>
      <c r="B89" t="s">
        <v>87</v>
      </c>
      <c r="C89" t="s">
        <v>87</v>
      </c>
      <c r="D89" t="str">
        <f>IF(B89=C89,"match","no-match")</f>
        <v>match</v>
      </c>
      <c r="E89" t="s">
        <v>222</v>
      </c>
    </row>
    <row r="90" spans="1:5" x14ac:dyDescent="0.2">
      <c r="A90">
        <v>89</v>
      </c>
      <c r="B90" t="s">
        <v>88</v>
      </c>
      <c r="C90" t="s">
        <v>125</v>
      </c>
      <c r="D90" t="str">
        <f>IF(B90=C90,"match","no-match")</f>
        <v>no-match</v>
      </c>
      <c r="E90" t="s">
        <v>223</v>
      </c>
    </row>
    <row r="91" spans="1:5" x14ac:dyDescent="0.2">
      <c r="A91">
        <v>90</v>
      </c>
      <c r="B91" t="s">
        <v>89</v>
      </c>
      <c r="C91" t="s">
        <v>89</v>
      </c>
      <c r="D91" t="str">
        <f>IF(B91=C91,"match","no-match")</f>
        <v>match</v>
      </c>
      <c r="E91" t="s">
        <v>224</v>
      </c>
    </row>
    <row r="92" spans="1:5" x14ac:dyDescent="0.2">
      <c r="A92">
        <v>91</v>
      </c>
      <c r="B92" t="s">
        <v>90</v>
      </c>
      <c r="C92" t="s">
        <v>90</v>
      </c>
      <c r="D92" t="str">
        <f>IF(B92=C92,"match","no-match")</f>
        <v>match</v>
      </c>
      <c r="E92" t="s">
        <v>225</v>
      </c>
    </row>
    <row r="93" spans="1:5" x14ac:dyDescent="0.2">
      <c r="A93">
        <v>92</v>
      </c>
      <c r="B93" t="s">
        <v>91</v>
      </c>
      <c r="C93" t="s">
        <v>91</v>
      </c>
      <c r="D93" t="str">
        <f>IF(B93=C93,"match","no-match")</f>
        <v>match</v>
      </c>
      <c r="E93" t="s">
        <v>226</v>
      </c>
    </row>
    <row r="94" spans="1:5" x14ac:dyDescent="0.2">
      <c r="A94">
        <v>93</v>
      </c>
      <c r="B94" t="s">
        <v>92</v>
      </c>
      <c r="C94" t="s">
        <v>92</v>
      </c>
      <c r="D94" t="str">
        <f>IF(B94=C94,"match","no-match")</f>
        <v>match</v>
      </c>
      <c r="E94" t="s">
        <v>227</v>
      </c>
    </row>
    <row r="95" spans="1:5" x14ac:dyDescent="0.2">
      <c r="A95">
        <v>94</v>
      </c>
      <c r="B95" t="s">
        <v>93</v>
      </c>
      <c r="C95" t="s">
        <v>129</v>
      </c>
      <c r="D95" t="str">
        <f>IF(B95=C95,"match","no-match")</f>
        <v>no-match</v>
      </c>
      <c r="E95" t="s">
        <v>228</v>
      </c>
    </row>
    <row r="96" spans="1:5" x14ac:dyDescent="0.2">
      <c r="A96">
        <v>95</v>
      </c>
      <c r="B96" t="s">
        <v>94</v>
      </c>
      <c r="C96" t="s">
        <v>122</v>
      </c>
      <c r="D96" t="str">
        <f>IF(B96=C96,"match","no-match")</f>
        <v>no-match</v>
      </c>
      <c r="E96" t="s">
        <v>229</v>
      </c>
    </row>
    <row r="97" spans="1:5" x14ac:dyDescent="0.2">
      <c r="A97">
        <v>96</v>
      </c>
      <c r="B97" t="s">
        <v>95</v>
      </c>
      <c r="C97" t="s">
        <v>95</v>
      </c>
      <c r="D97" t="str">
        <f>IF(B97=C97,"match","no-match")</f>
        <v>match</v>
      </c>
      <c r="E97" t="s">
        <v>230</v>
      </c>
    </row>
    <row r="98" spans="1:5" x14ac:dyDescent="0.2">
      <c r="A98">
        <v>97</v>
      </c>
      <c r="B98" t="s">
        <v>96</v>
      </c>
      <c r="C98" t="s">
        <v>96</v>
      </c>
      <c r="D98" t="str">
        <f>IF(B98=C98,"match","no-match")</f>
        <v>match</v>
      </c>
      <c r="E98" t="s">
        <v>231</v>
      </c>
    </row>
    <row r="99" spans="1:5" x14ac:dyDescent="0.2">
      <c r="A99">
        <v>98</v>
      </c>
      <c r="B99" t="s">
        <v>97</v>
      </c>
      <c r="C99" t="s">
        <v>128</v>
      </c>
      <c r="D99" t="str">
        <f>IF(B99=C99,"match","no-match")</f>
        <v>no-match</v>
      </c>
      <c r="E99" t="s">
        <v>232</v>
      </c>
    </row>
    <row r="100" spans="1:5" x14ac:dyDescent="0.2">
      <c r="A100">
        <v>99</v>
      </c>
      <c r="B100" t="s">
        <v>98</v>
      </c>
      <c r="C100" t="s">
        <v>98</v>
      </c>
      <c r="D100" t="str">
        <f>IF(B100=C100,"match","no-match")</f>
        <v>match</v>
      </c>
      <c r="E100" t="s">
        <v>233</v>
      </c>
    </row>
    <row r="101" spans="1:5" x14ac:dyDescent="0.2">
      <c r="A101">
        <v>100</v>
      </c>
      <c r="B101" t="s">
        <v>99</v>
      </c>
      <c r="C101" t="s">
        <v>99</v>
      </c>
      <c r="D101" t="str">
        <f>IF(B101=C101,"match","no-match")</f>
        <v>match</v>
      </c>
      <c r="E101" t="s">
        <v>234</v>
      </c>
    </row>
    <row r="102" spans="1:5" x14ac:dyDescent="0.2">
      <c r="A102">
        <v>101</v>
      </c>
      <c r="B102" t="s">
        <v>100</v>
      </c>
      <c r="C102" t="s">
        <v>100</v>
      </c>
      <c r="D102" t="str">
        <f>IF(B102=C102,"match","no-match")</f>
        <v>match</v>
      </c>
      <c r="E102" t="s">
        <v>235</v>
      </c>
    </row>
    <row r="103" spans="1:5" x14ac:dyDescent="0.2">
      <c r="A103">
        <v>102</v>
      </c>
      <c r="B103" t="s">
        <v>101</v>
      </c>
      <c r="C103" t="s">
        <v>101</v>
      </c>
      <c r="D103" t="str">
        <f>IF(B103=C103,"match","no-match")</f>
        <v>match</v>
      </c>
      <c r="E103" t="s">
        <v>236</v>
      </c>
    </row>
    <row r="104" spans="1:5" x14ac:dyDescent="0.2">
      <c r="A104">
        <v>103</v>
      </c>
      <c r="B104" t="s">
        <v>102</v>
      </c>
      <c r="C104" t="s">
        <v>102</v>
      </c>
      <c r="D104" t="str">
        <f>IF(B104=C104,"match","no-match")</f>
        <v>match</v>
      </c>
      <c r="E104" t="s">
        <v>237</v>
      </c>
    </row>
    <row r="105" spans="1:5" x14ac:dyDescent="0.2">
      <c r="A105">
        <v>104</v>
      </c>
      <c r="B105" t="s">
        <v>103</v>
      </c>
      <c r="C105" t="s">
        <v>103</v>
      </c>
      <c r="D105" t="str">
        <f>IF(B105=C105,"match","no-match")</f>
        <v>match</v>
      </c>
      <c r="E105" t="s">
        <v>238</v>
      </c>
    </row>
    <row r="106" spans="1:5" x14ac:dyDescent="0.2">
      <c r="A106">
        <v>105</v>
      </c>
      <c r="B106" t="s">
        <v>104</v>
      </c>
      <c r="C106" t="s">
        <v>104</v>
      </c>
      <c r="D106" t="str">
        <f>IF(B106=C106,"match","no-match")</f>
        <v>match</v>
      </c>
      <c r="E106" t="s">
        <v>239</v>
      </c>
    </row>
    <row r="107" spans="1:5" x14ac:dyDescent="0.2">
      <c r="A107">
        <v>106</v>
      </c>
      <c r="B107" t="s">
        <v>105</v>
      </c>
      <c r="C107" t="s">
        <v>105</v>
      </c>
      <c r="D107" t="str">
        <f>IF(B107=C107,"match","no-match")</f>
        <v>match</v>
      </c>
      <c r="E107" t="s">
        <v>240</v>
      </c>
    </row>
    <row r="108" spans="1:5" x14ac:dyDescent="0.2">
      <c r="A108">
        <v>107</v>
      </c>
      <c r="B108" t="s">
        <v>106</v>
      </c>
      <c r="C108" t="s">
        <v>106</v>
      </c>
      <c r="D108" t="str">
        <f>IF(B108=C108,"match","no-match")</f>
        <v>match</v>
      </c>
      <c r="E108" t="s">
        <v>241</v>
      </c>
    </row>
    <row r="109" spans="1:5" x14ac:dyDescent="0.2">
      <c r="A109">
        <v>108</v>
      </c>
      <c r="B109" t="s">
        <v>107</v>
      </c>
      <c r="C109" t="s">
        <v>107</v>
      </c>
      <c r="D109" t="str">
        <f>IF(B109=C109,"match","no-match")</f>
        <v>match</v>
      </c>
      <c r="E109" t="s">
        <v>242</v>
      </c>
    </row>
    <row r="110" spans="1:5" x14ac:dyDescent="0.2">
      <c r="A110">
        <v>109</v>
      </c>
      <c r="B110" t="s">
        <v>108</v>
      </c>
      <c r="C110" t="s">
        <v>108</v>
      </c>
      <c r="D110" t="str">
        <f>IF(B110=C110,"match","no-match")</f>
        <v>match</v>
      </c>
      <c r="E110" t="s">
        <v>243</v>
      </c>
    </row>
    <row r="111" spans="1:5" x14ac:dyDescent="0.2">
      <c r="A111">
        <v>110</v>
      </c>
      <c r="B111" t="s">
        <v>109</v>
      </c>
      <c r="C111" t="s">
        <v>109</v>
      </c>
      <c r="D111" t="str">
        <f>IF(B111=C111,"match","no-match")</f>
        <v>match</v>
      </c>
      <c r="E111" t="s">
        <v>244</v>
      </c>
    </row>
    <row r="112" spans="1:5" x14ac:dyDescent="0.2">
      <c r="A112">
        <v>111</v>
      </c>
      <c r="B112" t="s">
        <v>110</v>
      </c>
      <c r="C112" t="s">
        <v>110</v>
      </c>
      <c r="D112" t="str">
        <f>IF(B112=C112,"match","no-match")</f>
        <v>match</v>
      </c>
      <c r="E112" t="s">
        <v>245</v>
      </c>
    </row>
    <row r="113" spans="1:5" x14ac:dyDescent="0.2">
      <c r="A113">
        <v>112</v>
      </c>
      <c r="B113" t="s">
        <v>111</v>
      </c>
      <c r="C113" t="s">
        <v>111</v>
      </c>
      <c r="D113" t="str">
        <f>IF(B113=C113,"match","no-match")</f>
        <v>match</v>
      </c>
      <c r="E113" t="s">
        <v>246</v>
      </c>
    </row>
    <row r="114" spans="1:5" x14ac:dyDescent="0.2">
      <c r="A114">
        <v>113</v>
      </c>
      <c r="B114" t="s">
        <v>112</v>
      </c>
      <c r="C114" t="s">
        <v>112</v>
      </c>
      <c r="D114" t="str">
        <f>IF(B114=C114,"match","no-match")</f>
        <v>match</v>
      </c>
      <c r="E114" t="s">
        <v>247</v>
      </c>
    </row>
    <row r="115" spans="1:5" x14ac:dyDescent="0.2">
      <c r="A115">
        <v>114</v>
      </c>
      <c r="B115" t="s">
        <v>113</v>
      </c>
      <c r="C115" t="s">
        <v>113</v>
      </c>
      <c r="D115" t="str">
        <f>IF(B115=C115,"match","no-match")</f>
        <v>match</v>
      </c>
      <c r="E115" t="s">
        <v>248</v>
      </c>
    </row>
    <row r="116" spans="1:5" x14ac:dyDescent="0.2">
      <c r="A116">
        <v>115</v>
      </c>
      <c r="B116" t="s">
        <v>114</v>
      </c>
      <c r="C116" t="s">
        <v>114</v>
      </c>
      <c r="D116" t="str">
        <f>IF(B116=C116,"match","no-match")</f>
        <v>match</v>
      </c>
      <c r="E116" t="s">
        <v>249</v>
      </c>
    </row>
    <row r="117" spans="1:5" x14ac:dyDescent="0.2">
      <c r="A117">
        <v>116</v>
      </c>
      <c r="B117" t="s">
        <v>115</v>
      </c>
      <c r="C117" t="s">
        <v>115</v>
      </c>
      <c r="D117" t="str">
        <f>IF(B117=C117,"match","no-match")</f>
        <v>match</v>
      </c>
      <c r="E117" t="s">
        <v>250</v>
      </c>
    </row>
    <row r="118" spans="1:5" x14ac:dyDescent="0.2">
      <c r="A118">
        <v>117</v>
      </c>
      <c r="B118" t="s">
        <v>116</v>
      </c>
      <c r="C118" t="s">
        <v>116</v>
      </c>
      <c r="D118" t="str">
        <f>IF(B118=C118,"match","no-match")</f>
        <v>match</v>
      </c>
      <c r="E118" t="s">
        <v>251</v>
      </c>
    </row>
    <row r="119" spans="1:5" x14ac:dyDescent="0.2">
      <c r="A119">
        <v>118</v>
      </c>
      <c r="B119" t="s">
        <v>117</v>
      </c>
      <c r="C119" t="s">
        <v>117</v>
      </c>
      <c r="D119" t="str">
        <f>IF(B119=C119,"match","no-match")</f>
        <v>match</v>
      </c>
      <c r="E119" t="s">
        <v>252</v>
      </c>
    </row>
    <row r="120" spans="1:5" x14ac:dyDescent="0.2">
      <c r="A120">
        <v>119</v>
      </c>
      <c r="B120" t="s">
        <v>118</v>
      </c>
      <c r="C120" t="s">
        <v>118</v>
      </c>
      <c r="D120" t="str">
        <f>IF(B120=C120,"match","no-match")</f>
        <v>match</v>
      </c>
      <c r="E120" t="s">
        <v>253</v>
      </c>
    </row>
    <row r="121" spans="1:5" x14ac:dyDescent="0.2">
      <c r="A121">
        <v>120</v>
      </c>
      <c r="B121" t="s">
        <v>119</v>
      </c>
      <c r="C121" t="s">
        <v>119</v>
      </c>
      <c r="D121" t="str">
        <f>IF(B121=C121,"match","no-match")</f>
        <v>match</v>
      </c>
      <c r="E121" t="s">
        <v>254</v>
      </c>
    </row>
    <row r="122" spans="1:5" x14ac:dyDescent="0.2">
      <c r="A122">
        <v>121</v>
      </c>
      <c r="B122" t="s">
        <v>120</v>
      </c>
      <c r="C122" t="s">
        <v>120</v>
      </c>
      <c r="D122" t="str">
        <f>IF(B122=C122,"match","no-match")</f>
        <v>match</v>
      </c>
      <c r="E122" t="s">
        <v>255</v>
      </c>
    </row>
    <row r="123" spans="1:5" x14ac:dyDescent="0.2">
      <c r="A123">
        <v>122</v>
      </c>
      <c r="B123" t="s">
        <v>121</v>
      </c>
      <c r="C123" t="s">
        <v>121</v>
      </c>
      <c r="D123" t="str">
        <f>IF(B123=C123,"match","no-match")</f>
        <v>match</v>
      </c>
      <c r="E123" t="s">
        <v>256</v>
      </c>
    </row>
  </sheetData>
  <sortState xmlns:xlrd2="http://schemas.microsoft.com/office/spreadsheetml/2017/richdata2" ref="A2:D125">
    <sortCondition ref="A2:A1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Schield</dc:creator>
  <cp:lastModifiedBy>Drew Schield</cp:lastModifiedBy>
  <dcterms:created xsi:type="dcterms:W3CDTF">2023-07-28T14:34:11Z</dcterms:created>
  <dcterms:modified xsi:type="dcterms:W3CDTF">2023-07-28T17:47:49Z</dcterms:modified>
</cp:coreProperties>
</file>