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8a1128807f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80f9012bf29f40af"/>
    <x:sheet xmlns:r="http://schemas.openxmlformats.org/officeDocument/2006/relationships" name="Daftar Belanja" sheetId="2" r:id="Rc7b33bea997643d6"/>
    <x:sheet xmlns:r="http://schemas.openxmlformats.org/officeDocument/2006/relationships" name="Ringkasan" sheetId="3" r:id="R7d8fe4c9428c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3853dcb8d4bdf" /><Relationship Type="http://schemas.openxmlformats.org/officeDocument/2006/relationships/theme" Target="/xl/theme/theme1.xml" Id="R88e41f2da218405c" /><Relationship Type="http://schemas.openxmlformats.org/officeDocument/2006/relationships/sharedStrings" Target="/xl/sharedStrings.xml" Id="Ra0a79eaa668446a7" /><Relationship Type="http://schemas.openxmlformats.org/officeDocument/2006/relationships/worksheet" Target="/xl/worksheets/sheet1.xml" Id="R80f9012bf29f40af" /><Relationship Type="http://schemas.openxmlformats.org/officeDocument/2006/relationships/worksheet" Target="/xl/worksheets/sheet2.xml" Id="Rc7b33bea997643d6" /><Relationship Type="http://schemas.openxmlformats.org/officeDocument/2006/relationships/worksheet" Target="/xl/worksheets/sheet3.xml" Id="R7d8fe4c9428c42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acfba726e145a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acfba726e145a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6" displayName="DraftTemplate16" ref="A3:G6" headerRowCount="1" totalsRowCount="0" totalsRowShown="0">
  <x:tableColumns count="7">
    <x:tableColumn id="1" name="Kategori"/>
    <x:tableColumn id="2" name="Barang"/>
    <x:tableColumn id="3" name="Jumlah"/>
    <x:tableColumn id="4" name="Satuan"/>
    <x:tableColumn id="5" name="Harga Perkiraan"/>
    <x:tableColumn id="6" name="Total Perkiraa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501d7297b741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740834fe4ea45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Daftar Belanja Rumah Tangga Excel Gratis</x:v>
      </x:c>
      <x:c r="B1" s="3" t="str">
        <x:v>Template Daftar Belanja Rumah Tangga Excel Gratis</x:v>
      </x:c>
      <x:c r="C1" s="3" t="str">
        <x:v>Template Daftar Belanja Rumah Tangga Excel Gratis</x:v>
      </x:c>
      <x:c r="D1" s="3" t="str">
        <x:v>Template Daftar Belanja Rumah Tangga Excel Gratis</x:v>
      </x:c>
      <x:c r="E1" s="3" t="str">
        <x:v>Template Daftar Belanja Rumah Tangga Excel Gratis</x:v>
      </x:c>
      <x:c r="F1" s="3" t="str">
        <x:v>Template Daftar Belanja Rumah Tangga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Catat barang berdasarkan kategori agar mudah dibaca.</x:v>
      </x:c>
      <x:c r="C5" s="8"/>
      <x:c r="D5" s="8"/>
      <x:c r="E5" s="8"/>
      <x:c r="F5" s="8"/>
    </x:row>
    <x:row r="6">
      <x:c r="A6" s="8" t="n">
        <x:v>2</x:v>
      </x:c>
      <x:c r="B6" s="8" t="str">
        <x:v>Isi jumlah dan harga perkiraan; total dihitung otomatis.</x:v>
      </x:c>
      <x:c r="C6" s="8"/>
      <x:c r="D6" s="8"/>
      <x:c r="E6" s="8"/>
      <x:c r="F6" s="8"/>
    </x:row>
    <x:row r="7">
      <x:c r="A7" s="8" t="n">
        <x:v>3</x:v>
      </x:c>
      <x:c r="B7" s="8" t="str">
        <x:v>Ubah status setelah barang masuk keranjang atau dibeli.</x:v>
      </x:c>
      <x:c r="C7" s="8"/>
      <x:c r="D7" s="8"/>
      <x:c r="E7" s="8"/>
      <x:c r="F7" s="8"/>
    </x:row>
    <x:row r="8">
      <x:c r="A8" s="8" t="n">
        <x:v>4</x:v>
      </x:c>
      <x:c r="B8" s="8" t="str">
        <x:v>Gunakan total perkiraan sebagai batas awal sebelum berbelanja.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Harga perkiraan bisa berbeda dari harga toko. Perbarui bila kondisi belanja berubah.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DAFTAR BELANJA RUMAH TANGGA EXCEL GRATIS</x:v>
      </x:c>
      <x:c r="B1" s="3" t="str">
        <x:v>TEMPLATE DAFTAR BELANJA RUMAH TANGGA EXCEL GRATIS</x:v>
      </x:c>
      <x:c r="C1" s="3" t="str">
        <x:v>TEMPLATE DAFTAR BELANJA RUMAH TANGGA EXCEL GRATIS</x:v>
      </x:c>
      <x:c r="D1" s="3" t="str">
        <x:v>TEMPLATE DAFTAR BELANJA RUMAH TANGGA EXCEL GRATIS</x:v>
      </x:c>
      <x:c r="E1" s="3" t="str">
        <x:v>TEMPLATE DAFTAR BELANJA RUMAH TANGGA EXCEL GRATIS</x:v>
      </x:c>
      <x:c r="F1" s="3" t="str">
        <x:v>TEMPLATE DAFTAR BELANJA RUMAH TANGGA EXCEL GRATIS</x:v>
      </x:c>
      <x:c r="G1" s="3" t="str">
        <x:v>TEMPLATE DAFTAR BELANJA RUMAH TANGGA EXCEL GRATIS</x:v>
      </x:c>
    </x:row>
    <x:row r="3">
      <x:c r="A3" s="31" t="str">
        <x:v>Kategori</x:v>
      </x:c>
      <x:c r="B3" s="31" t="str">
        <x:v>Barang</x:v>
      </x:c>
      <x:c r="C3" s="31" t="str">
        <x:v>Jumlah</x:v>
      </x:c>
      <x:c r="D3" s="31" t="str">
        <x:v>Satuan</x:v>
      </x:c>
      <x:c r="E3" s="31" t="str">
        <x:v>Harga Perkiraan</x:v>
      </x:c>
      <x:c r="F3" s="31" t="str">
        <x:v>Total Perkiraan</x:v>
      </x:c>
      <x:c r="G3" s="31" t="str">
        <x:v>Status</x:v>
      </x:c>
    </x:row>
    <x:row r="4" ht="22" customHeight="1">
      <x:c r="A4" s="35" t="str">
        <x:v>Dapur</x:v>
      </x:c>
      <x:c r="B4" s="35" t="str">
        <x:v>Beras</x:v>
      </x:c>
      <x:c r="C4" s="35" t="n">
        <x:v>5</x:v>
      </x:c>
      <x:c r="D4" s="35" t="str">
        <x:v>kg</x:v>
      </x:c>
      <x:c r="E4" s="36" t="n">
        <x:v>16000</x:v>
      </x:c>
      <x:c r="F4" s="36" t="n">
        <x:f>C4*E4</x:f>
        <x:v>80000</x:v>
      </x:c>
      <x:c r="G4" s="35" t="str">
        <x:v>Belum Dibeli</x:v>
      </x:c>
    </x:row>
    <x:row r="5" ht="22" customHeight="1">
      <x:c r="A5" s="35" t="str">
        <x:v>Dapur</x:v>
      </x:c>
      <x:c r="B5" s="35" t="str">
        <x:v>Telur</x:v>
      </x:c>
      <x:c r="C5" s="35" t="n">
        <x:v>2</x:v>
      </x:c>
      <x:c r="D5" s="35" t="str">
        <x:v>kg</x:v>
      </x:c>
      <x:c r="E5" s="36" t="n">
        <x:v>30000</x:v>
      </x:c>
      <x:c r="F5" s="36" t="n">
        <x:f>C5*E5</x:f>
        <x:v>60000</x:v>
      </x:c>
      <x:c r="G5" s="35" t="str">
        <x:v>Belum Dibeli</x:v>
      </x:c>
    </x:row>
    <x:row r="6" ht="22" customHeight="1">
      <x:c r="A6" s="35" t="str">
        <x:v>Kebersihan</x:v>
      </x:c>
      <x:c r="B6" s="35" t="str">
        <x:v>Deterjen</x:v>
      </x:c>
      <x:c r="C6" s="35" t="n">
        <x:v>2</x:v>
      </x:c>
      <x:c r="D6" s="35" t="str">
        <x:v>pcs</x:v>
      </x:c>
      <x:c r="E6" s="36" t="n">
        <x:v>28000</x:v>
      </x:c>
      <x:c r="F6" s="36" t="n">
        <x:f>C6*E6</x:f>
        <x:v>56000</x:v>
      </x:c>
      <x:c r="G6" s="35" t="str">
        <x:v>Sudah Dibeli</x:v>
      </x:c>
    </x:row>
  </x:sheetData>
  <x:mergeCells>
    <x:mergeCell ref="A1:G1"/>
  </x:mergeCells>
  <x:dataValidations count="1">
    <x:dataValidation type="list" sqref="G4:G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501d7297b741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BELANJA</x:v>
      </x:c>
      <x:c r="B1" s="3" t="str">
        <x:v>RINGKASAN BELANJA</x:v>
      </x:c>
      <x:c r="C1" s="3" t="str">
        <x:v>RINGKASAN BELANJA</x:v>
      </x:c>
      <x:c r="D1" s="3" t="str">
        <x:v>RINGKASAN BELANJA</x:v>
      </x:c>
      <x:c r="E1" s="3" t="str">
        <x:v>RINGKASAN BELANJA</x:v>
      </x:c>
      <x:c r="F1" s="3" t="str">
        <x:v>RINGKASAN BELANJA</x:v>
      </x:c>
      <x:c r="G1" s="3" t="str">
        <x:v>RINGKASAN BELANJA</x:v>
      </x:c>
      <x:c r="H1" s="3" t="str">
        <x:v>RINGKASAN BELANJA</x:v>
      </x:c>
    </x:row>
    <x:row r="3">
      <x:c r="A3" s="31" t="str">
        <x:v>Indikator</x:v>
      </x:c>
      <x:c r="B3" s="31" t="str">
        <x:v>Nilai</x:v>
      </x:c>
    </x:row>
    <x:row r="4">
      <x:c r="A4" s="40" t="str">
        <x:v>Jumlah baris tercatat</x:v>
      </x:c>
      <x:c r="B4" s="40" t="n">
        <x:f>COUNTA('Daftar Belanja'!A4:A120)</x:f>
        <x:v>3</x:v>
      </x:c>
    </x:row>
    <x:row r="5">
      <x:c r="A5" s="40" t="str">
        <x:v>Estimasi belanja</x:v>
      </x:c>
      <x:c r="B5" s="41" t="n">
        <x:f>SUM('Daftar Belanja'!F4:F120)</x:f>
        <x:v>196000</x:v>
      </x:c>
    </x:row>
    <x:row r="6">
      <x:c r="A6" s="40" t="str">
        <x:v>Status selesai/aktif</x:v>
      </x:c>
      <x:c r="B6" s="40" t="n">
        <x:f>COUNTIF('Daftar Belanja'!G4:G120,"Selesai")+COUNTIF('Daftar Belanja'!G4:G120,"Aktif")+COUNTIF('Daftar Belanja'!G4:G120,"Sudah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COUNTIF('Daftar Belanja'!G4:G120,A10)</x:f>
        <x:v>0</x:v>
      </x:c>
    </x:row>
    <x:row r="11">
      <x:c r="A11" s="6" t="str">
        <x:v>Berjalan</x:v>
      </x:c>
      <x:c r="B11" s="6" t="n">
        <x:f>COUNTIF('Daftar Belanja'!G5:G121,A11)</x:f>
        <x:v>0</x:v>
      </x:c>
    </x:row>
    <x:row r="12">
      <x:c r="A12" s="6" t="str">
        <x:v>Selesai</x:v>
      </x:c>
      <x:c r="B12" s="6" t="n">
        <x:f>COUNTIF('Daftar Belanja'!G6:G122,A12)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740834fe4ea4574"/>
</x:worksheet>
</file>