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df72537e0904be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ra Pakai" sheetId="1" r:id="R9ea40c22add14504"/>
    <x:sheet xmlns:r="http://schemas.openxmlformats.org/officeDocument/2006/relationships" name="Database Pelanggan" sheetId="2" r:id="R4a67dc22e2ec4326"/>
    <x:sheet xmlns:r="http://schemas.openxmlformats.org/officeDocument/2006/relationships" name="Ringkasan" sheetId="3" r:id="R28056d123f21428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167D7F"/>
      </x:patternFill>
    </x:fill>
    <x:fill>
      <x:patternFill patternType="solid">
        <x:fgColor rgb="FFFFF2CC"/>
      </x:patternFill>
    </x:fill>
    <x:fill>
      <x:patternFill patternType="solid">
        <x:fgColor rgb="FFDDEBF7"/>
      </x:patternFill>
    </x:fill>
    <x:fill>
      <x:patternFill patternType="solid">
        <x:fgColor rgb="FFDDEFEF"/>
      </x:patternFill>
    </x:fill>
  </x:fills>
  <x:borders count="8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</x:border>
    <x:border>
      <x:top style="thin">
        <x:color rgb="FFD9E2F3"/>
      </x:top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  <x:bottom style="thin">
        <x:color rgb="FFD9E2F3"/>
      </x:bottom>
    </x:border>
    <x:border>
      <x:bottom style="thin">
        <x:color rgb="FFD9E2F3"/>
      </x:bottom>
    </x:border>
    <x:border>
      <x:right style="thin">
        <x:color rgb="FFD9E2F3"/>
      </x:right>
      <x:bottom style="thin">
        <x:color rgb="FFD9E2F3"/>
      </x:bottom>
    </x:border>
  </x:borders>
  <x:cellStyleXfs count="1">
    <x:xf numFmtId="0" fontId="0" fillId="0" borderId="0"/>
  </x:cellStyleXfs>
  <x:cellXfs count="3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0" fillId="4" borderId="2" xfId="0" applyNumberFormat="1" applyFont="1" applyFill="1" applyBorder="1"/>
    <x:xf numFmtId="0" fontId="0" fillId="4" borderId="3" xfId="0" applyNumberFormat="1" applyFont="1" applyFill="1" applyBorder="1"/>
    <x:xf numFmtId="0" fontId="0" fillId="4" borderId="4" xfId="0" applyNumberFormat="1" applyFont="1" applyFill="1" applyBorder="1"/>
    <x:xf numFmtId="0" fontId="0" fillId="4" borderId="5" xfId="0" applyNumberFormat="1" applyFont="1" applyFill="1" applyBorder="1"/>
    <x:xf numFmtId="0" fontId="0" fillId="4" borderId="6" xfId="0" applyNumberFormat="1" applyFont="1" applyFill="1" applyBorder="1"/>
    <x:xf numFmtId="0" fontId="0" fillId="4" borderId="7" xfId="0" applyNumberFormat="1" applyFont="1" applyFill="1" applyBorder="1"/>
    <x:xf numFmtId="0" fontId="0" fillId="4" borderId="2" xfId="0" applyNumberFormat="1" applyFont="1" applyFill="1" applyBorder="1" applyAlignment="1">
      <x:alignment wrapText="1"/>
    </x:xf>
    <x:xf numFmtId="0" fontId="0" fillId="4" borderId="3" xfId="0" applyNumberFormat="1" applyFont="1" applyFill="1" applyBorder="1" applyAlignment="1">
      <x:alignment wrapText="1"/>
    </x:xf>
    <x:xf numFmtId="0" fontId="0" fillId="4" borderId="4" xfId="0" applyNumberFormat="1" applyFont="1" applyFill="1" applyBorder="1" applyAlignment="1">
      <x:alignment wrapText="1"/>
    </x:xf>
    <x:xf numFmtId="0" fontId="0" fillId="4" borderId="5" xfId="0" applyNumberFormat="1" applyFont="1" applyFill="1" applyBorder="1" applyAlignment="1">
      <x:alignment wrapText="1"/>
    </x:xf>
    <x:xf numFmtId="0" fontId="0" fillId="4" borderId="6" xfId="0" applyNumberFormat="1" applyFont="1" applyFill="1" applyBorder="1" applyAlignment="1">
      <x:alignment wrapText="1"/>
    </x:xf>
    <x:xf numFmtId="0" fontId="0" fillId="4" borderId="7" xfId="0" applyNumberFormat="1" applyFont="1" applyFill="1" applyBorder="1" applyAlignment="1">
      <x:alignment wrapText="1"/>
    </x:xf>
    <x:xf numFmtId="0" fontId="0" fillId="4" borderId="2" xfId="0" applyNumberFormat="1" applyFont="1" applyFill="1" applyBorder="1" applyAlignment="1">
      <x:alignment vertical="top" wrapText="1"/>
    </x:xf>
    <x:xf numFmtId="0" fontId="0" fillId="4" borderId="3" xfId="0" applyNumberFormat="1" applyFont="1" applyFill="1" applyBorder="1" applyAlignment="1">
      <x:alignment vertical="top" wrapText="1"/>
    </x:xf>
    <x:xf numFmtId="0" fontId="0" fillId="4" borderId="4" xfId="0" applyNumberFormat="1" applyFont="1" applyFill="1" applyBorder="1" applyAlignment="1">
      <x:alignment vertical="top" wrapText="1"/>
    </x:xf>
    <x:xf numFmtId="0" fontId="0" fillId="4" borderId="5" xfId="0" applyNumberFormat="1" applyFont="1" applyFill="1" applyBorder="1" applyAlignment="1">
      <x:alignment vertical="top" wrapText="1"/>
    </x:xf>
    <x:xf numFmtId="0" fontId="0" fillId="4" borderId="6" xfId="0" applyNumberFormat="1" applyFont="1" applyFill="1" applyBorder="1" applyAlignment="1">
      <x:alignment vertical="top" wrapText="1"/>
    </x:xf>
    <x:xf numFmtId="0" fontId="0" fillId="4" borderId="7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 wrapText="1"/>
    </x:xf>
    <x:xf numFmtId="0" fontId="0" fillId="5" borderId="1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0" fillId="6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83112eb730e4d8a" /><Relationship Type="http://schemas.openxmlformats.org/officeDocument/2006/relationships/theme" Target="/xl/theme/theme1.xml" Id="Rcec2ce5eced24b4c" /><Relationship Type="http://schemas.openxmlformats.org/officeDocument/2006/relationships/sharedStrings" Target="/xl/sharedStrings.xml" Id="R608edf52d5b64a45" /><Relationship Type="http://schemas.openxmlformats.org/officeDocument/2006/relationships/worksheet" Target="/xl/worksheets/sheet1.xml" Id="R9ea40c22add14504" /><Relationship Type="http://schemas.openxmlformats.org/officeDocument/2006/relationships/worksheet" Target="/xl/worksheets/sheet2.xml" Id="R4a67dc22e2ec4326" /><Relationship Type="http://schemas.openxmlformats.org/officeDocument/2006/relationships/worksheet" Target="/xl/worksheets/sheet3.xml" Id="R28056d123f21428c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3de19ce487124b39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Status Data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Jumlah</c:v>
          </c:tx>
          <c:cat>
            <c:strRef>
              <c:f>'Ringkasan'!$A$10:$A$13</c:f>
              <c:strCache>
                <c:ptCount val="0"/>
              </c:strCache>
            </c:strRef>
          </c:cat>
          <c:val>
            <c:numRef>
              <c:f>'Ringkasan'!$B$10:$B$13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8</xdr:row>
      <xdr:rowOff>0</xdr:rowOff>
    </xdr:from>
    <xdr:to>
      <xdr:col>8</xdr:col>
      <xdr:colOff>0</xdr:colOff>
      <xdr:row>23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de19ce487124b39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DraftTemplate14" displayName="DraftTemplate14" ref="A3:G6" headerRowCount="1" totalsRowCount="0" totalsRowShown="0">
  <x:tableColumns count="7">
    <x:tableColumn id="1" name="Kode Pelanggan"/>
    <x:tableColumn id="2" name="Nama"/>
    <x:tableColumn id="3" name="Kontak"/>
    <x:tableColumn id="4" name="Kota"/>
    <x:tableColumn id="5" name="Sumber"/>
    <x:tableColumn id="6" name="Status"/>
    <x:tableColumn id="7" name="Catata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0aa29409e984c4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1.xml" Id="Rf24c239387f840c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56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</x:cols>
  <x:sheetData>
    <x:row r="1" ht="28" customHeight="1">
      <x:c r="A1" s="3" t="str">
        <x:v>Template Database Pelanggan Sederhana Excel Gratis</x:v>
      </x:c>
      <x:c r="B1" s="3" t="str">
        <x:v>Template Database Pelanggan Sederhana Excel Gratis</x:v>
      </x:c>
      <x:c r="C1" s="3" t="str">
        <x:v>Template Database Pelanggan Sederhana Excel Gratis</x:v>
      </x:c>
      <x:c r="D1" s="3" t="str">
        <x:v>Template Database Pelanggan Sederhana Excel Gratis</x:v>
      </x:c>
      <x:c r="E1" s="3" t="str">
        <x:v>Template Database Pelanggan Sederhana Excel Gratis</x:v>
      </x:c>
      <x:c r="F1" s="3" t="str">
        <x:v>Template Database Pelanggan Sederhana Excel Gratis</x:v>
      </x:c>
    </x:row>
    <x:row r="3">
      <x:c r="A3" s="5" t="str">
        <x:v>Mulai dari sini</x:v>
      </x:c>
      <x:c r="B3" s="5" t="str">
        <x:v>Mulai dari sini</x:v>
      </x:c>
      <x:c r="C3" s="5" t="str">
        <x:v>Mulai dari sini</x:v>
      </x:c>
      <x:c r="D3" s="5" t="str">
        <x:v>Mulai dari sini</x:v>
      </x:c>
      <x:c r="E3" s="5" t="str">
        <x:v>Mulai dari sini</x:v>
      </x:c>
      <x:c r="F3" s="5" t="str">
        <x:v>Mulai dari sini</x:v>
      </x:c>
    </x:row>
    <x:row r="5">
      <x:c r="A5" s="8" t="n">
        <x:v>1</x:v>
      </x:c>
      <x:c r="B5" s="8" t="str">
        <x:v>Buat kode pelanggan yang tidak berubah.</x:v>
      </x:c>
      <x:c r="C5" s="8"/>
      <x:c r="D5" s="8"/>
      <x:c r="E5" s="8"/>
      <x:c r="F5" s="8"/>
    </x:row>
    <x:row r="6">
      <x:c r="A6" s="8" t="n">
        <x:v>2</x:v>
      </x:c>
      <x:c r="B6" s="8" t="str">
        <x:v>Simpan kontak seperlunya dan pastikan data yang dicatat memang diperlukan.</x:v>
      </x:c>
      <x:c r="C6" s="8"/>
      <x:c r="D6" s="8"/>
      <x:c r="E6" s="8"/>
      <x:c r="F6" s="8"/>
    </x:row>
    <x:row r="7">
      <x:c r="A7" s="8" t="n">
        <x:v>3</x:v>
      </x:c>
      <x:c r="B7" s="8" t="str">
        <x:v>Pilih status untuk membedakan prospek dan pelanggan aktif.</x:v>
      </x:c>
      <x:c r="C7" s="8"/>
      <x:c r="D7" s="8"/>
      <x:c r="E7" s="8"/>
      <x:c r="F7" s="8"/>
    </x:row>
    <x:row r="8">
      <x:c r="A8" s="8" t="n">
        <x:v>4</x:v>
      </x:c>
      <x:c r="B8" s="8" t="str">
        <x:v>Gunakan filter untuk membuat daftar tindak lanjut yang ringkas.</x:v>
      </x:c>
      <x:c r="C8" s="8"/>
      <x:c r="D8" s="8"/>
      <x:c r="E8" s="8"/>
      <x:c r="F8" s="8"/>
    </x:row>
    <x:row r="11">
      <x:c r="A11" s="5" t="str">
        <x:v>Batasan penggunaan</x:v>
      </x:c>
      <x:c r="B11" s="5" t="str">
        <x:v>Batasan penggunaan</x:v>
      </x:c>
      <x:c r="C11" s="5" t="str">
        <x:v>Batasan penggunaan</x:v>
      </x:c>
      <x:c r="D11" s="5" t="str">
        <x:v>Batasan penggunaan</x:v>
      </x:c>
      <x:c r="E11" s="5" t="str">
        <x:v>Batasan penggunaan</x:v>
      </x:c>
      <x:c r="F11" s="5" t="str">
        <x:v>Batasan penggunaan</x:v>
      </x:c>
    </x:row>
    <x:row r="13">
      <x:c r="A13" s="22" t="str">
        <x:v>Simpan data pelanggan secara bertanggung jawab dan jangan mencatat informasi sensitif yang tidak diperlukan.</x:v>
      </x:c>
      <x:c r="B13" s="23"/>
      <x:c r="C13" s="23"/>
      <x:c r="D13" s="23"/>
      <x:c r="E13" s="23"/>
      <x:c r="F13" s="24"/>
    </x:row>
    <x:row r="14">
      <x:c r="A14" s="25"/>
      <x:c r="B14" s="26"/>
      <x:c r="C14" s="26"/>
      <x:c r="D14" s="26"/>
      <x:c r="E14" s="26"/>
      <x:c r="F14" s="27"/>
    </x:row>
  </x:sheetData>
  <x:mergeCells>
    <x:mergeCell ref="A1:F1"/>
    <x:mergeCell ref="A3:F3"/>
    <x:mergeCell ref="B5:F5"/>
    <x:mergeCell ref="B6:F6"/>
    <x:mergeCell ref="B7:F7"/>
    <x:mergeCell ref="B8:F8"/>
    <x:mergeCell ref="A11:F11"/>
    <x:mergeCell ref="A13:F1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5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28" hidden="0" customWidth="1"/>
  </x:cols>
  <x:sheetData>
    <x:row r="1" ht="28" customHeight="1">
      <x:c r="A1" s="3" t="str">
        <x:v>TEMPLATE DATABASE PELANGGAN SEDERHANA EXCEL GRATIS</x:v>
      </x:c>
      <x:c r="B1" s="3" t="str">
        <x:v>TEMPLATE DATABASE PELANGGAN SEDERHANA EXCEL GRATIS</x:v>
      </x:c>
      <x:c r="C1" s="3" t="str">
        <x:v>TEMPLATE DATABASE PELANGGAN SEDERHANA EXCEL GRATIS</x:v>
      </x:c>
      <x:c r="D1" s="3" t="str">
        <x:v>TEMPLATE DATABASE PELANGGAN SEDERHANA EXCEL GRATIS</x:v>
      </x:c>
      <x:c r="E1" s="3" t="str">
        <x:v>TEMPLATE DATABASE PELANGGAN SEDERHANA EXCEL GRATIS</x:v>
      </x:c>
      <x:c r="F1" s="3" t="str">
        <x:v>TEMPLATE DATABASE PELANGGAN SEDERHANA EXCEL GRATIS</x:v>
      </x:c>
      <x:c r="G1" s="3" t="str">
        <x:v>TEMPLATE DATABASE PELANGGAN SEDERHANA EXCEL GRATIS</x:v>
      </x:c>
    </x:row>
    <x:row r="3">
      <x:c r="A3" s="31" t="str">
        <x:v>Kode Pelanggan</x:v>
      </x:c>
      <x:c r="B3" s="31" t="str">
        <x:v>Nama</x:v>
      </x:c>
      <x:c r="C3" s="31" t="str">
        <x:v>Kontak</x:v>
      </x:c>
      <x:c r="D3" s="31" t="str">
        <x:v>Kota</x:v>
      </x:c>
      <x:c r="E3" s="31" t="str">
        <x:v>Sumber</x:v>
      </x:c>
      <x:c r="F3" s="31" t="str">
        <x:v>Status</x:v>
      </x:c>
      <x:c r="G3" s="31" t="str">
        <x:v>Catatan</x:v>
      </x:c>
    </x:row>
    <x:row r="4" ht="22" customHeight="1">
      <x:c r="A4" s="34" t="str">
        <x:v>PLG-001</x:v>
      </x:c>
      <x:c r="B4" s="34" t="str">
        <x:v>Toko Sinar Pagi</x:v>
      </x:c>
      <x:c r="C4" s="34" t="str">
        <x:v>0812-0000-0001</x:v>
      </x:c>
      <x:c r="D4" s="34" t="str">
        <x:v>Bandung</x:v>
      </x:c>
      <x:c r="E4" s="34" t="str">
        <x:v>Pameran</x:v>
      </x:c>
      <x:c r="F4" s="34" t="str">
        <x:v>Aktif</x:v>
      </x:c>
      <x:c r="G4" s="34" t="str">
        <x:v>Pelanggan rutin</x:v>
      </x:c>
    </x:row>
    <x:row r="5" ht="22" customHeight="1">
      <x:c r="A5" s="34" t="str">
        <x:v>PLG-002</x:v>
      </x:c>
      <x:c r="B5" s="34" t="str">
        <x:v>Kantin Sehat</x:v>
      </x:c>
      <x:c r="C5" s="34" t="str">
        <x:v>0812-0000-0002</x:v>
      </x:c>
      <x:c r="D5" s="34" t="str">
        <x:v>Cimahi</x:v>
      </x:c>
      <x:c r="E5" s="34" t="str">
        <x:v>Instagram</x:v>
      </x:c>
      <x:c r="F5" s="34" t="str">
        <x:v>Prospek</x:v>
      </x:c>
      <x:c r="G5" s="34" t="str">
        <x:v>Minta katalog</x:v>
      </x:c>
    </x:row>
    <x:row r="6" ht="22" customHeight="1">
      <x:c r="A6" s="34" t="str">
        <x:v>PLG-003</x:v>
      </x:c>
      <x:c r="B6" s="34" t="str">
        <x:v>CV Maju Bersama</x:v>
      </x:c>
      <x:c r="C6" s="34" t="str">
        <x:v>0812-0000-0003</x:v>
      </x:c>
      <x:c r="D6" s="34" t="str">
        <x:v>Bandung</x:v>
      </x:c>
      <x:c r="E6" s="34" t="str">
        <x:v>Referensi</x:v>
      </x:c>
      <x:c r="F6" s="34" t="str">
        <x:v>Aktif</x:v>
      </x:c>
      <x:c r="G6" s="34" t="str"/>
    </x:row>
  </x:sheetData>
  <x:mergeCells>
    <x:mergeCell ref="A1:G1"/>
  </x:mergeCells>
  <x:dataValidations count="1">
    <x:dataValidation type="list" sqref="F4:F120">
      <x:formula1>"Belum Mulai,Menunggu,Berjalan,Diproses,Terjadwal,Selesai,Sudah Dibayar,Aktif,Dicatat,Terkirim"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0aa29409e984c4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28" customHeight="1">
      <x:c r="A1" s="3" t="str">
        <x:v>RINGKASAN PELANGGAN</x:v>
      </x:c>
      <x:c r="B1" s="3" t="str">
        <x:v>RINGKASAN PELANGGAN</x:v>
      </x:c>
      <x:c r="C1" s="3" t="str">
        <x:v>RINGKASAN PELANGGAN</x:v>
      </x:c>
      <x:c r="D1" s="3" t="str">
        <x:v>RINGKASAN PELANGGAN</x:v>
      </x:c>
      <x:c r="E1" s="3" t="str">
        <x:v>RINGKASAN PELANGGAN</x:v>
      </x:c>
      <x:c r="F1" s="3" t="str">
        <x:v>RINGKASAN PELANGGAN</x:v>
      </x:c>
      <x:c r="G1" s="3" t="str">
        <x:v>RINGKASAN PELANGGAN</x:v>
      </x:c>
      <x:c r="H1" s="3" t="str">
        <x:v>RINGKASAN PELANGGAN</x:v>
      </x:c>
    </x:row>
    <x:row r="3">
      <x:c r="A3" s="31" t="str">
        <x:v>Indikator</x:v>
      </x:c>
      <x:c r="B3" s="31" t="str">
        <x:v>Nilai</x:v>
      </x:c>
    </x:row>
    <x:row r="4">
      <x:c r="A4" s="36" t="str">
        <x:v>Jumlah baris tercatat</x:v>
      </x:c>
      <x:c r="B4" s="36" t="n">
        <x:f>COUNTA('Database Pelanggan'!A4:A120)</x:f>
        <x:v>3</x:v>
      </x:c>
    </x:row>
    <x:row r="5">
      <x:c r="A5" s="36" t="str">
        <x:v>Jumlah pelanggan</x:v>
      </x:c>
      <x:c r="B5" s="36" t="n">
        <x:f>B4</x:f>
        <x:v>3</x:v>
      </x:c>
    </x:row>
    <x:row r="6">
      <x:c r="A6" s="36" t="str">
        <x:v>Status selesai/aktif</x:v>
      </x:c>
      <x:c r="B6" s="36" t="n">
        <x:f>COUNTIF('Database Pelanggan'!F4:F120,"Selesai")+COUNTIF('Database Pelanggan'!F4:F120,"Aktif")+COUNTIF('Database Pelanggan'!F4:F120,"Sudah Dibayar")</x:f>
        <x:v>2</x:v>
      </x:c>
    </x:row>
    <x:row r="9">
      <x:c r="A9" s="31" t="str">
        <x:v>Status</x:v>
      </x:c>
      <x:c r="B9" s="31" t="str">
        <x:v>Jumlah</x:v>
      </x:c>
    </x:row>
    <x:row r="10">
      <x:c r="A10" s="6" t="str">
        <x:v>Belum Mulai</x:v>
      </x:c>
      <x:c r="B10" s="6" t="n">
        <x:f>COUNTIF('Database Pelanggan'!F4:F120,A10)</x:f>
        <x:v>0</x:v>
      </x:c>
    </x:row>
    <x:row r="11">
      <x:c r="A11" s="6" t="str">
        <x:v>Berjalan</x:v>
      </x:c>
      <x:c r="B11" s="6" t="n">
        <x:f>COUNTIF('Database Pelanggan'!F5:F121,A11)</x:f>
        <x:v>0</x:v>
      </x:c>
    </x:row>
    <x:row r="12">
      <x:c r="A12" s="6" t="str">
        <x:v>Selesai</x:v>
      </x:c>
      <x:c r="B12" s="6" t="n">
        <x:f>COUNTIF('Database Pelanggan'!F6:F122,A12)</x:f>
        <x:v>0</x:v>
      </x:c>
    </x:row>
    <x:row r="13">
      <x:c r="A13" s="6" t="str">
        <x:v>Lainnya</x:v>
      </x:c>
      <x:c r="B13" s="6" t="n">
        <x:f>MAX(0,B4-SUM(B10:B12))</x:f>
        <x:v>3</x:v>
      </x:c>
    </x:row>
  </x:sheetData>
  <x:mergeCells>
    <x:mergeCell ref="A1:H1"/>
  </x:mergeCells>
  <x:pageMargins left="0.7" right="0.7" top="0.75" bottom="0.75" header="0.3" footer="0.3"/>
  <x:drawing xmlns:r="http://schemas.openxmlformats.org/officeDocument/2006/relationships" r:id="Rf24c239387f840c1"/>
</x:worksheet>
</file>