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6dfe3d9bb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d96904a39ebf40b1"/>
    <x:sheet xmlns:r="http://schemas.openxmlformats.org/officeDocument/2006/relationships" name="Jadwal Mingguan" sheetId="2" r:id="R828a19035c804b24"/>
    <x:sheet xmlns:r="http://schemas.openxmlformats.org/officeDocument/2006/relationships" name="Ringkasan" sheetId="3" r:id="Rc54865a133534c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a318166ab474c" /><Relationship Type="http://schemas.openxmlformats.org/officeDocument/2006/relationships/theme" Target="/xl/theme/theme1.xml" Id="R4cfe05d8c78e43ad" /><Relationship Type="http://schemas.openxmlformats.org/officeDocument/2006/relationships/sharedStrings" Target="/xl/sharedStrings.xml" Id="Ra90ec2331b9946b6" /><Relationship Type="http://schemas.openxmlformats.org/officeDocument/2006/relationships/worksheet" Target="/xl/worksheets/sheet1.xml" Id="Rd96904a39ebf40b1" /><Relationship Type="http://schemas.openxmlformats.org/officeDocument/2006/relationships/worksheet" Target="/xl/worksheets/sheet2.xml" Id="R828a19035c804b24" /><Relationship Type="http://schemas.openxmlformats.org/officeDocument/2006/relationships/worksheet" Target="/xl/worksheets/sheet3.xml" Id="Rc54865a133534c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435b11588d43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Data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'Ringkasan'!$A$10:$A$13</c:f>
              <c:strCache>
                <c:ptCount val="0"/>
              </c:strCache>
            </c:strRef>
          </c:cat>
          <c:val>
            <c:numRef>
              <c:f>'Ringkasan'!$B$10:$B$13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435b11588d438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ftTemplate12" displayName="DraftTemplate12" ref="A3:G6" headerRowCount="1" totalsRowCount="0" totalsRowShown="0">
  <x:tableColumns count="7">
    <x:tableColumn id="1" name="Tanggal"/>
    <x:tableColumn id="2" name="Hari"/>
    <x:tableColumn id="3" name="Nama"/>
    <x:tableColumn id="4" name="Shift"/>
    <x:tableColumn id="5" name="Jam Mulai"/>
    <x:tableColumn id="6" name="Jam Selesai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1c4b55e7ac4c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042992797df47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Template Jadwal Kerja Mingguan Excel Gratis</x:v>
      </x:c>
      <x:c r="B1" s="3" t="str">
        <x:v>Template Jadwal Kerja Mingguan Excel Gratis</x:v>
      </x:c>
      <x:c r="C1" s="3" t="str">
        <x:v>Template Jadwal Kerja Mingguan Excel Gratis</x:v>
      </x:c>
      <x:c r="D1" s="3" t="str">
        <x:v>Template Jadwal Kerja Mingguan Excel Gratis</x:v>
      </x:c>
      <x:c r="E1" s="3" t="str">
        <x:v>Template Jadwal Kerja Mingguan Excel Gratis</x:v>
      </x:c>
      <x:c r="F1" s="3" t="str">
        <x:v>Template Jadwal Kerja Mingguan Excel Gratis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8" t="n">
        <x:v>1</x:v>
      </x:c>
      <x:c r="B5" s="8" t="str">
        <x:v>Isi tanggal, nama, dan shift yang dijalankan.</x:v>
      </x:c>
      <x:c r="C5" s="8"/>
      <x:c r="D5" s="8"/>
      <x:c r="E5" s="8"/>
      <x:c r="F5" s="8"/>
    </x:row>
    <x:row r="6">
      <x:c r="A6" s="8" t="n">
        <x:v>2</x:v>
      </x:c>
      <x:c r="B6" s="8" t="str">
        <x:v>Gunakan jam mulai dan selesai agar jadwal mudah dibaca.</x:v>
      </x:c>
      <x:c r="C6" s="8"/>
      <x:c r="D6" s="8"/>
      <x:c r="E6" s="8"/>
      <x:c r="F6" s="8"/>
    </x:row>
    <x:row r="7">
      <x:c r="A7" s="8" t="n">
        <x:v>3</x:v>
      </x:c>
      <x:c r="B7" s="8" t="str">
        <x:v>Perbarui status jika ada perubahan atau pertukaran jadwal.</x:v>
      </x:c>
      <x:c r="C7" s="8"/>
      <x:c r="D7" s="8"/>
      <x:c r="E7" s="8"/>
      <x:c r="F7" s="8"/>
    </x:row>
    <x:row r="8">
      <x:c r="A8" s="8" t="n">
        <x:v>4</x:v>
      </x:c>
      <x:c r="B8" s="8" t="str">
        <x:v>Bagikan file versi terbaru sebagai satu rujukan tim.</x:v>
      </x:c>
      <x:c r="C8" s="8"/>
      <x:c r="D8" s="8"/>
      <x:c r="E8" s="8"/>
      <x:c r="F8" s="8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Template ini adalah pengatur jadwal sederhana dan tidak mendeteksi konflik shift otomatis.</x:v>
      </x:c>
      <x:c r="B13" s="23"/>
      <x:c r="C13" s="23"/>
      <x:c r="D13" s="23"/>
      <x:c r="E13" s="23"/>
      <x:c r="F13" s="24"/>
    </x:row>
    <x:row r="14">
      <x:c r="A14" s="25"/>
      <x:c r="B14" s="26"/>
      <x:c r="C14" s="26"/>
      <x:c r="D14" s="26"/>
      <x:c r="E14" s="26"/>
      <x:c r="F14" s="27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" t="str">
        <x:v>TEMPLATE JADWAL KERJA MINGGUAN EXCEL GRATIS</x:v>
      </x:c>
      <x:c r="B1" s="3" t="str">
        <x:v>TEMPLATE JADWAL KERJA MINGGUAN EXCEL GRATIS</x:v>
      </x:c>
      <x:c r="C1" s="3" t="str">
        <x:v>TEMPLATE JADWAL KERJA MINGGUAN EXCEL GRATIS</x:v>
      </x:c>
      <x:c r="D1" s="3" t="str">
        <x:v>TEMPLATE JADWAL KERJA MINGGUAN EXCEL GRATIS</x:v>
      </x:c>
      <x:c r="E1" s="3" t="str">
        <x:v>TEMPLATE JADWAL KERJA MINGGUAN EXCEL GRATIS</x:v>
      </x:c>
      <x:c r="F1" s="3" t="str">
        <x:v>TEMPLATE JADWAL KERJA MINGGUAN EXCEL GRATIS</x:v>
      </x:c>
      <x:c r="G1" s="3" t="str">
        <x:v>TEMPLATE JADWAL KERJA MINGGUAN EXCEL GRATIS</x:v>
      </x:c>
    </x:row>
    <x:row r="3">
      <x:c r="A3" s="31" t="str">
        <x:v>Tanggal</x:v>
      </x:c>
      <x:c r="B3" s="31" t="str">
        <x:v>Hari</x:v>
      </x:c>
      <x:c r="C3" s="31" t="str">
        <x:v>Nama</x:v>
      </x:c>
      <x:c r="D3" s="31" t="str">
        <x:v>Shift</x:v>
      </x:c>
      <x:c r="E3" s="31" t="str">
        <x:v>Jam Mulai</x:v>
      </x:c>
      <x:c r="F3" s="31" t="str">
        <x:v>Jam Selesai</x:v>
      </x:c>
      <x:c r="G3" s="31" t="str">
        <x:v>Status</x:v>
      </x:c>
    </x:row>
    <x:row r="4" ht="22" customHeight="1">
      <x:c r="A4" s="35" t="n">
        <x:v>46216</x:v>
      </x:c>
      <x:c r="B4" s="36" t="str">
        <x:v>Senin</x:v>
      </x:c>
      <x:c r="C4" s="36" t="str">
        <x:v>Andi</x:v>
      </x:c>
      <x:c r="D4" s="36" t="str">
        <x:v>Pagi</x:v>
      </x:c>
      <x:c r="E4" s="36" t="str">
        <x:v>08:00</x:v>
      </x:c>
      <x:c r="F4" s="36" t="str">
        <x:v>16:00</x:v>
      </x:c>
      <x:c r="G4" s="36" t="str">
        <x:v>Terjadwal</x:v>
      </x:c>
    </x:row>
    <x:row r="5" ht="22" customHeight="1">
      <x:c r="A5" s="35" t="n">
        <x:v>46216</x:v>
      </x:c>
      <x:c r="B5" s="36" t="str">
        <x:v>Senin</x:v>
      </x:c>
      <x:c r="C5" s="36" t="str">
        <x:v>Sari</x:v>
      </x:c>
      <x:c r="D5" s="36" t="str">
        <x:v>Siang</x:v>
      </x:c>
      <x:c r="E5" s="36" t="str">
        <x:v>12:00</x:v>
      </x:c>
      <x:c r="F5" s="36" t="str">
        <x:v>20:00</x:v>
      </x:c>
      <x:c r="G5" s="36" t="str">
        <x:v>Terjadwal</x:v>
      </x:c>
    </x:row>
    <x:row r="6" ht="22" customHeight="1">
      <x:c r="A6" s="35" t="n">
        <x:v>46217</x:v>
      </x:c>
      <x:c r="B6" s="36" t="str">
        <x:v>Selasa</x:v>
      </x:c>
      <x:c r="C6" s="36" t="str">
        <x:v>Dina</x:v>
      </x:c>
      <x:c r="D6" s="36" t="str">
        <x:v>Pagi</x:v>
      </x:c>
      <x:c r="E6" s="36" t="str">
        <x:v>08:00</x:v>
      </x:c>
      <x:c r="F6" s="36" t="str">
        <x:v>16:00</x:v>
      </x:c>
      <x:c r="G6" s="36" t="str">
        <x:v>Terjadwal</x:v>
      </x:c>
    </x:row>
  </x:sheetData>
  <x:mergeCells>
    <x:mergeCell ref="A1:G1"/>
  </x:mergeCells>
  <x:dataValidations count="1">
    <x:dataValidation type="list" sqref="G4:G120">
      <x:formula1>"Belum Mulai,Menunggu,Berjalan,Diproses,Terjadwal,Selesai,Sudah Dibayar,Aktif,Dicatat,Terkirim"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1c4b55e7ac4c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RINGKASAN JADWAL</x:v>
      </x:c>
      <x:c r="B1" s="3" t="str">
        <x:v>RINGKASAN JADWAL</x:v>
      </x:c>
      <x:c r="C1" s="3" t="str">
        <x:v>RINGKASAN JADWAL</x:v>
      </x:c>
      <x:c r="D1" s="3" t="str">
        <x:v>RINGKASAN JADWAL</x:v>
      </x:c>
      <x:c r="E1" s="3" t="str">
        <x:v>RINGKASAN JADWAL</x:v>
      </x:c>
      <x:c r="F1" s="3" t="str">
        <x:v>RINGKASAN JADWAL</x:v>
      </x:c>
      <x:c r="G1" s="3" t="str">
        <x:v>RINGKASAN JADWAL</x:v>
      </x:c>
      <x:c r="H1" s="3" t="str">
        <x:v>RINGKASAN JADWAL</x:v>
      </x:c>
    </x:row>
    <x:row r="3">
      <x:c r="A3" s="31" t="str">
        <x:v>Indikator</x:v>
      </x:c>
      <x:c r="B3" s="31" t="str">
        <x:v>Nilai</x:v>
      </x:c>
    </x:row>
    <x:row r="4">
      <x:c r="A4" s="38" t="str">
        <x:v>Jumlah baris tercatat</x:v>
      </x:c>
      <x:c r="B4" s="38" t="n">
        <x:f>COUNTA('Jadwal Mingguan'!A4:A120)</x:f>
        <x:v>3</x:v>
      </x:c>
    </x:row>
    <x:row r="5">
      <x:c r="A5" s="38" t="str">
        <x:v>Jumlah jadwal</x:v>
      </x:c>
      <x:c r="B5" s="38" t="n">
        <x:f>B4</x:f>
        <x:v>3</x:v>
      </x:c>
    </x:row>
    <x:row r="6">
      <x:c r="A6" s="38" t="str">
        <x:v>Status selesai/aktif</x:v>
      </x:c>
      <x:c r="B6" s="38" t="n">
        <x:f>COUNTIF('Jadwal Mingguan'!G4:G120,"Selesai")+COUNTIF('Jadwal Mingguan'!G4:G120,"Aktif")+COUNTIF('Jadwal Mingguan'!G4:G120,"Sudah Dibayar")</x:f>
        <x:v>0</x:v>
      </x:c>
    </x:row>
    <x:row r="9">
      <x:c r="A9" s="31" t="str">
        <x:v>Status</x:v>
      </x:c>
      <x:c r="B9" s="31" t="str">
        <x:v>Jumlah</x:v>
      </x:c>
    </x:row>
    <x:row r="10">
      <x:c r="A10" s="6" t="str">
        <x:v>Belum Mulai</x:v>
      </x:c>
      <x:c r="B10" s="6" t="n">
        <x:f>COUNTIF('Jadwal Mingguan'!G4:G120,A10)</x:f>
        <x:v>0</x:v>
      </x:c>
    </x:row>
    <x:row r="11">
      <x:c r="A11" s="6" t="str">
        <x:v>Berjalan</x:v>
      </x:c>
      <x:c r="B11" s="6" t="n">
        <x:f>COUNTIF('Jadwal Mingguan'!G5:G121,A11)</x:f>
        <x:v>0</x:v>
      </x:c>
    </x:row>
    <x:row r="12">
      <x:c r="A12" s="6" t="str">
        <x:v>Selesai</x:v>
      </x:c>
      <x:c r="B12" s="6" t="n">
        <x:f>COUNTIF('Jadwal Mingguan'!G6:G122,A12)</x:f>
        <x:v>0</x:v>
      </x:c>
    </x:row>
    <x:row r="13">
      <x:c r="A13" s="6" t="str">
        <x:v>Lainnya</x:v>
      </x:c>
      <x:c r="B13" s="6" t="n">
        <x:f>MAX(0,B4-SUM(B10:B12))</x:f>
        <x:v>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042992797df47ad"/>
</x:worksheet>
</file>