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e0612d064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96bcc53057e2481b"/>
    <x:sheet xmlns:r="http://schemas.openxmlformats.org/officeDocument/2006/relationships" name="Daftar Aset" sheetId="2" r:id="R70fee6fb4d634d98"/>
    <x:sheet xmlns:r="http://schemas.openxmlformats.org/officeDocument/2006/relationships" name="Ringkasan" sheetId="3" r:id="R19943280cdc54f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526a5fef040ea" /><Relationship Type="http://schemas.openxmlformats.org/officeDocument/2006/relationships/theme" Target="/xl/theme/theme1.xml" Id="R9662401bd1604a7d" /><Relationship Type="http://schemas.openxmlformats.org/officeDocument/2006/relationships/sharedStrings" Target="/xl/sharedStrings.xml" Id="Rb8df538e088b4d82" /><Relationship Type="http://schemas.openxmlformats.org/officeDocument/2006/relationships/worksheet" Target="/xl/worksheets/sheet1.xml" Id="R96bcc53057e2481b" /><Relationship Type="http://schemas.openxmlformats.org/officeDocument/2006/relationships/worksheet" Target="/xl/worksheets/sheet2.xml" Id="R70fee6fb4d634d98" /><Relationship Type="http://schemas.openxmlformats.org/officeDocument/2006/relationships/worksheet" Target="/xl/worksheets/sheet3.xml" Id="R19943280cdc54f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22791b2aa14ad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22791b2aa14ad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10" displayName="DraftTemplate10" ref="A3:H6" headerRowCount="1" totalsRowCount="0" totalsRowShown="0">
  <x:tableColumns count="8">
    <x:tableColumn id="1" name="Kode Aset"/>
    <x:tableColumn id="2" name="Nama Aset"/>
    <x:tableColumn id="3" name="Kategori"/>
    <x:tableColumn id="4" name="Lokasi"/>
    <x:tableColumn id="5" name="Tanggal Beli"/>
    <x:tableColumn id="6" name="Jumlah"/>
    <x:tableColumn id="7" name="Nilai Perolehan"/>
    <x:tableColumn id="8" name="Kondi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357a40c83646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b81d347679f4e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Daftar Aset dan Inventaris Kantor Excel Gratis</x:v>
      </x:c>
      <x:c r="B1" s="3" t="str">
        <x:v>Template Daftar Aset dan Inventaris Kantor Excel Gratis</x:v>
      </x:c>
      <x:c r="C1" s="3" t="str">
        <x:v>Template Daftar Aset dan Inventaris Kantor Excel Gratis</x:v>
      </x:c>
      <x:c r="D1" s="3" t="str">
        <x:v>Template Daftar Aset dan Inventaris Kantor Excel Gratis</x:v>
      </x:c>
      <x:c r="E1" s="3" t="str">
        <x:v>Template Daftar Aset dan Inventaris Kantor Excel Gratis</x:v>
      </x:c>
      <x:c r="F1" s="3" t="str">
        <x:v>Template Daftar Aset dan Inventaris Kantor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Beri setiap aset kode unik agar mudah dilacak.</x:v>
      </x:c>
      <x:c r="C5" s="8"/>
      <x:c r="D5" s="8"/>
      <x:c r="E5" s="8"/>
      <x:c r="F5" s="8"/>
    </x:row>
    <x:row r="6">
      <x:c r="A6" s="8" t="n">
        <x:v>2</x:v>
      </x:c>
      <x:c r="B6" s="8" t="str">
        <x:v>Catat lokasi, jumlah, nilai perolehan, dan kondisi terakhir.</x:v>
      </x:c>
      <x:c r="C6" s="8"/>
      <x:c r="D6" s="8"/>
      <x:c r="E6" s="8"/>
      <x:c r="F6" s="8"/>
    </x:row>
    <x:row r="7">
      <x:c r="A7" s="8" t="n">
        <x:v>3</x:v>
      </x:c>
      <x:c r="B7" s="8" t="str">
        <x:v>Gunakan kondisi untuk menandai aset yang perlu diperiksa.</x:v>
      </x:c>
      <x:c r="C7" s="8"/>
      <x:c r="D7" s="8"/>
      <x:c r="E7" s="8"/>
      <x:c r="F7" s="8"/>
    </x:row>
    <x:row r="8">
      <x:c r="A8" s="8" t="n">
        <x:v>4</x:v>
      </x:c>
      <x:c r="B8" s="8" t="str">
        <x:v>Perbarui daftar saat ada pembelian, perpindahan, atau penghapusan aset.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tidak menghitung penyusutan aset dan bukan pengganti sistem manajemen aset atau pembukuan formal.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TEMPLATE DAFTAR ASET DAN INVENTARIS KANTOR EXCEL GRATIS</x:v>
      </x:c>
      <x:c r="B1" s="3" t="str">
        <x:v>TEMPLATE DAFTAR ASET DAN INVENTARIS KANTOR EXCEL GRATIS</x:v>
      </x:c>
      <x:c r="C1" s="3" t="str">
        <x:v>TEMPLATE DAFTAR ASET DAN INVENTARIS KANTOR EXCEL GRATIS</x:v>
      </x:c>
      <x:c r="D1" s="3" t="str">
        <x:v>TEMPLATE DAFTAR ASET DAN INVENTARIS KANTOR EXCEL GRATIS</x:v>
      </x:c>
      <x:c r="E1" s="3" t="str">
        <x:v>TEMPLATE DAFTAR ASET DAN INVENTARIS KANTOR EXCEL GRATIS</x:v>
      </x:c>
      <x:c r="F1" s="3" t="str">
        <x:v>TEMPLATE DAFTAR ASET DAN INVENTARIS KANTOR EXCEL GRATIS</x:v>
      </x:c>
      <x:c r="G1" s="3" t="str">
        <x:v>TEMPLATE DAFTAR ASET DAN INVENTARIS KANTOR EXCEL GRATIS</x:v>
      </x:c>
      <x:c r="H1" s="3" t="str">
        <x:v>TEMPLATE DAFTAR ASET DAN INVENTARIS KANTOR EXCEL GRATIS</x:v>
      </x:c>
    </x:row>
    <x:row r="3">
      <x:c r="A3" s="31" t="str">
        <x:v>Kode Aset</x:v>
      </x:c>
      <x:c r="B3" s="31" t="str">
        <x:v>Nama Aset</x:v>
      </x:c>
      <x:c r="C3" s="31" t="str">
        <x:v>Kategori</x:v>
      </x:c>
      <x:c r="D3" s="31" t="str">
        <x:v>Lokasi</x:v>
      </x:c>
      <x:c r="E3" s="31" t="str">
        <x:v>Tanggal Beli</x:v>
      </x:c>
      <x:c r="F3" s="31" t="str">
        <x:v>Jumlah</x:v>
      </x:c>
      <x:c r="G3" s="31" t="str">
        <x:v>Nilai Perolehan</x:v>
      </x:c>
      <x:c r="H3" s="31" t="str">
        <x:v>Kondisi</x:v>
      </x:c>
    </x:row>
    <x:row r="4" ht="22" customHeight="1">
      <x:c r="A4" s="36" t="str">
        <x:v>AST-001</x:v>
      </x:c>
      <x:c r="B4" s="36" t="str">
        <x:v>Laptop Operasional</x:v>
      </x:c>
      <x:c r="C4" s="36" t="str">
        <x:v>Elektronik</x:v>
      </x:c>
      <x:c r="D4" s="36" t="str">
        <x:v>Kantor</x:v>
      </x:c>
      <x:c r="E4" s="37" t="n">
        <x:v>45667</x:v>
      </x:c>
      <x:c r="F4" s="36" t="n">
        <x:v>2</x:v>
      </x:c>
      <x:c r="G4" s="38" t="n">
        <x:v>16000000</x:v>
      </x:c>
      <x:c r="H4" s="36" t="str">
        <x:v>Baik</x:v>
      </x:c>
    </x:row>
    <x:row r="5" ht="22" customHeight="1">
      <x:c r="A5" s="36" t="str">
        <x:v>AST-002</x:v>
      </x:c>
      <x:c r="B5" s="36" t="str">
        <x:v>Meja Kerja</x:v>
      </x:c>
      <x:c r="C5" s="36" t="str">
        <x:v>Furnitur</x:v>
      </x:c>
      <x:c r="D5" s="36" t="str">
        <x:v>Kantor</x:v>
      </x:c>
      <x:c r="E5" s="37" t="n">
        <x:v>45689</x:v>
      </x:c>
      <x:c r="F5" s="36" t="n">
        <x:v>4</x:v>
      </x:c>
      <x:c r="G5" s="38" t="n">
        <x:v>6000000</x:v>
      </x:c>
      <x:c r="H5" s="36" t="str">
        <x:v>Baik</x:v>
      </x:c>
    </x:row>
    <x:row r="6" ht="22" customHeight="1">
      <x:c r="A6" s="36" t="str">
        <x:v>AST-003</x:v>
      </x:c>
      <x:c r="B6" s="36" t="str">
        <x:v>Printer</x:v>
      </x:c>
      <x:c r="C6" s="36" t="str">
        <x:v>Elektronik</x:v>
      </x:c>
      <x:c r="D6" s="36" t="str">
        <x:v>Kantor</x:v>
      </x:c>
      <x:c r="E6" s="37" t="n">
        <x:v>45580</x:v>
      </x:c>
      <x:c r="F6" s="36" t="n">
        <x:v>1</x:v>
      </x:c>
      <x:c r="G6" s="38" t="n">
        <x:v>2800000</x:v>
      </x:c>
      <x:c r="H6" s="36" t="str">
        <x:v>Perlu Cek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2357a40c83646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ASET</x:v>
      </x:c>
      <x:c r="B1" s="3" t="str">
        <x:v>RINGKASAN ASET</x:v>
      </x:c>
      <x:c r="C1" s="3" t="str">
        <x:v>RINGKASAN ASET</x:v>
      </x:c>
      <x:c r="D1" s="3" t="str">
        <x:v>RINGKASAN ASET</x:v>
      </x:c>
      <x:c r="E1" s="3" t="str">
        <x:v>RINGKASAN ASET</x:v>
      </x:c>
      <x:c r="F1" s="3" t="str">
        <x:v>RINGKASAN ASET</x:v>
      </x:c>
      <x:c r="G1" s="3" t="str">
        <x:v>RINGKASAN ASET</x:v>
      </x:c>
      <x:c r="H1" s="3" t="str">
        <x:v>RINGKASAN ASET</x:v>
      </x:c>
    </x:row>
    <x:row r="3">
      <x:c r="A3" s="31" t="str">
        <x:v>Indikator</x:v>
      </x:c>
      <x:c r="B3" s="31" t="str">
        <x:v>Nilai</x:v>
      </x:c>
    </x:row>
    <x:row r="4">
      <x:c r="A4" s="42" t="str">
        <x:v>Jumlah baris tercatat</x:v>
      </x:c>
      <x:c r="B4" s="42" t="n">
        <x:f>COUNTA('Daftar Aset'!A4:A120)</x:f>
        <x:v>3</x:v>
      </x:c>
    </x:row>
    <x:row r="5">
      <x:c r="A5" s="42" t="str">
        <x:v>Nilai aset tercatat</x:v>
      </x:c>
      <x:c r="B5" s="43" t="n">
        <x:f>SUM('Daftar Aset'!G4:G120)</x:f>
        <x:v>24800000</x:v>
      </x:c>
    </x:row>
    <x:row r="6">
      <x:c r="A6" s="42" t="str">
        <x:v>Status selesai/aktif</x:v>
      </x:c>
      <x:c r="B6" s="42" t="n">
        <x:f>0</x:f>
        <x:v>0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COUNTIF('Daftar Aset'!A4:A120,A10)</x:f>
        <x:v>0</x:v>
      </x:c>
    </x:row>
    <x:row r="11">
      <x:c r="A11" s="6" t="str">
        <x:v>Berjalan</x:v>
      </x:c>
      <x:c r="B11" s="6" t="n">
        <x:f>COUNTIF('Daftar Aset'!A5:A121,A11)</x:f>
        <x:v>0</x:v>
      </x:c>
    </x:row>
    <x:row r="12">
      <x:c r="A12" s="6" t="str">
        <x:v>Selesai</x:v>
      </x:c>
      <x:c r="B12" s="6" t="n">
        <x:f>COUNTIF('Daftar Aset'!A6:A122,A12)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b81d347679f4ee2"/>
</x:worksheet>
</file>