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ad5db5ad2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f3a82a3aeed141b8"/>
    <x:sheet xmlns:r="http://schemas.openxmlformats.org/officeDocument/2006/relationships" name="Rekap Bulanan" sheetId="2" r:id="R781b98f58c014801"/>
    <x:sheet xmlns:r="http://schemas.openxmlformats.org/officeDocument/2006/relationships" name="Ringkasan" sheetId="3" r:id="R57f3281aa08e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a4dbce8e0414e" /><Relationship Type="http://schemas.openxmlformats.org/officeDocument/2006/relationships/theme" Target="/xl/theme/theme1.xml" Id="Rde691afcd00143b2" /><Relationship Type="http://schemas.openxmlformats.org/officeDocument/2006/relationships/sharedStrings" Target="/xl/sharedStrings.xml" Id="R29c1d241f14a40d3" /><Relationship Type="http://schemas.openxmlformats.org/officeDocument/2006/relationships/worksheet" Target="/xl/worksheets/sheet1.xml" Id="Rf3a82a3aeed141b8" /><Relationship Type="http://schemas.openxmlformats.org/officeDocument/2006/relationships/worksheet" Target="/xl/worksheets/sheet2.xml" Id="R781b98f58c014801" /><Relationship Type="http://schemas.openxmlformats.org/officeDocument/2006/relationships/worksheet" Target="/xl/worksheets/sheet3.xml" Id="R57f3281aa08e4f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a53f6477874d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a53f6477874d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5" displayName="DraftTemplate05" ref="A3:G6" headerRowCount="1" totalsRowCount="0" totalsRowShown="0">
  <x:tableColumns count="7">
    <x:tableColumn id="1" name="Bulan"/>
    <x:tableColumn id="2" name="Produk/Jasa"/>
    <x:tableColumn id="3" name="Kategori"/>
    <x:tableColumn id="4" name="Jumlah Terjual"/>
    <x:tableColumn id="5" name="Harga Rata-rata"/>
    <x:tableColumn id="6" name="Total Penjuala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0be6a2466c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c62a515f66f4c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Rekap Penjualan Bulanan Excel Gratis</x:v>
      </x:c>
      <x:c r="B1" s="3" t="str">
        <x:v>Template Rekap Penjualan Bulanan Excel Gratis</x:v>
      </x:c>
      <x:c r="C1" s="3" t="str">
        <x:v>Template Rekap Penjualan Bulanan Excel Gratis</x:v>
      </x:c>
      <x:c r="D1" s="3" t="str">
        <x:v>Template Rekap Penjualan Bulanan Excel Gratis</x:v>
      </x:c>
      <x:c r="E1" s="3" t="str">
        <x:v>Template Rekap Penjualan Bulanan Excel Gratis</x:v>
      </x:c>
      <x:c r="F1" s="3" t="str">
        <x:v>Template Rekap Penjualan Bulanan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Pilih bulan yang sedang direkap dengan format YYYY-MM.</x:v>
      </x:c>
      <x:c r="C5" s="8"/>
      <x:c r="D5" s="8"/>
      <x:c r="E5" s="8"/>
      <x:c r="F5" s="8"/>
    </x:row>
    <x:row r="6">
      <x:c r="A6" s="8" t="n">
        <x:v>2</x:v>
      </x:c>
      <x:c r="B6" s="8" t="str">
        <x:v>Masukkan jumlah terjual dan harga rata-rata setiap produk atau jasa.</x:v>
      </x:c>
      <x:c r="C6" s="8"/>
      <x:c r="D6" s="8"/>
      <x:c r="E6" s="8"/>
      <x:c r="F6" s="8"/>
    </x:row>
    <x:row r="7">
      <x:c r="A7" s="8" t="n">
        <x:v>3</x:v>
      </x:c>
      <x:c r="B7" s="8" t="str">
        <x:v>Kolom Total Penjualan menghitung otomatis.</x:v>
      </x:c>
      <x:c r="C7" s="8"/>
      <x:c r="D7" s="8"/>
      <x:c r="E7" s="8"/>
      <x:c r="F7" s="8"/>
    </x:row>
    <x:row r="8">
      <x:c r="A8" s="8" t="n">
        <x:v>4</x:v>
      </x:c>
      <x:c r="B8" s="8" t="str">
        <x:v>Bandingkan hasil per produk sebelum membuat keputusan stok atau promosi.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Rekap ini berdasarkan angka yang dimasukkan pengguna dan tidak otomatis menarik data dari sistem kasir.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REKAP PENJUALAN BULANAN EXCEL GRATIS</x:v>
      </x:c>
      <x:c r="B1" s="3" t="str">
        <x:v>TEMPLATE REKAP PENJUALAN BULANAN EXCEL GRATIS</x:v>
      </x:c>
      <x:c r="C1" s="3" t="str">
        <x:v>TEMPLATE REKAP PENJUALAN BULANAN EXCEL GRATIS</x:v>
      </x:c>
      <x:c r="D1" s="3" t="str">
        <x:v>TEMPLATE REKAP PENJUALAN BULANAN EXCEL GRATIS</x:v>
      </x:c>
      <x:c r="E1" s="3" t="str">
        <x:v>TEMPLATE REKAP PENJUALAN BULANAN EXCEL GRATIS</x:v>
      </x:c>
      <x:c r="F1" s="3" t="str">
        <x:v>TEMPLATE REKAP PENJUALAN BULANAN EXCEL GRATIS</x:v>
      </x:c>
      <x:c r="G1" s="3" t="str">
        <x:v>TEMPLATE REKAP PENJUALAN BULANAN EXCEL GRATIS</x:v>
      </x:c>
    </x:row>
    <x:row r="3">
      <x:c r="A3" s="31" t="str">
        <x:v>Bulan</x:v>
      </x:c>
      <x:c r="B3" s="31" t="str">
        <x:v>Produk/Jasa</x:v>
      </x:c>
      <x:c r="C3" s="31" t="str">
        <x:v>Kategori</x:v>
      </x:c>
      <x:c r="D3" s="31" t="str">
        <x:v>Jumlah Terjual</x:v>
      </x:c>
      <x:c r="E3" s="31" t="str">
        <x:v>Harga Rata-rata</x:v>
      </x:c>
      <x:c r="F3" s="31" t="str">
        <x:v>Total Penjualan</x:v>
      </x:c>
      <x:c r="G3" s="31" t="str">
        <x:v>Status</x:v>
      </x:c>
    </x:row>
    <x:row r="4" ht="22" customHeight="1">
      <x:c r="A4" s="35" t="str">
        <x:v>2026-07</x:v>
      </x:c>
      <x:c r="B4" s="35" t="str">
        <x:v>Kopi Susu</x:v>
      </x:c>
      <x:c r="C4" s="35" t="str">
        <x:v>Minuman</x:v>
      </x:c>
      <x:c r="D4" s="35" t="n">
        <x:v>120</x:v>
      </x:c>
      <x:c r="E4" s="36" t="n">
        <x:v>18000</x:v>
      </x:c>
      <x:c r="F4" s="36" t="n">
        <x:f>D4*E4</x:f>
        <x:v>2160000</x:v>
      </x:c>
      <x:c r="G4" s="35" t="str">
        <x:v>Final</x:v>
      </x:c>
    </x:row>
    <x:row r="5" ht="22" customHeight="1">
      <x:c r="A5" s="35" t="str">
        <x:v>2026-07</x:v>
      </x:c>
      <x:c r="B5" s="35" t="str">
        <x:v>Snack Box</x:v>
      </x:c>
      <x:c r="C5" s="35" t="str">
        <x:v>Makanan</x:v>
      </x:c>
      <x:c r="D5" s="35" t="n">
        <x:v>75</x:v>
      </x:c>
      <x:c r="E5" s="36" t="n">
        <x:v>15000</x:v>
      </x:c>
      <x:c r="F5" s="36" t="n">
        <x:f>D5*E5</x:f>
        <x:v>1125000</x:v>
      </x:c>
      <x:c r="G5" s="35" t="str">
        <x:v>Final</x:v>
      </x:c>
    </x:row>
    <x:row r="6" ht="22" customHeight="1">
      <x:c r="A6" s="35" t="str">
        <x:v>2026-07</x:v>
      </x:c>
      <x:c r="B6" s="35" t="str">
        <x:v>Catering</x:v>
      </x:c>
      <x:c r="C6" s="35" t="str">
        <x:v>Jasa</x:v>
      </x:c>
      <x:c r="D6" s="35" t="n">
        <x:v>8</x:v>
      </x:c>
      <x:c r="E6" s="36" t="n">
        <x:v>350000</x:v>
      </x:c>
      <x:c r="F6" s="36" t="n">
        <x:f>D6*E6</x:f>
        <x:v>2800000</x:v>
      </x:c>
      <x:c r="G6" s="35" t="str">
        <x:v>Final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0be6a2466c42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PENJUALAN</x:v>
      </x:c>
      <x:c r="B1" s="3" t="str">
        <x:v>RINGKASAN PENJUALAN</x:v>
      </x:c>
      <x:c r="C1" s="3" t="str">
        <x:v>RINGKASAN PENJUALAN</x:v>
      </x:c>
      <x:c r="D1" s="3" t="str">
        <x:v>RINGKASAN PENJUALAN</x:v>
      </x:c>
      <x:c r="E1" s="3" t="str">
        <x:v>RINGKASAN PENJUALAN</x:v>
      </x:c>
      <x:c r="F1" s="3" t="str">
        <x:v>RINGKASAN PENJUALAN</x:v>
      </x:c>
      <x:c r="G1" s="3" t="str">
        <x:v>RINGKASAN PENJUALAN</x:v>
      </x:c>
      <x:c r="H1" s="3" t="str">
        <x:v>RINGKASAN PENJUALAN</x:v>
      </x:c>
    </x:row>
    <x:row r="3">
      <x:c r="A3" s="31" t="str">
        <x:v>Indikator</x:v>
      </x:c>
      <x:c r="B3" s="31" t="str">
        <x:v>Nilai</x:v>
      </x:c>
    </x:row>
    <x:row r="4">
      <x:c r="A4" s="40" t="str">
        <x:v>Jumlah baris tercatat</x:v>
      </x:c>
      <x:c r="B4" s="40" t="n">
        <x:f>COUNTA('Rekap Bulanan'!A4:A120)</x:f>
        <x:v>3</x:v>
      </x:c>
    </x:row>
    <x:row r="5">
      <x:c r="A5" s="40" t="str">
        <x:v>Total penjualan</x:v>
      </x:c>
      <x:c r="B5" s="41" t="n">
        <x:f>SUM('Rekap Bulanan'!F4:F120)</x:f>
        <x:v>6085000</x:v>
      </x:c>
    </x:row>
    <x:row r="6">
      <x:c r="A6" s="40" t="str">
        <x:v>Status selesai/aktif</x:v>
      </x:c>
      <x:c r="B6" s="40" t="n">
        <x:f>COUNTIF('Rekap Bulanan'!G4:G120,"Selesai")+COUNTIF('Rekap Bulanan'!G4:G120,"Aktif")+COUNTIF('Rekap Bulanan'!G4:G120,"Sudah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COUNTIF('Rekap Bulanan'!G4:G120,A10)</x:f>
        <x:v>0</x:v>
      </x:c>
    </x:row>
    <x:row r="11">
      <x:c r="A11" s="6" t="str">
        <x:v>Berjalan</x:v>
      </x:c>
      <x:c r="B11" s="6" t="n">
        <x:f>COUNTIF('Rekap Bulanan'!G5:G121,A11)</x:f>
        <x:v>0</x:v>
      </x:c>
    </x:row>
    <x:row r="12">
      <x:c r="A12" s="6" t="str">
        <x:v>Selesai</x:v>
      </x:c>
      <x:c r="B12" s="6" t="n">
        <x:f>COUNTIF('Rekap Bulanan'!G6:G122,A12)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c62a515f66f4c70"/>
</x:worksheet>
</file>