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toussaint/Desktop/"/>
    </mc:Choice>
  </mc:AlternateContent>
  <xr:revisionPtr revIDLastSave="0" documentId="13_ncr:1_{9B190AE9-9FD7-5445-9D10-ECB0EA5E1D7A}" xr6:coauthVersionLast="45" xr6:coauthVersionMax="45" xr10:uidLastSave="{00000000-0000-0000-0000-000000000000}"/>
  <bookViews>
    <workbookView xWindow="680" yWindow="960" windowWidth="26340" windowHeight="13520" xr2:uid="{00000000-000D-0000-FFFF-FFFF00000000}"/>
  </bookViews>
  <sheets>
    <sheet name="MVPs by Year" sheetId="1" r:id="rId1"/>
    <sheet name="MVPs Count" sheetId="3" r:id="rId2"/>
    <sheet name="Sheet1" sheetId="2" r:id="rId3"/>
  </sheets>
  <calcPr calcId="0"/>
  <pivotCaches>
    <pivotCache cacheId="2" r:id="rId4"/>
  </pivotCaches>
</workbook>
</file>

<file path=xl/sharedStrings.xml><?xml version="1.0" encoding="utf-8"?>
<sst xmlns="http://schemas.openxmlformats.org/spreadsheetml/2006/main" count="931" uniqueCount="214">
  <si>
    <t>Year</t>
  </si>
  <si>
    <t>Lg</t>
  </si>
  <si>
    <t>Name</t>
  </si>
  <si>
    <t>Tm</t>
  </si>
  <si>
    <t>WAR</t>
  </si>
  <si>
    <t>BA</t>
  </si>
  <si>
    <t>OBP</t>
  </si>
  <si>
    <t>SLG</t>
  </si>
  <si>
    <t>HR</t>
  </si>
  <si>
    <t>RBI</t>
  </si>
  <si>
    <t>SB</t>
  </si>
  <si>
    <t>W</t>
  </si>
  <si>
    <t>L</t>
  </si>
  <si>
    <t>SV</t>
  </si>
  <si>
    <t>ERA</t>
  </si>
  <si>
    <t>IP</t>
  </si>
  <si>
    <t>SO</t>
  </si>
  <si>
    <t>AL</t>
  </si>
  <si>
    <t>Mike Trout</t>
  </si>
  <si>
    <t>LAA</t>
  </si>
  <si>
    <t>NL</t>
  </si>
  <si>
    <t>Cody Bellinger</t>
  </si>
  <si>
    <t>LAD</t>
  </si>
  <si>
    <t>Mookie Betts</t>
  </si>
  <si>
    <t>BOS</t>
  </si>
  <si>
    <t>Christian Yelich</t>
  </si>
  <si>
    <t>MIL</t>
  </si>
  <si>
    <t>Jose Altuve</t>
  </si>
  <si>
    <t>HOU</t>
  </si>
  <si>
    <t>Giancarlo Stanton</t>
  </si>
  <si>
    <t>MIA</t>
  </si>
  <si>
    <t>Kris Bryant</t>
  </si>
  <si>
    <t>CHC</t>
  </si>
  <si>
    <t>Josh Donaldson</t>
  </si>
  <si>
    <t>TOR</t>
  </si>
  <si>
    <t>Bryce Harper</t>
  </si>
  <si>
    <t>WSN</t>
  </si>
  <si>
    <t>Clayton Kershaw</t>
  </si>
  <si>
    <t>Miguel Cabrera</t>
  </si>
  <si>
    <t>DET</t>
  </si>
  <si>
    <t>Andrew McCutchen</t>
  </si>
  <si>
    <t>PIT</t>
  </si>
  <si>
    <t>Buster Posey</t>
  </si>
  <si>
    <t>SFG</t>
  </si>
  <si>
    <t>Justin Verlander</t>
  </si>
  <si>
    <t>Ryan Braun</t>
  </si>
  <si>
    <t>Josh Hamilton</t>
  </si>
  <si>
    <t>TEX</t>
  </si>
  <si>
    <t>Joey Votto</t>
  </si>
  <si>
    <t>CIN</t>
  </si>
  <si>
    <t>Joe Mauer</t>
  </si>
  <si>
    <t>MIN</t>
  </si>
  <si>
    <t>Albert Pujols</t>
  </si>
  <si>
    <t>STL</t>
  </si>
  <si>
    <t>Dustin Pedroia</t>
  </si>
  <si>
    <t>Alex Rodriguez</t>
  </si>
  <si>
    <t>NYY</t>
  </si>
  <si>
    <t>Jimmy Rollins</t>
  </si>
  <si>
    <t>PHI</t>
  </si>
  <si>
    <t>Justin Morneau</t>
  </si>
  <si>
    <t>Ryan Howard</t>
  </si>
  <si>
    <t>Vladimir Guerrero</t>
  </si>
  <si>
    <t>ANA</t>
  </si>
  <si>
    <t>Barry Bonds</t>
  </si>
  <si>
    <t>Miguel Tejada</t>
  </si>
  <si>
    <t>OAK</t>
  </si>
  <si>
    <t>Ichiro Suzuki</t>
  </si>
  <si>
    <t>SEA</t>
  </si>
  <si>
    <t>Jason Giambi</t>
  </si>
  <si>
    <t>Jeff Kent</t>
  </si>
  <si>
    <t>Ivan Rodriguez</t>
  </si>
  <si>
    <t>Chipper Jones</t>
  </si>
  <si>
    <t>ATL</t>
  </si>
  <si>
    <t>Juan Gonzalez</t>
  </si>
  <si>
    <t>Sammy Sosa</t>
  </si>
  <si>
    <t>Ken Griffey Jr.</t>
  </si>
  <si>
    <t>Larry Walker</t>
  </si>
  <si>
    <t>COL</t>
  </si>
  <si>
    <t>Ken Caminiti</t>
  </si>
  <si>
    <t>SDP</t>
  </si>
  <si>
    <t>Mo Vaughn</t>
  </si>
  <si>
    <t>Barry Larkin</t>
  </si>
  <si>
    <t>Frank Thomas</t>
  </si>
  <si>
    <t>CHW</t>
  </si>
  <si>
    <t>Jeff Bagwell</t>
  </si>
  <si>
    <t>Dennis Eckersley</t>
  </si>
  <si>
    <t>Cal Ripken Jr.</t>
  </si>
  <si>
    <t>BAL</t>
  </si>
  <si>
    <t>Terry Pendleton</t>
  </si>
  <si>
    <t>Rickey Henderson</t>
  </si>
  <si>
    <t>Robin Yount</t>
  </si>
  <si>
    <t>Kevin Mitchell</t>
  </si>
  <si>
    <t>Jose Canseco</t>
  </si>
  <si>
    <t>Kirk Gibson</t>
  </si>
  <si>
    <t>George Bell</t>
  </si>
  <si>
    <t>Andre Dawson</t>
  </si>
  <si>
    <t>Roger Clemens</t>
  </si>
  <si>
    <t>Mike Schmidt</t>
  </si>
  <si>
    <t>Don Mattingly</t>
  </si>
  <si>
    <t>Willie McGee</t>
  </si>
  <si>
    <t>Willie Hernandez</t>
  </si>
  <si>
    <t>Ryne Sandberg</t>
  </si>
  <si>
    <t>Dale Murphy</t>
  </si>
  <si>
    <t>Rollie Fingers</t>
  </si>
  <si>
    <t>George Brett</t>
  </si>
  <si>
    <t>KCR</t>
  </si>
  <si>
    <t>Don Baylor</t>
  </si>
  <si>
    <t>CAL</t>
  </si>
  <si>
    <t>Keith Hernandez</t>
  </si>
  <si>
    <t>Willie Stargell</t>
  </si>
  <si>
    <t>Jim Rice</t>
  </si>
  <si>
    <t>Dave Parker</t>
  </si>
  <si>
    <t>Rod Carew</t>
  </si>
  <si>
    <t>George Foster</t>
  </si>
  <si>
    <t>Thurman Munson</t>
  </si>
  <si>
    <t>Joe Morgan</t>
  </si>
  <si>
    <t>Fred Lynn</t>
  </si>
  <si>
    <t>Jeff Burroughs</t>
  </si>
  <si>
    <t>Steve Garvey</t>
  </si>
  <si>
    <t>Reggie Jackson</t>
  </si>
  <si>
    <t>Pete Rose</t>
  </si>
  <si>
    <t>Dick Allen</t>
  </si>
  <si>
    <t>Johnny Bench</t>
  </si>
  <si>
    <t>Vida Blue</t>
  </si>
  <si>
    <t>Joe Torre</t>
  </si>
  <si>
    <t>Boog Powell</t>
  </si>
  <si>
    <t>Harmon Killebrew</t>
  </si>
  <si>
    <t>Willie McCovey</t>
  </si>
  <si>
    <t>Denny McLain</t>
  </si>
  <si>
    <t>Bob Gibson</t>
  </si>
  <si>
    <t>Carl Yastrzemski</t>
  </si>
  <si>
    <t>Orlando Cepeda</t>
  </si>
  <si>
    <t>Frank Robinson</t>
  </si>
  <si>
    <t>Roberto Clemente</t>
  </si>
  <si>
    <t>Zoilo Versalles</t>
  </si>
  <si>
    <t>Willie Mays</t>
  </si>
  <si>
    <t>Brooks Robinson</t>
  </si>
  <si>
    <t>Ken Boyer</t>
  </si>
  <si>
    <t>Elston Howard</t>
  </si>
  <si>
    <t>Sandy Koufax</t>
  </si>
  <si>
    <t>Mickey Mantle</t>
  </si>
  <si>
    <t>Maury Wills</t>
  </si>
  <si>
    <t>Roger Maris</t>
  </si>
  <si>
    <t>Dick Groat</t>
  </si>
  <si>
    <t>Nellie Fox</t>
  </si>
  <si>
    <t>Ernie Banks</t>
  </si>
  <si>
    <t>Jackie Jensen</t>
  </si>
  <si>
    <t>Hank Aaron</t>
  </si>
  <si>
    <t>MLN</t>
  </si>
  <si>
    <t>Don Newcombe</t>
  </si>
  <si>
    <t>BRO</t>
  </si>
  <si>
    <t>Yogi Berra</t>
  </si>
  <si>
    <t>Roy Campanella</t>
  </si>
  <si>
    <t>NYG</t>
  </si>
  <si>
    <t>Al Rosen</t>
  </si>
  <si>
    <t>CLE</t>
  </si>
  <si>
    <t>Bobby Shantz</t>
  </si>
  <si>
    <t>PHA</t>
  </si>
  <si>
    <t>Hank Sauer</t>
  </si>
  <si>
    <t>Phil Rizzuto</t>
  </si>
  <si>
    <t>Jim Konstanty</t>
  </si>
  <si>
    <t>Ted Williams</t>
  </si>
  <si>
    <t>Jackie Robinson</t>
  </si>
  <si>
    <t>Lou Boudreau</t>
  </si>
  <si>
    <t>Stan Musial</t>
  </si>
  <si>
    <t>Joe DiMaggio</t>
  </si>
  <si>
    <t>Bob Elliott</t>
  </si>
  <si>
    <t>BSN</t>
  </si>
  <si>
    <t>Hal Newhouser</t>
  </si>
  <si>
    <t>Phil Cavarretta</t>
  </si>
  <si>
    <t>Marty Marion</t>
  </si>
  <si>
    <t>Spud Chandler</t>
  </si>
  <si>
    <t>Joe Gordon</t>
  </si>
  <si>
    <t>Mort Cooper</t>
  </si>
  <si>
    <t>Dolph Camilli</t>
  </si>
  <si>
    <t>Hank Greenberg</t>
  </si>
  <si>
    <t>Frank McCormick</t>
  </si>
  <si>
    <t>Bucky Walters</t>
  </si>
  <si>
    <t>Jimmie Foxx</t>
  </si>
  <si>
    <t>Ernie Lombardi</t>
  </si>
  <si>
    <t>Charlie Gehringer</t>
  </si>
  <si>
    <t>Joe Medwick</t>
  </si>
  <si>
    <t>Lou Gehrig</t>
  </si>
  <si>
    <t>Carl Hubbell</t>
  </si>
  <si>
    <t>Gabby Hartnett</t>
  </si>
  <si>
    <t>Mickey Cochrane</t>
  </si>
  <si>
    <t>Dizzy Dean</t>
  </si>
  <si>
    <t>Chuck Klein</t>
  </si>
  <si>
    <t>Lefty Grove</t>
  </si>
  <si>
    <t>Frankie Frisch</t>
  </si>
  <si>
    <t>Rogers Hornsby</t>
  </si>
  <si>
    <t>Jim Bottomley</t>
  </si>
  <si>
    <t>Paul Waner</t>
  </si>
  <si>
    <t>George Burns</t>
  </si>
  <si>
    <t>Bob O'Farrell</t>
  </si>
  <si>
    <t>Roger Peckinpaugh</t>
  </si>
  <si>
    <t>WSH</t>
  </si>
  <si>
    <t>Walter Johnson</t>
  </si>
  <si>
    <t>Dazzy Vance</t>
  </si>
  <si>
    <t>Babe Ruth</t>
  </si>
  <si>
    <t>George Sisler</t>
  </si>
  <si>
    <t>SLB</t>
  </si>
  <si>
    <t>Eddie Collins</t>
  </si>
  <si>
    <t>Johnny Evers</t>
  </si>
  <si>
    <t>Jake Daubert</t>
  </si>
  <si>
    <t>Tris Speaker</t>
  </si>
  <si>
    <t>Larry Doyle</t>
  </si>
  <si>
    <t>Ty Cobb</t>
  </si>
  <si>
    <t>Frank Schulte</t>
  </si>
  <si>
    <t>Count of Name</t>
  </si>
  <si>
    <t>Row Labels</t>
  </si>
  <si>
    <t>(blank)</t>
  </si>
  <si>
    <t>Grand Total</t>
  </si>
  <si>
    <t>MVPs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</si>
</sst>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88888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55.93614849537" createdVersion="6" refreshedVersion="6" minRefreshableVersion="3" recordCount="208" xr:uid="{69491386-C215-CB45-AFB9-431A2679AA98}">
  <cacheSource type="worksheet">
    <worksheetSource ref="A1:Q1048576" sheet="MVPs by Year"/>
  </cacheSource>
  <cacheFields count="17">
    <cacheField name="Year" numFmtId="0">
      <sharedItems containsString="0" containsBlank="1" containsNumber="1" containsInteger="1" minValue="1911" maxValue="2019"/>
    </cacheField>
    <cacheField name="Lg" numFmtId="0">
      <sharedItems containsBlank="1"/>
    </cacheField>
    <cacheField name="Name" numFmtId="0">
      <sharedItems containsBlank="1" count="155">
        <s v="Mike Trout"/>
        <s v="Cody Bellinger"/>
        <s v="Mookie Betts"/>
        <s v="Christian Yelich"/>
        <s v="Jose Altuve"/>
        <s v="Giancarlo Stanton"/>
        <s v="Kris Bryant"/>
        <s v="Josh Donaldson"/>
        <s v="Bryce Harper"/>
        <s v="Clayton Kershaw"/>
        <s v="Miguel Cabrera"/>
        <s v="Andrew McCutchen"/>
        <s v="Buster Posey"/>
        <s v="Justin Verlander"/>
        <s v="Ryan Braun"/>
        <s v="Josh Hamilton"/>
        <s v="Joey Votto"/>
        <s v="Joe Mauer"/>
        <s v="Albert Pujols"/>
        <s v="Dustin Pedroia"/>
        <s v="Alex Rodriguez"/>
        <s v="Jimmy Rollins"/>
        <s v="Justin Morneau"/>
        <s v="Ryan Howard"/>
        <s v="Vladimir Guerrero"/>
        <s v="Barry Bonds"/>
        <s v="Miguel Tejada"/>
        <s v="Ichiro Suzuki"/>
        <s v="Jason Giambi"/>
        <s v="Jeff Kent"/>
        <s v="Ivan Rodriguez"/>
        <s v="Chipper Jones"/>
        <s v="Juan Gonzalez"/>
        <s v="Sammy Sosa"/>
        <s v="Ken Griffey Jr."/>
        <s v="Larry Walker"/>
        <s v="Ken Caminiti"/>
        <s v="Mo Vaughn"/>
        <s v="Barry Larkin"/>
        <s v="Frank Thomas"/>
        <s v="Jeff Bagwell"/>
        <s v="Dennis Eckersley"/>
        <s v="Cal Ripken Jr."/>
        <s v="Terry Pendleton"/>
        <s v="Rickey Henderson"/>
        <s v="Robin Yount"/>
        <s v="Kevin Mitchell"/>
        <s v="Jose Canseco"/>
        <s v="Kirk Gibson"/>
        <s v="George Bell"/>
        <s v="Andre Dawson"/>
        <s v="Roger Clemens"/>
        <s v="Mike Schmidt"/>
        <s v="Don Mattingly"/>
        <s v="Willie McGee"/>
        <s v="Willie Hernandez"/>
        <s v="Ryne Sandberg"/>
        <s v="Dale Murphy"/>
        <s v="Rollie Fingers"/>
        <s v="George Brett"/>
        <s v="Don Baylor"/>
        <s v="Keith Hernandez"/>
        <s v="Willie Stargell"/>
        <s v="Jim Rice"/>
        <s v="Dave Parker"/>
        <s v="Rod Carew"/>
        <s v="George Foster"/>
        <s v="Thurman Munson"/>
        <s v="Joe Morgan"/>
        <s v="Fred Lynn"/>
        <s v="Jeff Burroughs"/>
        <s v="Steve Garvey"/>
        <s v="Reggie Jackson"/>
        <s v="Pete Rose"/>
        <s v="Dick Allen"/>
        <s v="Johnny Bench"/>
        <s v="Vida Blue"/>
        <s v="Joe Torre"/>
        <s v="Boog Powell"/>
        <s v="Harmon Killebrew"/>
        <s v="Willie McCovey"/>
        <s v="Denny McLain"/>
        <s v="Bob Gibson"/>
        <s v="Carl Yastrzemski"/>
        <s v="Orlando Cepeda"/>
        <s v="Frank Robinson"/>
        <s v="Roberto Clemente"/>
        <s v="Zoilo Versalles"/>
        <s v="Willie Mays"/>
        <s v="Brooks Robinson"/>
        <s v="Ken Boyer"/>
        <s v="Elston Howard"/>
        <s v="Sandy Koufax"/>
        <s v="Mickey Mantle"/>
        <s v="Maury Wills"/>
        <s v="Roger Maris"/>
        <s v="Dick Groat"/>
        <s v="Nellie Fox"/>
        <s v="Ernie Banks"/>
        <s v="Jackie Jensen"/>
        <s v="Hank Aaron"/>
        <s v="Don Newcombe"/>
        <s v="Yogi Berra"/>
        <s v="Roy Campanella"/>
        <s v="Al Rosen"/>
        <s v="Bobby Shantz"/>
        <s v="Hank Sauer"/>
        <s v="Phil Rizzuto"/>
        <s v="Jim Konstanty"/>
        <s v="Ted Williams"/>
        <s v="Jackie Robinson"/>
        <s v="Lou Boudreau"/>
        <s v="Stan Musial"/>
        <s v="Joe DiMaggio"/>
        <s v="Bob Elliott"/>
        <s v="Hal Newhouser"/>
        <s v="Phil Cavarretta"/>
        <s v="Marty Marion"/>
        <s v="Spud Chandler"/>
        <s v="Joe Gordon"/>
        <s v="Mort Cooper"/>
        <s v="Dolph Camilli"/>
        <s v="Hank Greenberg"/>
        <s v="Frank McCormick"/>
        <s v="Bucky Walters"/>
        <s v="Jimmie Foxx"/>
        <s v="Ernie Lombardi"/>
        <s v="Charlie Gehringer"/>
        <s v="Joe Medwick"/>
        <s v="Lou Gehrig"/>
        <s v="Carl Hubbell"/>
        <s v="Gabby Hartnett"/>
        <s v="Mickey Cochrane"/>
        <s v="Dizzy Dean"/>
        <s v="Chuck Klein"/>
        <s v="Lefty Grove"/>
        <s v="Frankie Frisch"/>
        <s v="Rogers Hornsby"/>
        <s v="Jim Bottomley"/>
        <s v="Paul Waner"/>
        <s v="George Burns"/>
        <s v="Bob O'Farrell"/>
        <s v="Roger Peckinpaugh"/>
        <s v="Walter Johnson"/>
        <s v="Dazzy Vance"/>
        <s v="Babe Ruth"/>
        <s v="George Sisler"/>
        <s v="Eddie Collins"/>
        <s v="Johnny Evers"/>
        <s v="Jake Daubert"/>
        <s v="Tris Speaker"/>
        <s v="Larry Doyle"/>
        <s v="Ty Cobb"/>
        <s v="Frank Schulte"/>
        <m/>
      </sharedItems>
    </cacheField>
    <cacheField name="Tm" numFmtId="0">
      <sharedItems containsBlank="1"/>
    </cacheField>
    <cacheField name="WAR" numFmtId="0">
      <sharedItems containsString="0" containsBlank="1" containsNumber="1" minValue="2.5" maxValue="16.5"/>
    </cacheField>
    <cacheField name="BA" numFmtId="0">
      <sharedItems containsString="0" containsBlank="1" containsNumber="1" minValue="0" maxValue="0.42"/>
    </cacheField>
    <cacheField name="OBP" numFmtId="0">
      <sharedItems containsString="0" containsBlank="1" containsNumber="1" minValue="0" maxValue="0.60899999999999999"/>
    </cacheField>
    <cacheField name="SLG" numFmtId="0">
      <sharedItems containsString="0" containsBlank="1" containsNumber="1" minValue="0" maxValue="0.86299999999999999"/>
    </cacheField>
    <cacheField name="HR" numFmtId="0">
      <sharedItems containsString="0" containsBlank="1" containsNumber="1" containsInteger="1" minValue="0" maxValue="73"/>
    </cacheField>
    <cacheField name="RBI" numFmtId="0">
      <sharedItems containsString="0" containsBlank="1" containsNumber="1" containsInteger="1" minValue="0" maxValue="175"/>
    </cacheField>
    <cacheField name="SB" numFmtId="0">
      <sharedItems containsString="0" containsBlank="1" containsNumber="1" containsInteger="1" minValue="0" maxValue="104"/>
    </cacheField>
    <cacheField name="W" numFmtId="0">
      <sharedItems containsString="0" containsBlank="1" containsNumber="1" containsInteger="1" minValue="6" maxValue="36"/>
    </cacheField>
    <cacheField name="L" numFmtId="0">
      <sharedItems containsString="0" containsBlank="1" containsNumber="1" containsInteger="1" minValue="1" maxValue="12"/>
    </cacheField>
    <cacheField name="SV" numFmtId="0">
      <sharedItems containsString="0" containsBlank="1" containsNumber="1" containsInteger="1" minValue="0" maxValue="51"/>
    </cacheField>
    <cacheField name="ERA" numFmtId="0">
      <sharedItems containsString="0" containsBlank="1" containsNumber="1" minValue="1.04" maxValue="3.06"/>
    </cacheField>
    <cacheField name="IP" numFmtId="0">
      <sharedItems containsString="0" containsBlank="1" containsNumber="1" minValue="78" maxValue="346"/>
    </cacheField>
    <cacheField name="SO" numFmtId="0">
      <sharedItems containsString="0" containsBlank="1" containsNumber="1" containsInteger="1" minValue="56" maxValue="3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8">
  <r>
    <n v="2019"/>
    <s v="AL"/>
    <x v="0"/>
    <s v="LAA"/>
    <n v="8.1999999999999993"/>
    <n v="0.29099999999999998"/>
    <n v="0.438"/>
    <n v="0.64500000000000002"/>
    <n v="45"/>
    <n v="104"/>
    <n v="11"/>
    <m/>
    <m/>
    <m/>
    <m/>
    <m/>
    <m/>
  </r>
  <r>
    <n v="2019"/>
    <s v="NL"/>
    <x v="1"/>
    <s v="LAD"/>
    <n v="9.1"/>
    <n v="0.30499999999999999"/>
    <n v="0.40600000000000003"/>
    <n v="0.629"/>
    <n v="47"/>
    <n v="115"/>
    <n v="15"/>
    <m/>
    <m/>
    <m/>
    <m/>
    <m/>
    <m/>
  </r>
  <r>
    <n v="2018"/>
    <s v="AL"/>
    <x v="2"/>
    <s v="BOS"/>
    <n v="10.6"/>
    <n v="0.34599999999999997"/>
    <n v="0.438"/>
    <n v="0.64"/>
    <n v="32"/>
    <n v="80"/>
    <n v="30"/>
    <m/>
    <m/>
    <m/>
    <m/>
    <m/>
    <m/>
  </r>
  <r>
    <n v="2018"/>
    <s v="NL"/>
    <x v="3"/>
    <s v="MIL"/>
    <n v="7.3"/>
    <n v="0.32600000000000001"/>
    <n v="0.40200000000000002"/>
    <n v="0.59799999999999998"/>
    <n v="36"/>
    <n v="110"/>
    <n v="22"/>
    <m/>
    <m/>
    <m/>
    <m/>
    <m/>
    <m/>
  </r>
  <r>
    <n v="2017"/>
    <s v="AL"/>
    <x v="4"/>
    <s v="HOU"/>
    <n v="7.6"/>
    <n v="0.34599999999999997"/>
    <n v="0.41"/>
    <n v="0.54700000000000004"/>
    <n v="24"/>
    <n v="81"/>
    <n v="32"/>
    <m/>
    <m/>
    <m/>
    <m/>
    <m/>
    <m/>
  </r>
  <r>
    <n v="2017"/>
    <s v="NL"/>
    <x v="5"/>
    <s v="MIA"/>
    <n v="8"/>
    <n v="0.28100000000000003"/>
    <n v="0.376"/>
    <n v="0.63100000000000001"/>
    <n v="59"/>
    <n v="132"/>
    <n v="2"/>
    <m/>
    <m/>
    <m/>
    <m/>
    <m/>
    <m/>
  </r>
  <r>
    <n v="2016"/>
    <s v="AL"/>
    <x v="0"/>
    <s v="LAA"/>
    <n v="10.5"/>
    <n v="0.315"/>
    <n v="0.441"/>
    <n v="0.55000000000000004"/>
    <n v="29"/>
    <n v="100"/>
    <n v="30"/>
    <m/>
    <m/>
    <m/>
    <m/>
    <m/>
    <m/>
  </r>
  <r>
    <n v="2016"/>
    <s v="NL"/>
    <x v="6"/>
    <s v="CHC"/>
    <n v="7.3"/>
    <n v="0.29199999999999998"/>
    <n v="0.38500000000000001"/>
    <n v="0.55400000000000005"/>
    <n v="39"/>
    <n v="102"/>
    <n v="8"/>
    <m/>
    <m/>
    <m/>
    <m/>
    <m/>
    <m/>
  </r>
  <r>
    <n v="2015"/>
    <s v="AL"/>
    <x v="7"/>
    <s v="TOR"/>
    <n v="7.1"/>
    <n v="0.29699999999999999"/>
    <n v="0.371"/>
    <n v="0.56799999999999995"/>
    <n v="41"/>
    <n v="123"/>
    <n v="6"/>
    <m/>
    <m/>
    <m/>
    <m/>
    <m/>
    <m/>
  </r>
  <r>
    <n v="2015"/>
    <s v="NL"/>
    <x v="8"/>
    <s v="WSN"/>
    <n v="9.6999999999999993"/>
    <n v="0.33"/>
    <n v="0.46"/>
    <n v="0.64900000000000002"/>
    <n v="42"/>
    <n v="99"/>
    <n v="6"/>
    <m/>
    <m/>
    <m/>
    <m/>
    <m/>
    <m/>
  </r>
  <r>
    <n v="2014"/>
    <s v="AL"/>
    <x v="0"/>
    <s v="LAA"/>
    <n v="7.7"/>
    <n v="0.28699999999999998"/>
    <n v="0.377"/>
    <n v="0.56100000000000005"/>
    <n v="36"/>
    <n v="111"/>
    <n v="16"/>
    <m/>
    <m/>
    <m/>
    <m/>
    <m/>
    <m/>
  </r>
  <r>
    <n v="2014"/>
    <s v="NL"/>
    <x v="9"/>
    <s v="LAD"/>
    <n v="8.1999999999999993"/>
    <n v="0.17499999999999999"/>
    <n v="0.23499999999999999"/>
    <n v="0.20599999999999999"/>
    <n v="0"/>
    <n v="3"/>
    <n v="1"/>
    <n v="21"/>
    <n v="3"/>
    <n v="0"/>
    <n v="1.77"/>
    <n v="198.1"/>
    <n v="239"/>
  </r>
  <r>
    <n v="2013"/>
    <s v="AL"/>
    <x v="10"/>
    <s v="DET"/>
    <n v="7.5"/>
    <n v="0.34799999999999998"/>
    <n v="0.442"/>
    <n v="0.63600000000000001"/>
    <n v="44"/>
    <n v="137"/>
    <n v="3"/>
    <m/>
    <m/>
    <m/>
    <m/>
    <m/>
    <m/>
  </r>
  <r>
    <n v="2013"/>
    <s v="NL"/>
    <x v="11"/>
    <s v="PIT"/>
    <n v="7.8"/>
    <n v="0.317"/>
    <n v="0.40400000000000003"/>
    <n v="0.50800000000000001"/>
    <n v="21"/>
    <n v="84"/>
    <n v="27"/>
    <m/>
    <m/>
    <m/>
    <m/>
    <m/>
    <m/>
  </r>
  <r>
    <n v="2012"/>
    <s v="AL"/>
    <x v="10"/>
    <s v="DET"/>
    <n v="7.1"/>
    <n v="0.33"/>
    <n v="0.39300000000000002"/>
    <n v="0.60599999999999998"/>
    <n v="44"/>
    <n v="139"/>
    <n v="4"/>
    <m/>
    <m/>
    <m/>
    <m/>
    <m/>
    <m/>
  </r>
  <r>
    <n v="2012"/>
    <s v="NL"/>
    <x v="12"/>
    <s v="SFG"/>
    <n v="7.6"/>
    <n v="0.33600000000000002"/>
    <n v="0.40799999999999997"/>
    <n v="0.54900000000000004"/>
    <n v="24"/>
    <n v="103"/>
    <n v="1"/>
    <m/>
    <m/>
    <m/>
    <m/>
    <m/>
    <m/>
  </r>
  <r>
    <n v="2011"/>
    <s v="AL"/>
    <x v="13"/>
    <s v="DET"/>
    <n v="8.6"/>
    <n v="0"/>
    <n v="0"/>
    <n v="0"/>
    <n v="0"/>
    <n v="0"/>
    <n v="0"/>
    <n v="24"/>
    <n v="5"/>
    <n v="0"/>
    <n v="2.4"/>
    <n v="251"/>
    <n v="250"/>
  </r>
  <r>
    <n v="2011"/>
    <s v="NL"/>
    <x v="14"/>
    <s v="MIL"/>
    <n v="7.7"/>
    <n v="0.33200000000000002"/>
    <n v="0.39700000000000002"/>
    <n v="0.59699999999999998"/>
    <n v="33"/>
    <n v="111"/>
    <n v="33"/>
    <m/>
    <m/>
    <m/>
    <m/>
    <m/>
    <m/>
  </r>
  <r>
    <n v="2010"/>
    <s v="AL"/>
    <x v="15"/>
    <s v="TEX"/>
    <n v="8.6999999999999993"/>
    <n v="0.35899999999999999"/>
    <n v="0.41099999999999998"/>
    <n v="0.63300000000000001"/>
    <n v="32"/>
    <n v="100"/>
    <n v="8"/>
    <m/>
    <m/>
    <m/>
    <m/>
    <m/>
    <m/>
  </r>
  <r>
    <n v="2010"/>
    <s v="NL"/>
    <x v="16"/>
    <s v="CIN"/>
    <n v="7"/>
    <n v="0.32400000000000001"/>
    <n v="0.42399999999999999"/>
    <n v="0.6"/>
    <n v="37"/>
    <n v="113"/>
    <n v="16"/>
    <m/>
    <m/>
    <m/>
    <m/>
    <m/>
    <m/>
  </r>
  <r>
    <n v="2009"/>
    <s v="AL"/>
    <x v="17"/>
    <s v="MIN"/>
    <n v="7.8"/>
    <n v="0.36499999999999999"/>
    <n v="0.44400000000000001"/>
    <n v="0.58699999999999997"/>
    <n v="28"/>
    <n v="96"/>
    <n v="4"/>
    <m/>
    <m/>
    <m/>
    <m/>
    <m/>
    <m/>
  </r>
  <r>
    <n v="2009"/>
    <s v="NL"/>
    <x v="18"/>
    <s v="STL"/>
    <n v="9.6999999999999993"/>
    <n v="0.32700000000000001"/>
    <n v="0.443"/>
    <n v="0.65800000000000003"/>
    <n v="47"/>
    <n v="135"/>
    <n v="16"/>
    <m/>
    <m/>
    <m/>
    <m/>
    <m/>
    <m/>
  </r>
  <r>
    <n v="2008"/>
    <s v="AL"/>
    <x v="19"/>
    <s v="BOS"/>
    <n v="6.9"/>
    <n v="0.32600000000000001"/>
    <n v="0.376"/>
    <n v="0.49299999999999999"/>
    <n v="17"/>
    <n v="83"/>
    <n v="20"/>
    <m/>
    <m/>
    <m/>
    <m/>
    <m/>
    <m/>
  </r>
  <r>
    <n v="2008"/>
    <s v="NL"/>
    <x v="18"/>
    <s v="STL"/>
    <n v="9.1999999999999993"/>
    <n v="0.35699999999999998"/>
    <n v="0.46200000000000002"/>
    <n v="0.65300000000000002"/>
    <n v="37"/>
    <n v="116"/>
    <n v="7"/>
    <m/>
    <m/>
    <m/>
    <m/>
    <m/>
    <m/>
  </r>
  <r>
    <n v="2007"/>
    <s v="AL"/>
    <x v="20"/>
    <s v="NYY"/>
    <n v="9.4"/>
    <n v="0.314"/>
    <n v="0.42199999999999999"/>
    <n v="0.64500000000000002"/>
    <n v="54"/>
    <n v="156"/>
    <n v="24"/>
    <m/>
    <m/>
    <m/>
    <m/>
    <m/>
    <m/>
  </r>
  <r>
    <n v="2007"/>
    <s v="NL"/>
    <x v="21"/>
    <s v="PHI"/>
    <n v="6.1"/>
    <n v="0.29599999999999999"/>
    <n v="0.34399999999999997"/>
    <n v="0.53100000000000003"/>
    <n v="30"/>
    <n v="94"/>
    <n v="41"/>
    <m/>
    <m/>
    <m/>
    <m/>
    <m/>
    <m/>
  </r>
  <r>
    <n v="2006"/>
    <s v="AL"/>
    <x v="22"/>
    <s v="MIN"/>
    <n v="4.3"/>
    <n v="0.32100000000000001"/>
    <n v="0.375"/>
    <n v="0.55900000000000005"/>
    <n v="34"/>
    <n v="130"/>
    <n v="3"/>
    <m/>
    <m/>
    <m/>
    <m/>
    <m/>
    <m/>
  </r>
  <r>
    <n v="2006"/>
    <s v="NL"/>
    <x v="23"/>
    <s v="PHI"/>
    <n v="5.2"/>
    <n v="0.313"/>
    <n v="0.42499999999999999"/>
    <n v="0.65900000000000003"/>
    <n v="58"/>
    <n v="149"/>
    <n v="0"/>
    <m/>
    <m/>
    <m/>
    <m/>
    <m/>
    <m/>
  </r>
  <r>
    <n v="2005"/>
    <s v="AL"/>
    <x v="20"/>
    <s v="NYY"/>
    <n v="9.4"/>
    <n v="0.32100000000000001"/>
    <n v="0.42099999999999999"/>
    <n v="0.61"/>
    <n v="48"/>
    <n v="130"/>
    <n v="21"/>
    <m/>
    <m/>
    <m/>
    <m/>
    <m/>
    <m/>
  </r>
  <r>
    <n v="2005"/>
    <s v="NL"/>
    <x v="18"/>
    <s v="STL"/>
    <n v="8.4"/>
    <n v="0.33"/>
    <n v="0.43"/>
    <n v="0.60899999999999999"/>
    <n v="41"/>
    <n v="117"/>
    <n v="16"/>
    <m/>
    <m/>
    <m/>
    <m/>
    <m/>
    <m/>
  </r>
  <r>
    <n v="2004"/>
    <s v="AL"/>
    <x v="24"/>
    <s v="ANA"/>
    <n v="5.6"/>
    <n v="0.33700000000000002"/>
    <n v="0.39100000000000001"/>
    <n v="0.59799999999999998"/>
    <n v="39"/>
    <n v="126"/>
    <n v="15"/>
    <m/>
    <m/>
    <m/>
    <m/>
    <m/>
    <m/>
  </r>
  <r>
    <n v="2004"/>
    <s v="NL"/>
    <x v="25"/>
    <s v="SFG"/>
    <n v="10.6"/>
    <n v="0.36199999999999999"/>
    <n v="0.60899999999999999"/>
    <n v="0.81200000000000006"/>
    <n v="45"/>
    <n v="101"/>
    <n v="6"/>
    <m/>
    <m/>
    <m/>
    <m/>
    <m/>
    <m/>
  </r>
  <r>
    <n v="2003"/>
    <s v="AL"/>
    <x v="20"/>
    <s v="TEX"/>
    <n v="8.4"/>
    <n v="0.29799999999999999"/>
    <n v="0.39600000000000002"/>
    <n v="0.6"/>
    <n v="47"/>
    <n v="118"/>
    <n v="17"/>
    <m/>
    <m/>
    <m/>
    <m/>
    <m/>
    <m/>
  </r>
  <r>
    <n v="2003"/>
    <s v="NL"/>
    <x v="25"/>
    <s v="SFG"/>
    <n v="9.1999999999999993"/>
    <n v="0.34100000000000003"/>
    <n v="0.52900000000000003"/>
    <n v="0.749"/>
    <n v="45"/>
    <n v="90"/>
    <n v="7"/>
    <m/>
    <m/>
    <m/>
    <m/>
    <m/>
    <m/>
  </r>
  <r>
    <n v="2002"/>
    <s v="AL"/>
    <x v="26"/>
    <s v="OAK"/>
    <n v="5.7"/>
    <n v="0.308"/>
    <n v="0.35399999999999998"/>
    <n v="0.50800000000000001"/>
    <n v="34"/>
    <n v="131"/>
    <n v="7"/>
    <m/>
    <m/>
    <m/>
    <m/>
    <m/>
    <m/>
  </r>
  <r>
    <n v="2002"/>
    <s v="NL"/>
    <x v="25"/>
    <s v="SFG"/>
    <n v="11.7"/>
    <n v="0.37"/>
    <n v="0.58199999999999996"/>
    <n v="0.79900000000000004"/>
    <n v="46"/>
    <n v="110"/>
    <n v="9"/>
    <m/>
    <m/>
    <m/>
    <m/>
    <m/>
    <m/>
  </r>
  <r>
    <n v="2001"/>
    <s v="AL"/>
    <x v="27"/>
    <s v="SEA"/>
    <n v="7.7"/>
    <n v="0.35"/>
    <n v="0.38100000000000001"/>
    <n v="0.45700000000000002"/>
    <n v="8"/>
    <n v="69"/>
    <n v="56"/>
    <m/>
    <m/>
    <m/>
    <m/>
    <m/>
    <m/>
  </r>
  <r>
    <n v="2001"/>
    <s v="NL"/>
    <x v="25"/>
    <s v="SFG"/>
    <n v="11.9"/>
    <n v="0.32800000000000001"/>
    <n v="0.51500000000000001"/>
    <n v="0.86299999999999999"/>
    <n v="73"/>
    <n v="137"/>
    <n v="13"/>
    <m/>
    <m/>
    <m/>
    <m/>
    <m/>
    <m/>
  </r>
  <r>
    <n v="2000"/>
    <s v="AL"/>
    <x v="28"/>
    <s v="OAK"/>
    <n v="7.8"/>
    <n v="0.33300000000000002"/>
    <n v="0.47599999999999998"/>
    <n v="0.64700000000000002"/>
    <n v="43"/>
    <n v="137"/>
    <n v="2"/>
    <m/>
    <m/>
    <m/>
    <m/>
    <m/>
    <m/>
  </r>
  <r>
    <n v="2000"/>
    <s v="NL"/>
    <x v="29"/>
    <s v="SFG"/>
    <n v="7.2"/>
    <n v="0.33400000000000002"/>
    <n v="0.42399999999999999"/>
    <n v="0.59599999999999997"/>
    <n v="33"/>
    <n v="125"/>
    <n v="12"/>
    <m/>
    <m/>
    <m/>
    <m/>
    <m/>
    <m/>
  </r>
  <r>
    <n v="1999"/>
    <s v="AL"/>
    <x v="30"/>
    <s v="TEX"/>
    <n v="6.4"/>
    <n v="0.33200000000000002"/>
    <n v="0.35599999999999998"/>
    <n v="0.55800000000000005"/>
    <n v="35"/>
    <n v="113"/>
    <n v="25"/>
    <m/>
    <m/>
    <m/>
    <m/>
    <m/>
    <m/>
  </r>
  <r>
    <n v="1999"/>
    <s v="NL"/>
    <x v="31"/>
    <s v="ATL"/>
    <n v="6.9"/>
    <n v="0.31900000000000001"/>
    <n v="0.441"/>
    <n v="0.63300000000000001"/>
    <n v="45"/>
    <n v="110"/>
    <n v="25"/>
    <m/>
    <m/>
    <m/>
    <m/>
    <m/>
    <m/>
  </r>
  <r>
    <n v="1998"/>
    <s v="AL"/>
    <x v="32"/>
    <s v="TEX"/>
    <n v="4.9000000000000004"/>
    <n v="0.318"/>
    <n v="0.36599999999999999"/>
    <n v="0.63"/>
    <n v="45"/>
    <n v="157"/>
    <n v="2"/>
    <m/>
    <m/>
    <m/>
    <m/>
    <m/>
    <m/>
  </r>
  <r>
    <n v="1998"/>
    <s v="NL"/>
    <x v="33"/>
    <s v="CHC"/>
    <n v="6.5"/>
    <n v="0.308"/>
    <n v="0.377"/>
    <n v="0.64700000000000002"/>
    <n v="66"/>
    <n v="158"/>
    <n v="18"/>
    <m/>
    <m/>
    <m/>
    <m/>
    <m/>
    <m/>
  </r>
  <r>
    <n v="1997"/>
    <s v="AL"/>
    <x v="34"/>
    <s v="SEA"/>
    <n v="9.1"/>
    <n v="0.30399999999999999"/>
    <n v="0.38200000000000001"/>
    <n v="0.64600000000000002"/>
    <n v="56"/>
    <n v="147"/>
    <n v="15"/>
    <m/>
    <m/>
    <m/>
    <m/>
    <m/>
    <m/>
  </r>
  <r>
    <n v="1997"/>
    <s v="NL"/>
    <x v="35"/>
    <s v="COL"/>
    <n v="9.8000000000000007"/>
    <n v="0.36599999999999999"/>
    <n v="0.45200000000000001"/>
    <n v="0.72"/>
    <n v="49"/>
    <n v="130"/>
    <n v="33"/>
    <m/>
    <m/>
    <m/>
    <m/>
    <m/>
    <m/>
  </r>
  <r>
    <n v="1996"/>
    <s v="AL"/>
    <x v="32"/>
    <s v="TEX"/>
    <n v="3.8"/>
    <n v="0.314"/>
    <n v="0.36799999999999999"/>
    <n v="0.64300000000000002"/>
    <n v="47"/>
    <n v="144"/>
    <n v="2"/>
    <m/>
    <m/>
    <m/>
    <m/>
    <m/>
    <m/>
  </r>
  <r>
    <n v="1996"/>
    <s v="NL"/>
    <x v="36"/>
    <s v="SDP"/>
    <n v="7.6"/>
    <n v="0.32600000000000001"/>
    <n v="0.40799999999999997"/>
    <n v="0.621"/>
    <n v="40"/>
    <n v="130"/>
    <n v="11"/>
    <m/>
    <m/>
    <m/>
    <m/>
    <m/>
    <m/>
  </r>
  <r>
    <n v="1995"/>
    <s v="AL"/>
    <x v="37"/>
    <s v="BOS"/>
    <n v="4.3"/>
    <n v="0.3"/>
    <n v="0.38800000000000001"/>
    <n v="0.57499999999999996"/>
    <n v="39"/>
    <n v="126"/>
    <n v="11"/>
    <m/>
    <m/>
    <m/>
    <m/>
    <m/>
    <m/>
  </r>
  <r>
    <n v="1995"/>
    <s v="NL"/>
    <x v="38"/>
    <s v="CIN"/>
    <n v="5.9"/>
    <n v="0.31900000000000001"/>
    <n v="0.39400000000000002"/>
    <n v="0.49199999999999999"/>
    <n v="15"/>
    <n v="66"/>
    <n v="51"/>
    <m/>
    <m/>
    <m/>
    <m/>
    <m/>
    <m/>
  </r>
  <r>
    <n v="1994"/>
    <s v="AL"/>
    <x v="39"/>
    <s v="CHW"/>
    <n v="6.4"/>
    <n v="0.35299999999999998"/>
    <n v="0.48699999999999999"/>
    <n v="0.72899999999999998"/>
    <n v="38"/>
    <n v="101"/>
    <n v="2"/>
    <m/>
    <m/>
    <m/>
    <m/>
    <m/>
    <m/>
  </r>
  <r>
    <n v="1994"/>
    <s v="NL"/>
    <x v="40"/>
    <s v="HOU"/>
    <n v="8.1999999999999993"/>
    <n v="0.36799999999999999"/>
    <n v="0.45100000000000001"/>
    <n v="0.75"/>
    <n v="39"/>
    <n v="116"/>
    <n v="15"/>
    <m/>
    <m/>
    <m/>
    <m/>
    <m/>
    <m/>
  </r>
  <r>
    <n v="1993"/>
    <s v="AL"/>
    <x v="39"/>
    <s v="CHW"/>
    <n v="6.2"/>
    <n v="0.317"/>
    <n v="0.42599999999999999"/>
    <n v="0.60699999999999998"/>
    <n v="41"/>
    <n v="128"/>
    <n v="4"/>
    <m/>
    <m/>
    <m/>
    <m/>
    <m/>
    <m/>
  </r>
  <r>
    <n v="1993"/>
    <s v="NL"/>
    <x v="25"/>
    <s v="SFG"/>
    <n v="9.9"/>
    <n v="0.33600000000000002"/>
    <n v="0.45800000000000002"/>
    <n v="0.67700000000000005"/>
    <n v="46"/>
    <n v="123"/>
    <n v="29"/>
    <m/>
    <m/>
    <m/>
    <m/>
    <m/>
    <m/>
  </r>
  <r>
    <n v="1992"/>
    <s v="AL"/>
    <x v="41"/>
    <s v="OAK"/>
    <n v="2.9"/>
    <m/>
    <m/>
    <m/>
    <m/>
    <m/>
    <m/>
    <n v="7"/>
    <n v="1"/>
    <n v="51"/>
    <n v="1.91"/>
    <n v="80"/>
    <n v="93"/>
  </r>
  <r>
    <n v="1992"/>
    <s v="NL"/>
    <x v="25"/>
    <s v="PIT"/>
    <n v="9"/>
    <n v="0.311"/>
    <n v="0.45600000000000002"/>
    <n v="0.624"/>
    <n v="34"/>
    <n v="103"/>
    <n v="39"/>
    <m/>
    <m/>
    <m/>
    <m/>
    <m/>
    <m/>
  </r>
  <r>
    <n v="1991"/>
    <s v="AL"/>
    <x v="42"/>
    <s v="BAL"/>
    <n v="11.5"/>
    <n v="0.32300000000000001"/>
    <n v="0.374"/>
    <n v="0.56599999999999995"/>
    <n v="34"/>
    <n v="114"/>
    <n v="6"/>
    <m/>
    <m/>
    <m/>
    <m/>
    <m/>
    <m/>
  </r>
  <r>
    <n v="1991"/>
    <s v="NL"/>
    <x v="43"/>
    <s v="ATL"/>
    <n v="6.1"/>
    <n v="0.31900000000000001"/>
    <n v="0.36299999999999999"/>
    <n v="0.51700000000000002"/>
    <n v="22"/>
    <n v="86"/>
    <n v="10"/>
    <m/>
    <m/>
    <m/>
    <m/>
    <m/>
    <m/>
  </r>
  <r>
    <n v="1990"/>
    <s v="AL"/>
    <x v="44"/>
    <s v="OAK"/>
    <n v="9.9"/>
    <n v="0.32500000000000001"/>
    <n v="0.439"/>
    <n v="0.57699999999999996"/>
    <n v="28"/>
    <n v="61"/>
    <n v="65"/>
    <m/>
    <m/>
    <m/>
    <m/>
    <m/>
    <m/>
  </r>
  <r>
    <n v="1990"/>
    <s v="NL"/>
    <x v="25"/>
    <s v="PIT"/>
    <n v="9.6999999999999993"/>
    <n v="0.30099999999999999"/>
    <n v="0.40600000000000003"/>
    <n v="0.56499999999999995"/>
    <n v="33"/>
    <n v="114"/>
    <n v="52"/>
    <m/>
    <m/>
    <m/>
    <m/>
    <m/>
    <m/>
  </r>
  <r>
    <n v="1989"/>
    <s v="AL"/>
    <x v="45"/>
    <s v="MIL"/>
    <n v="5.8"/>
    <n v="0.318"/>
    <n v="0.38400000000000001"/>
    <n v="0.51100000000000001"/>
    <n v="21"/>
    <n v="103"/>
    <n v="19"/>
    <m/>
    <m/>
    <m/>
    <m/>
    <m/>
    <m/>
  </r>
  <r>
    <n v="1989"/>
    <s v="NL"/>
    <x v="46"/>
    <s v="SFG"/>
    <n v="6.9"/>
    <n v="0.29099999999999998"/>
    <n v="0.38800000000000001"/>
    <n v="0.63500000000000001"/>
    <n v="47"/>
    <n v="125"/>
    <n v="3"/>
    <m/>
    <m/>
    <m/>
    <m/>
    <m/>
    <m/>
  </r>
  <r>
    <n v="1988"/>
    <s v="AL"/>
    <x v="47"/>
    <s v="OAK"/>
    <n v="7.3"/>
    <n v="0.307"/>
    <n v="0.39100000000000001"/>
    <n v="0.56899999999999995"/>
    <n v="42"/>
    <n v="124"/>
    <n v="40"/>
    <m/>
    <m/>
    <m/>
    <m/>
    <m/>
    <m/>
  </r>
  <r>
    <n v="1988"/>
    <s v="NL"/>
    <x v="48"/>
    <s v="LAD"/>
    <n v="6.5"/>
    <n v="0.28999999999999998"/>
    <n v="0.377"/>
    <n v="0.48299999999999998"/>
    <n v="25"/>
    <n v="76"/>
    <n v="31"/>
    <m/>
    <m/>
    <m/>
    <m/>
    <m/>
    <m/>
  </r>
  <r>
    <n v="1987"/>
    <s v="AL"/>
    <x v="49"/>
    <s v="TOR"/>
    <n v="5"/>
    <n v="0.308"/>
    <n v="0.35199999999999998"/>
    <n v="0.60499999999999998"/>
    <n v="47"/>
    <n v="134"/>
    <n v="5"/>
    <m/>
    <m/>
    <m/>
    <m/>
    <m/>
    <m/>
  </r>
  <r>
    <n v="1987"/>
    <s v="NL"/>
    <x v="50"/>
    <s v="CHC"/>
    <n v="4"/>
    <n v="0.28699999999999998"/>
    <n v="0.32800000000000001"/>
    <n v="0.56799999999999995"/>
    <n v="49"/>
    <n v="137"/>
    <n v="11"/>
    <m/>
    <m/>
    <m/>
    <m/>
    <m/>
    <m/>
  </r>
  <r>
    <n v="1986"/>
    <s v="AL"/>
    <x v="51"/>
    <s v="BOS"/>
    <n v="8.8000000000000007"/>
    <m/>
    <m/>
    <m/>
    <m/>
    <m/>
    <m/>
    <n v="24"/>
    <n v="4"/>
    <n v="0"/>
    <n v="2.48"/>
    <n v="254"/>
    <n v="238"/>
  </r>
  <r>
    <n v="1986"/>
    <s v="NL"/>
    <x v="52"/>
    <s v="PHI"/>
    <n v="6.2"/>
    <n v="0.28999999999999998"/>
    <n v="0.39"/>
    <n v="0.54700000000000004"/>
    <n v="37"/>
    <n v="119"/>
    <n v="1"/>
    <m/>
    <m/>
    <m/>
    <m/>
    <m/>
    <m/>
  </r>
  <r>
    <n v="1985"/>
    <s v="AL"/>
    <x v="53"/>
    <s v="NYY"/>
    <n v="6.5"/>
    <n v="0.32400000000000001"/>
    <n v="0.371"/>
    <n v="0.56699999999999995"/>
    <n v="35"/>
    <n v="145"/>
    <n v="2"/>
    <m/>
    <m/>
    <m/>
    <m/>
    <m/>
    <m/>
  </r>
  <r>
    <n v="1985"/>
    <s v="NL"/>
    <x v="54"/>
    <s v="STL"/>
    <n v="8.1999999999999993"/>
    <n v="0.35299999999999998"/>
    <n v="0.38400000000000001"/>
    <n v="0.503"/>
    <n v="10"/>
    <n v="82"/>
    <n v="56"/>
    <m/>
    <m/>
    <m/>
    <m/>
    <m/>
    <m/>
  </r>
  <r>
    <n v="1984"/>
    <s v="AL"/>
    <x v="55"/>
    <s v="DET"/>
    <n v="4.8"/>
    <m/>
    <m/>
    <m/>
    <m/>
    <m/>
    <m/>
    <n v="9"/>
    <n v="3"/>
    <n v="32"/>
    <n v="1.92"/>
    <n v="140.1"/>
    <n v="112"/>
  </r>
  <r>
    <n v="1984"/>
    <s v="NL"/>
    <x v="56"/>
    <s v="CHC"/>
    <n v="8.6"/>
    <n v="0.314"/>
    <n v="0.36699999999999999"/>
    <n v="0.52"/>
    <n v="19"/>
    <n v="84"/>
    <n v="32"/>
    <m/>
    <m/>
    <m/>
    <m/>
    <m/>
    <m/>
  </r>
  <r>
    <n v="1983"/>
    <s v="AL"/>
    <x v="42"/>
    <s v="BAL"/>
    <n v="8.1999999999999993"/>
    <n v="0.318"/>
    <n v="0.371"/>
    <n v="0.51700000000000002"/>
    <n v="27"/>
    <n v="102"/>
    <n v="0"/>
    <m/>
    <m/>
    <m/>
    <m/>
    <m/>
    <m/>
  </r>
  <r>
    <n v="1983"/>
    <s v="NL"/>
    <x v="57"/>
    <s v="ATL"/>
    <n v="7.1"/>
    <n v="0.30199999999999999"/>
    <n v="0.39300000000000002"/>
    <n v="0.54"/>
    <n v="36"/>
    <n v="121"/>
    <n v="30"/>
    <m/>
    <m/>
    <m/>
    <m/>
    <m/>
    <m/>
  </r>
  <r>
    <n v="1982"/>
    <s v="AL"/>
    <x v="45"/>
    <s v="MIL"/>
    <n v="10.5"/>
    <n v="0.33100000000000002"/>
    <n v="0.379"/>
    <n v="0.57799999999999996"/>
    <n v="29"/>
    <n v="114"/>
    <n v="14"/>
    <m/>
    <m/>
    <m/>
    <m/>
    <m/>
    <m/>
  </r>
  <r>
    <n v="1982"/>
    <s v="NL"/>
    <x v="57"/>
    <s v="ATL"/>
    <n v="6.1"/>
    <n v="0.28100000000000003"/>
    <n v="0.378"/>
    <n v="0.50700000000000001"/>
    <n v="36"/>
    <n v="109"/>
    <n v="23"/>
    <m/>
    <m/>
    <m/>
    <m/>
    <m/>
    <m/>
  </r>
  <r>
    <n v="1981"/>
    <s v="AL"/>
    <x v="58"/>
    <s v="MIL"/>
    <n v="4.2"/>
    <m/>
    <m/>
    <m/>
    <m/>
    <m/>
    <m/>
    <n v="6"/>
    <n v="3"/>
    <n v="28"/>
    <n v="1.04"/>
    <n v="78"/>
    <n v="61"/>
  </r>
  <r>
    <n v="1981"/>
    <s v="NL"/>
    <x v="52"/>
    <s v="PHI"/>
    <n v="7.7"/>
    <n v="0.316"/>
    <n v="0.435"/>
    <n v="0.64400000000000002"/>
    <n v="31"/>
    <n v="91"/>
    <n v="12"/>
    <m/>
    <m/>
    <m/>
    <m/>
    <m/>
    <m/>
  </r>
  <r>
    <n v="1980"/>
    <s v="AL"/>
    <x v="59"/>
    <s v="KCR"/>
    <n v="9.4"/>
    <n v="0.39"/>
    <n v="0.45400000000000001"/>
    <n v="0.66400000000000003"/>
    <n v="24"/>
    <n v="118"/>
    <n v="15"/>
    <m/>
    <m/>
    <m/>
    <m/>
    <m/>
    <m/>
  </r>
  <r>
    <n v="1980"/>
    <s v="NL"/>
    <x v="52"/>
    <s v="PHI"/>
    <n v="8.9"/>
    <n v="0.28599999999999998"/>
    <n v="0.38"/>
    <n v="0.624"/>
    <n v="48"/>
    <n v="121"/>
    <n v="12"/>
    <m/>
    <m/>
    <m/>
    <m/>
    <m/>
    <m/>
  </r>
  <r>
    <n v="1979"/>
    <s v="AL"/>
    <x v="60"/>
    <s v="CAL"/>
    <n v="3.7"/>
    <n v="0.29599999999999999"/>
    <n v="0.371"/>
    <n v="0.53"/>
    <n v="36"/>
    <n v="139"/>
    <n v="22"/>
    <m/>
    <m/>
    <m/>
    <m/>
    <m/>
    <m/>
  </r>
  <r>
    <n v="1979"/>
    <s v="NL"/>
    <x v="61"/>
    <s v="STL"/>
    <n v="7.6"/>
    <n v="0.34399999999999997"/>
    <n v="0.41699999999999998"/>
    <n v="0.51300000000000001"/>
    <n v="11"/>
    <n v="105"/>
    <n v="11"/>
    <m/>
    <m/>
    <m/>
    <m/>
    <m/>
    <m/>
  </r>
  <r>
    <n v="1979"/>
    <s v="NL"/>
    <x v="62"/>
    <s v="PIT"/>
    <n v="2.5"/>
    <n v="0.28100000000000003"/>
    <n v="0.35199999999999998"/>
    <n v="0.55200000000000005"/>
    <n v="32"/>
    <n v="82"/>
    <n v="0"/>
    <m/>
    <m/>
    <m/>
    <m/>
    <m/>
    <m/>
  </r>
  <r>
    <n v="1978"/>
    <s v="AL"/>
    <x v="63"/>
    <s v="BOS"/>
    <n v="7.6"/>
    <n v="0.315"/>
    <n v="0.37"/>
    <n v="0.6"/>
    <n v="46"/>
    <n v="139"/>
    <n v="7"/>
    <m/>
    <m/>
    <m/>
    <m/>
    <m/>
    <m/>
  </r>
  <r>
    <n v="1978"/>
    <s v="NL"/>
    <x v="64"/>
    <s v="PIT"/>
    <n v="7"/>
    <n v="0.33400000000000002"/>
    <n v="0.39400000000000002"/>
    <n v="0.58499999999999996"/>
    <n v="30"/>
    <n v="117"/>
    <n v="20"/>
    <m/>
    <m/>
    <m/>
    <m/>
    <m/>
    <m/>
  </r>
  <r>
    <n v="1977"/>
    <s v="AL"/>
    <x v="65"/>
    <s v="MIN"/>
    <n v="9.6999999999999993"/>
    <n v="0.38800000000000001"/>
    <n v="0.44900000000000001"/>
    <n v="0.56999999999999995"/>
    <n v="14"/>
    <n v="100"/>
    <n v="23"/>
    <m/>
    <m/>
    <m/>
    <m/>
    <m/>
    <m/>
  </r>
  <r>
    <n v="1977"/>
    <s v="NL"/>
    <x v="66"/>
    <s v="CIN"/>
    <n v="8.4"/>
    <n v="0.32"/>
    <n v="0.38200000000000001"/>
    <n v="0.63100000000000001"/>
    <n v="52"/>
    <n v="149"/>
    <n v="6"/>
    <m/>
    <m/>
    <m/>
    <m/>
    <m/>
    <m/>
  </r>
  <r>
    <n v="1976"/>
    <s v="AL"/>
    <x v="67"/>
    <s v="NYY"/>
    <n v="5.3"/>
    <n v="0.30199999999999999"/>
    <n v="0.33700000000000002"/>
    <n v="0.432"/>
    <n v="17"/>
    <n v="105"/>
    <n v="14"/>
    <m/>
    <m/>
    <m/>
    <m/>
    <m/>
    <m/>
  </r>
  <r>
    <n v="1976"/>
    <s v="NL"/>
    <x v="68"/>
    <s v="CIN"/>
    <n v="9.6"/>
    <n v="0.32"/>
    <n v="0.44400000000000001"/>
    <n v="0.57599999999999996"/>
    <n v="27"/>
    <n v="111"/>
    <n v="60"/>
    <m/>
    <m/>
    <m/>
    <m/>
    <m/>
    <m/>
  </r>
  <r>
    <n v="1975"/>
    <s v="AL"/>
    <x v="69"/>
    <s v="BOS"/>
    <n v="7.4"/>
    <n v="0.33100000000000002"/>
    <n v="0.40100000000000002"/>
    <n v="0.56599999999999995"/>
    <n v="21"/>
    <n v="105"/>
    <n v="10"/>
    <m/>
    <m/>
    <m/>
    <m/>
    <m/>
    <m/>
  </r>
  <r>
    <n v="1975"/>
    <s v="NL"/>
    <x v="68"/>
    <s v="CIN"/>
    <n v="11"/>
    <n v="0.32700000000000001"/>
    <n v="0.46600000000000003"/>
    <n v="0.50800000000000001"/>
    <n v="17"/>
    <n v="94"/>
    <n v="67"/>
    <m/>
    <m/>
    <m/>
    <m/>
    <m/>
    <m/>
  </r>
  <r>
    <n v="1974"/>
    <s v="AL"/>
    <x v="70"/>
    <s v="TEX"/>
    <n v="3.6"/>
    <n v="0.30099999999999999"/>
    <n v="0.39700000000000002"/>
    <n v="0.504"/>
    <n v="25"/>
    <n v="118"/>
    <n v="2"/>
    <m/>
    <m/>
    <m/>
    <m/>
    <m/>
    <m/>
  </r>
  <r>
    <n v="1974"/>
    <s v="NL"/>
    <x v="71"/>
    <s v="LAD"/>
    <n v="4.4000000000000004"/>
    <n v="0.312"/>
    <n v="0.34200000000000003"/>
    <n v="0.46899999999999997"/>
    <n v="21"/>
    <n v="111"/>
    <n v="5"/>
    <m/>
    <m/>
    <m/>
    <m/>
    <m/>
    <m/>
  </r>
  <r>
    <n v="1973"/>
    <s v="AL"/>
    <x v="72"/>
    <s v="OAK"/>
    <n v="7.8"/>
    <n v="0.29299999999999998"/>
    <n v="0.38300000000000001"/>
    <n v="0.53100000000000003"/>
    <n v="32"/>
    <n v="117"/>
    <n v="22"/>
    <m/>
    <m/>
    <m/>
    <m/>
    <m/>
    <m/>
  </r>
  <r>
    <n v="1973"/>
    <s v="NL"/>
    <x v="73"/>
    <s v="CIN"/>
    <n v="8.3000000000000007"/>
    <n v="0.33800000000000002"/>
    <n v="0.40100000000000002"/>
    <n v="0.437"/>
    <n v="5"/>
    <n v="64"/>
    <n v="10"/>
    <m/>
    <m/>
    <m/>
    <m/>
    <m/>
    <m/>
  </r>
  <r>
    <n v="1972"/>
    <s v="AL"/>
    <x v="74"/>
    <s v="CHW"/>
    <n v="8.6"/>
    <n v="0.308"/>
    <n v="0.42"/>
    <n v="0.60299999999999998"/>
    <n v="37"/>
    <n v="113"/>
    <n v="19"/>
    <m/>
    <m/>
    <m/>
    <m/>
    <m/>
    <m/>
  </r>
  <r>
    <n v="1972"/>
    <s v="NL"/>
    <x v="75"/>
    <s v="CIN"/>
    <n v="8.6"/>
    <n v="0.27"/>
    <n v="0.379"/>
    <n v="0.54100000000000004"/>
    <n v="40"/>
    <n v="125"/>
    <n v="6"/>
    <m/>
    <m/>
    <m/>
    <m/>
    <m/>
    <m/>
  </r>
  <r>
    <n v="1971"/>
    <s v="AL"/>
    <x v="76"/>
    <s v="OAK"/>
    <n v="8.5"/>
    <n v="0.11799999999999999"/>
    <n v="0.16700000000000001"/>
    <n v="0.127"/>
    <n v="0"/>
    <n v="2"/>
    <n v="0"/>
    <n v="24"/>
    <n v="8"/>
    <n v="0"/>
    <n v="1.82"/>
    <n v="312"/>
    <n v="301"/>
  </r>
  <r>
    <n v="1971"/>
    <s v="NL"/>
    <x v="77"/>
    <s v="STL"/>
    <n v="5.9"/>
    <n v="0.36299999999999999"/>
    <n v="0.42099999999999999"/>
    <n v="0.55500000000000005"/>
    <n v="24"/>
    <n v="137"/>
    <n v="4"/>
    <m/>
    <m/>
    <m/>
    <m/>
    <m/>
    <m/>
  </r>
  <r>
    <n v="1970"/>
    <s v="AL"/>
    <x v="78"/>
    <s v="BAL"/>
    <n v="5.0999999999999996"/>
    <n v="0.29699999999999999"/>
    <n v="0.41199999999999998"/>
    <n v="0.54900000000000004"/>
    <n v="35"/>
    <n v="114"/>
    <n v="1"/>
    <m/>
    <m/>
    <m/>
    <m/>
    <m/>
    <m/>
  </r>
  <r>
    <n v="1970"/>
    <s v="NL"/>
    <x v="75"/>
    <s v="CIN"/>
    <n v="7.4"/>
    <n v="0.29299999999999998"/>
    <n v="0.34499999999999997"/>
    <n v="0.58699999999999997"/>
    <n v="45"/>
    <n v="148"/>
    <n v="5"/>
    <m/>
    <m/>
    <m/>
    <m/>
    <m/>
    <m/>
  </r>
  <r>
    <n v="1969"/>
    <s v="AL"/>
    <x v="79"/>
    <s v="MIN"/>
    <n v="6.2"/>
    <n v="0.27600000000000002"/>
    <n v="0.42699999999999999"/>
    <n v="0.58399999999999996"/>
    <n v="49"/>
    <n v="140"/>
    <n v="8"/>
    <m/>
    <m/>
    <m/>
    <m/>
    <m/>
    <m/>
  </r>
  <r>
    <n v="1969"/>
    <s v="NL"/>
    <x v="80"/>
    <s v="SFG"/>
    <n v="8.1"/>
    <n v="0.32"/>
    <n v="0.45300000000000001"/>
    <n v="0.65600000000000003"/>
    <n v="45"/>
    <n v="126"/>
    <n v="0"/>
    <m/>
    <m/>
    <m/>
    <m/>
    <m/>
    <m/>
  </r>
  <r>
    <n v="1968"/>
    <s v="AL"/>
    <x v="81"/>
    <s v="DET"/>
    <n v="7.4"/>
    <n v="0.16200000000000001"/>
    <n v="0.17"/>
    <n v="0.189"/>
    <n v="0"/>
    <n v="4"/>
    <n v="0"/>
    <n v="31"/>
    <n v="6"/>
    <n v="0"/>
    <n v="1.96"/>
    <n v="336"/>
    <n v="280"/>
  </r>
  <r>
    <n v="1968"/>
    <s v="NL"/>
    <x v="82"/>
    <s v="STL"/>
    <n v="11.9"/>
    <n v="0.17"/>
    <n v="0.23300000000000001"/>
    <n v="0.223"/>
    <n v="0"/>
    <n v="6"/>
    <n v="1"/>
    <n v="22"/>
    <n v="9"/>
    <n v="0"/>
    <n v="1.1200000000000001"/>
    <n v="304.2"/>
    <n v="268"/>
  </r>
  <r>
    <n v="1967"/>
    <s v="AL"/>
    <x v="83"/>
    <s v="BOS"/>
    <n v="12.5"/>
    <n v="0.32600000000000001"/>
    <n v="0.41799999999999998"/>
    <n v="0.622"/>
    <n v="44"/>
    <n v="121"/>
    <n v="10"/>
    <m/>
    <m/>
    <m/>
    <m/>
    <m/>
    <m/>
  </r>
  <r>
    <n v="1967"/>
    <s v="NL"/>
    <x v="84"/>
    <s v="STL"/>
    <n v="6.8"/>
    <n v="0.32500000000000001"/>
    <n v="0.39900000000000002"/>
    <n v="0.52400000000000002"/>
    <n v="25"/>
    <n v="111"/>
    <n v="11"/>
    <m/>
    <m/>
    <m/>
    <m/>
    <m/>
    <m/>
  </r>
  <r>
    <n v="1966"/>
    <s v="AL"/>
    <x v="85"/>
    <s v="BAL"/>
    <n v="7.7"/>
    <n v="0.316"/>
    <n v="0.41"/>
    <n v="0.63700000000000001"/>
    <n v="49"/>
    <n v="122"/>
    <n v="8"/>
    <m/>
    <m/>
    <m/>
    <m/>
    <m/>
    <m/>
  </r>
  <r>
    <n v="1966"/>
    <s v="NL"/>
    <x v="86"/>
    <s v="PIT"/>
    <n v="8.1999999999999993"/>
    <n v="0.317"/>
    <n v="0.36"/>
    <n v="0.53600000000000003"/>
    <n v="29"/>
    <n v="119"/>
    <n v="7"/>
    <m/>
    <m/>
    <m/>
    <m/>
    <m/>
    <m/>
  </r>
  <r>
    <n v="1965"/>
    <s v="AL"/>
    <x v="87"/>
    <s v="MIN"/>
    <n v="7.2"/>
    <n v="0.27300000000000002"/>
    <n v="0.31900000000000001"/>
    <n v="0.46200000000000002"/>
    <n v="19"/>
    <n v="77"/>
    <n v="27"/>
    <m/>
    <m/>
    <m/>
    <m/>
    <m/>
    <m/>
  </r>
  <r>
    <n v="1965"/>
    <s v="NL"/>
    <x v="88"/>
    <s v="SFG"/>
    <n v="11.2"/>
    <n v="0.317"/>
    <n v="0.39800000000000002"/>
    <n v="0.64500000000000002"/>
    <n v="52"/>
    <n v="112"/>
    <n v="9"/>
    <m/>
    <m/>
    <m/>
    <m/>
    <m/>
    <m/>
  </r>
  <r>
    <n v="1964"/>
    <s v="AL"/>
    <x v="89"/>
    <s v="BAL"/>
    <n v="8.1"/>
    <n v="0.317"/>
    <n v="0.36799999999999999"/>
    <n v="0.52100000000000002"/>
    <n v="28"/>
    <n v="118"/>
    <n v="1"/>
    <m/>
    <m/>
    <m/>
    <m/>
    <m/>
    <m/>
  </r>
  <r>
    <n v="1964"/>
    <s v="NL"/>
    <x v="90"/>
    <s v="STL"/>
    <n v="6.1"/>
    <n v="0.29499999999999998"/>
    <n v="0.36499999999999999"/>
    <n v="0.48899999999999999"/>
    <n v="24"/>
    <n v="119"/>
    <n v="3"/>
    <m/>
    <m/>
    <m/>
    <m/>
    <m/>
    <m/>
  </r>
  <r>
    <n v="1963"/>
    <s v="AL"/>
    <x v="91"/>
    <s v="NYY"/>
    <n v="5.2"/>
    <n v="0.28699999999999998"/>
    <n v="0.34200000000000003"/>
    <n v="0.52800000000000002"/>
    <n v="28"/>
    <n v="85"/>
    <n v="0"/>
    <m/>
    <m/>
    <m/>
    <m/>
    <m/>
    <m/>
  </r>
  <r>
    <n v="1963"/>
    <s v="NL"/>
    <x v="92"/>
    <s v="LAD"/>
    <n v="9.9"/>
    <n v="6.4000000000000001E-2"/>
    <n v="0.111"/>
    <n v="9.0999999999999998E-2"/>
    <n v="1"/>
    <n v="7"/>
    <n v="0"/>
    <n v="25"/>
    <n v="5"/>
    <n v="0"/>
    <n v="1.88"/>
    <n v="311"/>
    <n v="306"/>
  </r>
  <r>
    <n v="1962"/>
    <s v="AL"/>
    <x v="93"/>
    <s v="NYY"/>
    <n v="6"/>
    <n v="0.32100000000000001"/>
    <n v="0.48599999999999999"/>
    <n v="0.60499999999999998"/>
    <n v="30"/>
    <n v="89"/>
    <n v="9"/>
    <m/>
    <m/>
    <m/>
    <m/>
    <m/>
    <m/>
  </r>
  <r>
    <n v="1962"/>
    <s v="NL"/>
    <x v="94"/>
    <s v="LAD"/>
    <n v="6"/>
    <n v="0.29899999999999999"/>
    <n v="0.34699999999999998"/>
    <n v="0.373"/>
    <n v="6"/>
    <n v="48"/>
    <n v="104"/>
    <m/>
    <m/>
    <m/>
    <m/>
    <m/>
    <m/>
  </r>
  <r>
    <n v="1961"/>
    <s v="AL"/>
    <x v="95"/>
    <s v="NYY"/>
    <n v="6.9"/>
    <n v="0.26900000000000002"/>
    <n v="0.372"/>
    <n v="0.62"/>
    <n v="61"/>
    <n v="141"/>
    <n v="0"/>
    <m/>
    <m/>
    <m/>
    <m/>
    <m/>
    <m/>
  </r>
  <r>
    <n v="1961"/>
    <s v="NL"/>
    <x v="85"/>
    <s v="CIN"/>
    <n v="7.7"/>
    <n v="0.32300000000000001"/>
    <n v="0.40400000000000003"/>
    <n v="0.61099999999999999"/>
    <n v="37"/>
    <n v="124"/>
    <n v="22"/>
    <m/>
    <m/>
    <m/>
    <m/>
    <m/>
    <m/>
  </r>
  <r>
    <n v="1960"/>
    <s v="AL"/>
    <x v="95"/>
    <s v="NYY"/>
    <n v="7.5"/>
    <n v="0.28299999999999997"/>
    <n v="0.371"/>
    <n v="0.58099999999999996"/>
    <n v="39"/>
    <n v="112"/>
    <n v="2"/>
    <m/>
    <m/>
    <m/>
    <m/>
    <m/>
    <m/>
  </r>
  <r>
    <n v="1960"/>
    <s v="NL"/>
    <x v="96"/>
    <s v="PIT"/>
    <n v="6.1"/>
    <n v="0.32500000000000001"/>
    <n v="0.371"/>
    <n v="0.39400000000000002"/>
    <n v="2"/>
    <n v="50"/>
    <n v="0"/>
    <m/>
    <m/>
    <m/>
    <m/>
    <m/>
    <m/>
  </r>
  <r>
    <n v="1959"/>
    <s v="AL"/>
    <x v="97"/>
    <s v="CHW"/>
    <n v="6.1"/>
    <n v="0.30599999999999999"/>
    <n v="0.38"/>
    <n v="0.38900000000000001"/>
    <n v="2"/>
    <n v="70"/>
    <n v="5"/>
    <m/>
    <m/>
    <m/>
    <m/>
    <m/>
    <m/>
  </r>
  <r>
    <n v="1959"/>
    <s v="NL"/>
    <x v="98"/>
    <s v="CHC"/>
    <n v="10.199999999999999"/>
    <n v="0.30399999999999999"/>
    <n v="0.374"/>
    <n v="0.59599999999999997"/>
    <n v="45"/>
    <n v="143"/>
    <n v="2"/>
    <m/>
    <m/>
    <m/>
    <m/>
    <m/>
    <m/>
  </r>
  <r>
    <n v="1958"/>
    <s v="AL"/>
    <x v="99"/>
    <s v="BOS"/>
    <n v="4.9000000000000004"/>
    <n v="0.28599999999999998"/>
    <n v="0.39600000000000002"/>
    <n v="0.53500000000000003"/>
    <n v="35"/>
    <n v="122"/>
    <n v="9"/>
    <m/>
    <m/>
    <m/>
    <m/>
    <m/>
    <m/>
  </r>
  <r>
    <n v="1958"/>
    <s v="NL"/>
    <x v="98"/>
    <s v="CHC"/>
    <n v="9.3000000000000007"/>
    <n v="0.313"/>
    <n v="0.36599999999999999"/>
    <n v="0.61399999999999999"/>
    <n v="47"/>
    <n v="129"/>
    <n v="4"/>
    <m/>
    <m/>
    <m/>
    <m/>
    <m/>
    <m/>
  </r>
  <r>
    <n v="1957"/>
    <s v="AL"/>
    <x v="93"/>
    <s v="NYY"/>
    <n v="11.3"/>
    <n v="0.36499999999999999"/>
    <n v="0.51200000000000001"/>
    <n v="0.66500000000000004"/>
    <n v="34"/>
    <n v="94"/>
    <n v="16"/>
    <m/>
    <m/>
    <m/>
    <m/>
    <m/>
    <m/>
  </r>
  <r>
    <n v="1957"/>
    <s v="NL"/>
    <x v="100"/>
    <s v="MLN"/>
    <n v="8"/>
    <n v="0.32200000000000001"/>
    <n v="0.378"/>
    <n v="0.6"/>
    <n v="44"/>
    <n v="132"/>
    <n v="1"/>
    <m/>
    <m/>
    <m/>
    <m/>
    <m/>
    <m/>
  </r>
  <r>
    <n v="1956"/>
    <s v="AL"/>
    <x v="93"/>
    <s v="NYY"/>
    <n v="11.2"/>
    <n v="0.35299999999999998"/>
    <n v="0.46400000000000002"/>
    <n v="0.70499999999999996"/>
    <n v="52"/>
    <n v="130"/>
    <n v="10"/>
    <m/>
    <m/>
    <m/>
    <m/>
    <m/>
    <m/>
  </r>
  <r>
    <n v="1956"/>
    <s v="NL"/>
    <x v="101"/>
    <s v="BRO"/>
    <n v="5.3"/>
    <n v="0.23400000000000001"/>
    <n v="0.312"/>
    <n v="0.34200000000000003"/>
    <n v="2"/>
    <n v="16"/>
    <n v="1"/>
    <n v="27"/>
    <n v="7"/>
    <n v="0"/>
    <n v="3.06"/>
    <n v="268"/>
    <n v="139"/>
  </r>
  <r>
    <n v="1955"/>
    <s v="AL"/>
    <x v="102"/>
    <s v="NYY"/>
    <n v="4.5"/>
    <n v="0.27200000000000002"/>
    <n v="0.34899999999999998"/>
    <n v="0.47"/>
    <n v="27"/>
    <n v="108"/>
    <n v="1"/>
    <m/>
    <m/>
    <m/>
    <m/>
    <m/>
    <m/>
  </r>
  <r>
    <n v="1955"/>
    <s v="NL"/>
    <x v="103"/>
    <s v="BRO"/>
    <n v="5.2"/>
    <n v="0.318"/>
    <n v="0.39500000000000002"/>
    <n v="0.58299999999999996"/>
    <n v="32"/>
    <n v="107"/>
    <n v="2"/>
    <m/>
    <m/>
    <m/>
    <m/>
    <m/>
    <m/>
  </r>
  <r>
    <n v="1954"/>
    <s v="AL"/>
    <x v="102"/>
    <s v="NYY"/>
    <n v="5.3"/>
    <n v="0.307"/>
    <n v="0.36699999999999999"/>
    <n v="0.48799999999999999"/>
    <n v="22"/>
    <n v="125"/>
    <n v="0"/>
    <m/>
    <m/>
    <m/>
    <m/>
    <m/>
    <m/>
  </r>
  <r>
    <n v="1954"/>
    <s v="NL"/>
    <x v="88"/>
    <s v="NYG"/>
    <n v="10.5"/>
    <n v="0.34499999999999997"/>
    <n v="0.41099999999999998"/>
    <n v="0.66700000000000004"/>
    <n v="41"/>
    <n v="110"/>
    <n v="8"/>
    <m/>
    <m/>
    <m/>
    <m/>
    <m/>
    <m/>
  </r>
  <r>
    <n v="1953"/>
    <s v="AL"/>
    <x v="104"/>
    <s v="CLE"/>
    <n v="10.1"/>
    <n v="0.33600000000000002"/>
    <n v="0.42199999999999999"/>
    <n v="0.61299999999999999"/>
    <n v="43"/>
    <n v="145"/>
    <n v="8"/>
    <m/>
    <m/>
    <m/>
    <m/>
    <m/>
    <m/>
  </r>
  <r>
    <n v="1953"/>
    <s v="NL"/>
    <x v="103"/>
    <s v="BRO"/>
    <n v="6.8"/>
    <n v="0.312"/>
    <n v="0.39500000000000002"/>
    <n v="0.61099999999999999"/>
    <n v="41"/>
    <n v="142"/>
    <n v="4"/>
    <m/>
    <m/>
    <m/>
    <m/>
    <m/>
    <m/>
  </r>
  <r>
    <n v="1952"/>
    <s v="AL"/>
    <x v="105"/>
    <s v="PHA"/>
    <n v="9.4"/>
    <n v="0.19800000000000001"/>
    <n v="0.252"/>
    <n v="0.26"/>
    <n v="0"/>
    <n v="12"/>
    <n v="0"/>
    <n v="24"/>
    <n v="7"/>
    <n v="0"/>
    <n v="2.48"/>
    <n v="279.2"/>
    <n v="152"/>
  </r>
  <r>
    <n v="1952"/>
    <s v="NL"/>
    <x v="106"/>
    <s v="CHC"/>
    <n v="5.6"/>
    <n v="0.27"/>
    <n v="0.36099999999999999"/>
    <n v="0.53100000000000003"/>
    <n v="37"/>
    <n v="121"/>
    <n v="1"/>
    <m/>
    <m/>
    <m/>
    <m/>
    <m/>
    <m/>
  </r>
  <r>
    <n v="1951"/>
    <s v="AL"/>
    <x v="102"/>
    <s v="NYY"/>
    <n v="5.3"/>
    <n v="0.29399999999999998"/>
    <n v="0.35"/>
    <n v="0.49199999999999999"/>
    <n v="27"/>
    <n v="88"/>
    <n v="5"/>
    <m/>
    <m/>
    <m/>
    <m/>
    <m/>
    <m/>
  </r>
  <r>
    <n v="1951"/>
    <s v="NL"/>
    <x v="103"/>
    <s v="BRO"/>
    <n v="6.9"/>
    <n v="0.32500000000000001"/>
    <n v="0.39300000000000002"/>
    <n v="0.59"/>
    <n v="33"/>
    <n v="108"/>
    <n v="1"/>
    <m/>
    <m/>
    <m/>
    <m/>
    <m/>
    <m/>
  </r>
  <r>
    <n v="1950"/>
    <s v="AL"/>
    <x v="107"/>
    <s v="NYY"/>
    <n v="6.8"/>
    <n v="0.32400000000000001"/>
    <n v="0.41799999999999998"/>
    <n v="0.439"/>
    <n v="7"/>
    <n v="66"/>
    <n v="12"/>
    <m/>
    <m/>
    <m/>
    <m/>
    <m/>
    <m/>
  </r>
  <r>
    <n v="1950"/>
    <s v="NL"/>
    <x v="108"/>
    <s v="PHI"/>
    <n v="4.4000000000000004"/>
    <n v="0.108"/>
    <n v="0.108"/>
    <n v="0.108"/>
    <n v="0"/>
    <n v="3"/>
    <n v="0"/>
    <n v="16"/>
    <n v="7"/>
    <n v="22"/>
    <n v="2.66"/>
    <n v="152"/>
    <n v="56"/>
  </r>
  <r>
    <n v="1949"/>
    <s v="AL"/>
    <x v="109"/>
    <s v="BOS"/>
    <n v="9.1"/>
    <n v="0.34300000000000003"/>
    <n v="0.49"/>
    <n v="0.65"/>
    <n v="43"/>
    <n v="159"/>
    <n v="1"/>
    <m/>
    <m/>
    <m/>
    <m/>
    <m/>
    <m/>
  </r>
  <r>
    <n v="1949"/>
    <s v="NL"/>
    <x v="110"/>
    <s v="BRO"/>
    <n v="9.3000000000000007"/>
    <n v="0.34200000000000003"/>
    <n v="0.432"/>
    <n v="0.52800000000000002"/>
    <n v="16"/>
    <n v="124"/>
    <n v="37"/>
    <m/>
    <m/>
    <m/>
    <m/>
    <m/>
    <m/>
  </r>
  <r>
    <n v="1948"/>
    <s v="AL"/>
    <x v="111"/>
    <s v="CLE"/>
    <n v="10.3"/>
    <n v="0.35499999999999998"/>
    <n v="0.45300000000000001"/>
    <n v="0.53400000000000003"/>
    <n v="18"/>
    <n v="106"/>
    <n v="3"/>
    <m/>
    <m/>
    <m/>
    <m/>
    <m/>
    <m/>
  </r>
  <r>
    <n v="1948"/>
    <s v="NL"/>
    <x v="112"/>
    <s v="STL"/>
    <n v="11.3"/>
    <n v="0.376"/>
    <n v="0.45"/>
    <n v="0.70199999999999996"/>
    <n v="39"/>
    <n v="131"/>
    <n v="7"/>
    <m/>
    <m/>
    <m/>
    <m/>
    <m/>
    <m/>
  </r>
  <r>
    <n v="1947"/>
    <s v="AL"/>
    <x v="113"/>
    <s v="NYY"/>
    <n v="4.5999999999999996"/>
    <n v="0.315"/>
    <n v="0.39100000000000001"/>
    <n v="0.52200000000000002"/>
    <n v="20"/>
    <n v="97"/>
    <n v="3"/>
    <m/>
    <m/>
    <m/>
    <m/>
    <m/>
    <m/>
  </r>
  <r>
    <n v="1947"/>
    <s v="NL"/>
    <x v="114"/>
    <s v="BSN"/>
    <n v="6.4"/>
    <n v="0.317"/>
    <n v="0.41"/>
    <n v="0.51700000000000002"/>
    <n v="22"/>
    <n v="113"/>
    <n v="3"/>
    <m/>
    <m/>
    <m/>
    <m/>
    <m/>
    <m/>
  </r>
  <r>
    <n v="1946"/>
    <s v="AL"/>
    <x v="109"/>
    <s v="BOS"/>
    <n v="10.6"/>
    <n v="0.34200000000000003"/>
    <n v="0.497"/>
    <n v="0.66700000000000004"/>
    <n v="38"/>
    <n v="123"/>
    <n v="0"/>
    <m/>
    <m/>
    <m/>
    <m/>
    <m/>
    <m/>
  </r>
  <r>
    <n v="1946"/>
    <s v="NL"/>
    <x v="112"/>
    <s v="STL"/>
    <n v="9.1999999999999993"/>
    <n v="0.36499999999999999"/>
    <n v="0.434"/>
    <n v="0.58699999999999997"/>
    <n v="16"/>
    <n v="103"/>
    <n v="7"/>
    <m/>
    <m/>
    <m/>
    <m/>
    <m/>
    <m/>
  </r>
  <r>
    <n v="1945"/>
    <s v="AL"/>
    <x v="115"/>
    <s v="DET"/>
    <n v="12.1"/>
    <n v="0.25700000000000001"/>
    <n v="0.30199999999999999"/>
    <n v="0.32100000000000001"/>
    <n v="0"/>
    <n v="17"/>
    <n v="0"/>
    <n v="25"/>
    <n v="9"/>
    <n v="2"/>
    <n v="1.81"/>
    <n v="313.10000000000002"/>
    <n v="212"/>
  </r>
  <r>
    <n v="1945"/>
    <s v="NL"/>
    <x v="116"/>
    <s v="CHC"/>
    <n v="5.9"/>
    <n v="0.35499999999999998"/>
    <n v="0.44900000000000001"/>
    <n v="0.5"/>
    <n v="6"/>
    <n v="97"/>
    <n v="5"/>
    <m/>
    <m/>
    <m/>
    <m/>
    <m/>
    <m/>
  </r>
  <r>
    <n v="1944"/>
    <s v="AL"/>
    <x v="115"/>
    <s v="DET"/>
    <n v="8.4"/>
    <n v="0.24199999999999999"/>
    <n v="0.27800000000000002"/>
    <n v="0.27500000000000002"/>
    <n v="0"/>
    <n v="5"/>
    <n v="1"/>
    <n v="29"/>
    <n v="9"/>
    <n v="2"/>
    <n v="2.2200000000000002"/>
    <n v="312.10000000000002"/>
    <n v="187"/>
  </r>
  <r>
    <n v="1944"/>
    <s v="NL"/>
    <x v="117"/>
    <s v="STL"/>
    <n v="4.5999999999999996"/>
    <n v="0.26700000000000002"/>
    <n v="0.32400000000000001"/>
    <n v="0.36199999999999999"/>
    <n v="6"/>
    <n v="63"/>
    <n v="1"/>
    <m/>
    <m/>
    <m/>
    <m/>
    <m/>
    <m/>
  </r>
  <r>
    <n v="1943"/>
    <s v="AL"/>
    <x v="118"/>
    <s v="NYY"/>
    <n v="7.3"/>
    <n v="0.25800000000000001"/>
    <n v="0.28699999999999998"/>
    <n v="0.371"/>
    <n v="2"/>
    <n v="7"/>
    <n v="0"/>
    <n v="20"/>
    <n v="4"/>
    <n v="0"/>
    <n v="1.64"/>
    <n v="253"/>
    <n v="134"/>
  </r>
  <r>
    <n v="1943"/>
    <s v="NL"/>
    <x v="112"/>
    <s v="STL"/>
    <n v="9.5"/>
    <n v="0.35699999999999998"/>
    <n v="0.42499999999999999"/>
    <n v="0.56200000000000006"/>
    <n v="13"/>
    <n v="81"/>
    <n v="9"/>
    <m/>
    <m/>
    <m/>
    <m/>
    <m/>
    <m/>
  </r>
  <r>
    <n v="1942"/>
    <s v="AL"/>
    <x v="119"/>
    <s v="NYY"/>
    <n v="7.7"/>
    <n v="0.32200000000000001"/>
    <n v="0.40899999999999997"/>
    <n v="0.49099999999999999"/>
    <n v="18"/>
    <n v="103"/>
    <n v="12"/>
    <m/>
    <m/>
    <m/>
    <m/>
    <m/>
    <m/>
  </r>
  <r>
    <n v="1942"/>
    <s v="NL"/>
    <x v="120"/>
    <s v="STL"/>
    <n v="8.3000000000000007"/>
    <n v="0.184"/>
    <n v="0.20799999999999999"/>
    <n v="0.19400000000000001"/>
    <n v="0"/>
    <n v="7"/>
    <n v="0"/>
    <n v="22"/>
    <n v="7"/>
    <n v="0"/>
    <n v="1.78"/>
    <n v="278.2"/>
    <n v="152"/>
  </r>
  <r>
    <n v="1941"/>
    <s v="AL"/>
    <x v="113"/>
    <s v="NYY"/>
    <n v="9.4"/>
    <n v="0.35699999999999998"/>
    <n v="0.44"/>
    <n v="0.64300000000000002"/>
    <n v="30"/>
    <n v="125"/>
    <n v="4"/>
    <m/>
    <m/>
    <m/>
    <m/>
    <m/>
    <m/>
  </r>
  <r>
    <n v="1941"/>
    <s v="NL"/>
    <x v="121"/>
    <s v="BRO"/>
    <n v="6.8"/>
    <n v="0.28499999999999998"/>
    <n v="0.40699999999999997"/>
    <n v="0.55600000000000005"/>
    <n v="34"/>
    <n v="120"/>
    <n v="3"/>
    <m/>
    <m/>
    <m/>
    <m/>
    <m/>
    <m/>
  </r>
  <r>
    <n v="1940"/>
    <s v="AL"/>
    <x v="122"/>
    <s v="DET"/>
    <n v="6.8"/>
    <n v="0.34"/>
    <n v="0.433"/>
    <n v="0.67"/>
    <n v="41"/>
    <n v="150"/>
    <n v="6"/>
    <m/>
    <m/>
    <m/>
    <m/>
    <m/>
    <m/>
  </r>
  <r>
    <n v="1940"/>
    <s v="NL"/>
    <x v="123"/>
    <s v="CIN"/>
    <n v="5.4"/>
    <n v="0.309"/>
    <n v="0.36699999999999999"/>
    <n v="0.48199999999999998"/>
    <n v="19"/>
    <n v="127"/>
    <n v="2"/>
    <m/>
    <m/>
    <m/>
    <m/>
    <m/>
    <m/>
  </r>
  <r>
    <n v="1939"/>
    <s v="AL"/>
    <x v="113"/>
    <s v="NYY"/>
    <n v="8.4"/>
    <n v="0.38100000000000001"/>
    <n v="0.44800000000000001"/>
    <n v="0.67100000000000004"/>
    <n v="30"/>
    <n v="126"/>
    <n v="3"/>
    <m/>
    <m/>
    <m/>
    <m/>
    <m/>
    <m/>
  </r>
  <r>
    <n v="1939"/>
    <s v="NL"/>
    <x v="124"/>
    <s v="CIN"/>
    <n v="9.6999999999999993"/>
    <n v="0.32500000000000001"/>
    <n v="0.35699999999999998"/>
    <n v="0.433"/>
    <n v="1"/>
    <n v="16"/>
    <n v="1"/>
    <n v="27"/>
    <n v="11"/>
    <n v="0"/>
    <n v="2.29"/>
    <n v="319"/>
    <n v="137"/>
  </r>
  <r>
    <n v="1938"/>
    <s v="AL"/>
    <x v="125"/>
    <s v="BOS"/>
    <n v="7.6"/>
    <n v="0.34899999999999998"/>
    <n v="0.46200000000000002"/>
    <n v="0.70399999999999996"/>
    <n v="50"/>
    <n v="175"/>
    <n v="5"/>
    <m/>
    <m/>
    <m/>
    <m/>
    <m/>
    <m/>
  </r>
  <r>
    <n v="1938"/>
    <s v="NL"/>
    <x v="126"/>
    <s v="CIN"/>
    <n v="5.2"/>
    <n v="0.34200000000000003"/>
    <n v="0.39100000000000001"/>
    <n v="0.52400000000000002"/>
    <n v="19"/>
    <n v="95"/>
    <n v="0"/>
    <m/>
    <m/>
    <m/>
    <m/>
    <m/>
    <m/>
  </r>
  <r>
    <n v="1937"/>
    <s v="AL"/>
    <x v="127"/>
    <s v="DET"/>
    <n v="7.7"/>
    <n v="0.371"/>
    <n v="0.45800000000000002"/>
    <n v="0.52"/>
    <n v="14"/>
    <n v="96"/>
    <n v="11"/>
    <m/>
    <m/>
    <m/>
    <m/>
    <m/>
    <m/>
  </r>
  <r>
    <n v="1937"/>
    <s v="NL"/>
    <x v="128"/>
    <s v="STL"/>
    <n v="8.5"/>
    <n v="0.374"/>
    <n v="0.41399999999999998"/>
    <n v="0.64100000000000001"/>
    <n v="31"/>
    <n v="154"/>
    <n v="4"/>
    <m/>
    <m/>
    <m/>
    <m/>
    <m/>
    <m/>
  </r>
  <r>
    <n v="1936"/>
    <s v="AL"/>
    <x v="129"/>
    <s v="NYY"/>
    <n v="9.6999999999999993"/>
    <n v="0.35399999999999998"/>
    <n v="0.47799999999999998"/>
    <n v="0.69599999999999995"/>
    <n v="49"/>
    <n v="152"/>
    <n v="3"/>
    <m/>
    <m/>
    <m/>
    <m/>
    <m/>
    <m/>
  </r>
  <r>
    <n v="1936"/>
    <s v="NL"/>
    <x v="130"/>
    <s v="NYG"/>
    <n v="10"/>
    <n v="0.22700000000000001"/>
    <n v="0.248"/>
    <n v="0.23599999999999999"/>
    <n v="0"/>
    <n v="8"/>
    <n v="0"/>
    <n v="26"/>
    <n v="6"/>
    <n v="3"/>
    <n v="2.31"/>
    <n v="304"/>
    <n v="123"/>
  </r>
  <r>
    <n v="1935"/>
    <s v="AL"/>
    <x v="122"/>
    <s v="DET"/>
    <n v="7.7"/>
    <n v="0.32800000000000001"/>
    <n v="0.41099999999999998"/>
    <n v="0.628"/>
    <n v="36"/>
    <n v="168"/>
    <n v="4"/>
    <m/>
    <m/>
    <m/>
    <m/>
    <m/>
    <m/>
  </r>
  <r>
    <n v="1935"/>
    <s v="NL"/>
    <x v="131"/>
    <s v="CHC"/>
    <n v="4.9000000000000004"/>
    <n v="0.34399999999999997"/>
    <n v="0.40400000000000003"/>
    <n v="0.54500000000000004"/>
    <n v="13"/>
    <n v="91"/>
    <n v="1"/>
    <m/>
    <m/>
    <m/>
    <m/>
    <m/>
    <m/>
  </r>
  <r>
    <n v="1934"/>
    <s v="AL"/>
    <x v="132"/>
    <s v="DET"/>
    <n v="4.5"/>
    <n v="0.32"/>
    <n v="0.42799999999999999"/>
    <n v="0.41199999999999998"/>
    <n v="2"/>
    <n v="75"/>
    <n v="8"/>
    <m/>
    <m/>
    <m/>
    <m/>
    <m/>
    <m/>
  </r>
  <r>
    <n v="1934"/>
    <s v="NL"/>
    <x v="133"/>
    <s v="STL"/>
    <n v="9.5"/>
    <n v="0.246"/>
    <n v="0.252"/>
    <n v="0.33900000000000002"/>
    <n v="2"/>
    <n v="9"/>
    <n v="1"/>
    <n v="30"/>
    <n v="7"/>
    <n v="7"/>
    <n v="2.66"/>
    <n v="311.2"/>
    <n v="195"/>
  </r>
  <r>
    <n v="1933"/>
    <s v="AL"/>
    <x v="125"/>
    <s v="PHA"/>
    <n v="9"/>
    <n v="0.35599999999999998"/>
    <n v="0.44900000000000001"/>
    <n v="0.70299999999999996"/>
    <n v="48"/>
    <n v="163"/>
    <n v="2"/>
    <m/>
    <m/>
    <m/>
    <m/>
    <m/>
    <m/>
  </r>
  <r>
    <n v="1933"/>
    <s v="NL"/>
    <x v="130"/>
    <s v="NYG"/>
    <n v="9"/>
    <n v="0.183"/>
    <n v="0.19800000000000001"/>
    <n v="0.248"/>
    <n v="1"/>
    <n v="12"/>
    <n v="0"/>
    <n v="23"/>
    <n v="12"/>
    <n v="5"/>
    <n v="1.66"/>
    <n v="308.2"/>
    <n v="156"/>
  </r>
  <r>
    <n v="1932"/>
    <s v="AL"/>
    <x v="125"/>
    <s v="PHA"/>
    <n v="10.4"/>
    <n v="0.36399999999999999"/>
    <n v="0.46899999999999997"/>
    <n v="0.749"/>
    <n v="58"/>
    <n v="169"/>
    <n v="3"/>
    <m/>
    <m/>
    <m/>
    <m/>
    <m/>
    <m/>
  </r>
  <r>
    <n v="1932"/>
    <s v="NL"/>
    <x v="134"/>
    <s v="PHI"/>
    <n v="7.4"/>
    <n v="0.34799999999999998"/>
    <n v="0.40400000000000003"/>
    <n v="0.64600000000000002"/>
    <n v="38"/>
    <n v="137"/>
    <n v="20"/>
    <m/>
    <m/>
    <m/>
    <m/>
    <m/>
    <m/>
  </r>
  <r>
    <n v="1931"/>
    <s v="AL"/>
    <x v="135"/>
    <s v="PHA"/>
    <n v="10"/>
    <n v="0.2"/>
    <n v="0.22"/>
    <n v="0.22600000000000001"/>
    <n v="0"/>
    <n v="12"/>
    <n v="0"/>
    <n v="31"/>
    <n v="4"/>
    <n v="5"/>
    <n v="2.06"/>
    <n v="288.2"/>
    <n v="175"/>
  </r>
  <r>
    <n v="1931"/>
    <s v="NL"/>
    <x v="136"/>
    <s v="STL"/>
    <n v="4"/>
    <n v="0.311"/>
    <n v="0.36799999999999999"/>
    <n v="0.39600000000000002"/>
    <n v="4"/>
    <n v="82"/>
    <n v="28"/>
    <m/>
    <m/>
    <m/>
    <m/>
    <m/>
    <m/>
  </r>
  <r>
    <n v="1929"/>
    <s v="NL"/>
    <x v="137"/>
    <s v="CHC"/>
    <n v="10.4"/>
    <n v="0.38"/>
    <n v="0.45900000000000002"/>
    <n v="0.67900000000000005"/>
    <n v="39"/>
    <n v="149"/>
    <n v="2"/>
    <m/>
    <m/>
    <m/>
    <m/>
    <m/>
    <m/>
  </r>
  <r>
    <n v="1928"/>
    <s v="AL"/>
    <x v="132"/>
    <s v="PHA"/>
    <n v="3.3"/>
    <n v="0.29299999999999998"/>
    <n v="0.39500000000000002"/>
    <n v="0.46400000000000002"/>
    <n v="10"/>
    <n v="57"/>
    <n v="7"/>
    <m/>
    <m/>
    <m/>
    <m/>
    <m/>
    <m/>
  </r>
  <r>
    <n v="1928"/>
    <s v="NL"/>
    <x v="138"/>
    <s v="STL"/>
    <n v="5.5"/>
    <n v="0.32500000000000001"/>
    <n v="0.40200000000000002"/>
    <n v="0.628"/>
    <n v="31"/>
    <n v="136"/>
    <n v="10"/>
    <m/>
    <m/>
    <m/>
    <m/>
    <m/>
    <m/>
  </r>
  <r>
    <n v="1927"/>
    <s v="AL"/>
    <x v="129"/>
    <s v="NYY"/>
    <n v="11.8"/>
    <n v="0.373"/>
    <n v="0.47399999999999998"/>
    <n v="0.76500000000000001"/>
    <n v="47"/>
    <n v="173"/>
    <n v="10"/>
    <m/>
    <m/>
    <m/>
    <m/>
    <m/>
    <m/>
  </r>
  <r>
    <n v="1927"/>
    <s v="NL"/>
    <x v="139"/>
    <s v="PIT"/>
    <n v="6.9"/>
    <n v="0.38"/>
    <n v="0.437"/>
    <n v="0.54900000000000004"/>
    <n v="9"/>
    <n v="131"/>
    <n v="5"/>
    <m/>
    <m/>
    <m/>
    <m/>
    <m/>
    <m/>
  </r>
  <r>
    <n v="1926"/>
    <s v="AL"/>
    <x v="140"/>
    <s v="CLE"/>
    <n v="5"/>
    <n v="0.35799999999999998"/>
    <n v="0.39400000000000002"/>
    <n v="0.49399999999999999"/>
    <n v="4"/>
    <n v="115"/>
    <n v="13"/>
    <m/>
    <m/>
    <m/>
    <m/>
    <m/>
    <m/>
  </r>
  <r>
    <n v="1926"/>
    <s v="NL"/>
    <x v="141"/>
    <s v="STL"/>
    <n v="3.8"/>
    <n v="0.29299999999999998"/>
    <n v="0.371"/>
    <n v="0.433"/>
    <n v="7"/>
    <n v="68"/>
    <n v="1"/>
    <m/>
    <m/>
    <m/>
    <m/>
    <m/>
    <m/>
  </r>
  <r>
    <n v="1925"/>
    <s v="AL"/>
    <x v="142"/>
    <s v="WSH"/>
    <n v="2.6"/>
    <n v="0.29399999999999998"/>
    <n v="0.36699999999999999"/>
    <n v="0.379"/>
    <n v="4"/>
    <n v="64"/>
    <n v="13"/>
    <m/>
    <m/>
    <m/>
    <m/>
    <m/>
    <m/>
  </r>
  <r>
    <n v="1925"/>
    <s v="NL"/>
    <x v="137"/>
    <s v="STL"/>
    <n v="10.199999999999999"/>
    <n v="0.40300000000000002"/>
    <n v="0.48899999999999999"/>
    <n v="0.75600000000000001"/>
    <n v="39"/>
    <n v="143"/>
    <n v="5"/>
    <m/>
    <m/>
    <m/>
    <m/>
    <m/>
    <m/>
  </r>
  <r>
    <n v="1924"/>
    <s v="AL"/>
    <x v="143"/>
    <s v="WSH"/>
    <n v="7.5"/>
    <n v="0.28299999999999997"/>
    <n v="0.308"/>
    <n v="0.38900000000000001"/>
    <n v="1"/>
    <n v="14"/>
    <n v="0"/>
    <n v="23"/>
    <n v="7"/>
    <n v="0"/>
    <n v="2.72"/>
    <n v="277.2"/>
    <n v="158"/>
  </r>
  <r>
    <n v="1924"/>
    <s v="NL"/>
    <x v="144"/>
    <s v="BRO"/>
    <n v="10.3"/>
    <n v="0.151"/>
    <n v="0.23100000000000001"/>
    <n v="0.20799999999999999"/>
    <n v="2"/>
    <n v="11"/>
    <n v="0"/>
    <n v="28"/>
    <n v="6"/>
    <n v="0"/>
    <n v="2.16"/>
    <n v="308.10000000000002"/>
    <n v="262"/>
  </r>
  <r>
    <n v="1923"/>
    <s v="AL"/>
    <x v="145"/>
    <s v="NYY"/>
    <n v="14.1"/>
    <n v="0.39300000000000002"/>
    <n v="0.54500000000000004"/>
    <n v="0.76400000000000001"/>
    <n v="41"/>
    <n v="130"/>
    <n v="17"/>
    <m/>
    <m/>
    <m/>
    <m/>
    <m/>
    <m/>
  </r>
  <r>
    <n v="1922"/>
    <s v="AL"/>
    <x v="146"/>
    <s v="SLB"/>
    <n v="8.6999999999999993"/>
    <n v="0.42"/>
    <n v="0.46700000000000003"/>
    <n v="0.59399999999999997"/>
    <n v="8"/>
    <n v="105"/>
    <n v="51"/>
    <m/>
    <m/>
    <m/>
    <m/>
    <m/>
    <m/>
  </r>
  <r>
    <n v="1914"/>
    <s v="AL"/>
    <x v="147"/>
    <s v="PHA"/>
    <n v="9.1"/>
    <n v="0.34399999999999997"/>
    <n v="0.45200000000000001"/>
    <n v="0.45200000000000001"/>
    <n v="2"/>
    <n v="85"/>
    <n v="58"/>
    <m/>
    <m/>
    <m/>
    <m/>
    <m/>
    <m/>
  </r>
  <r>
    <n v="1914"/>
    <s v="NL"/>
    <x v="148"/>
    <s v="BSN"/>
    <n v="4.9000000000000004"/>
    <n v="0.27900000000000003"/>
    <n v="0.39"/>
    <n v="0.33800000000000002"/>
    <n v="1"/>
    <n v="40"/>
    <n v="12"/>
    <m/>
    <m/>
    <m/>
    <m/>
    <m/>
    <m/>
  </r>
  <r>
    <n v="1913"/>
    <s v="AL"/>
    <x v="143"/>
    <s v="WSH"/>
    <n v="16.5"/>
    <n v="0.26100000000000001"/>
    <n v="0.29299999999999998"/>
    <n v="0.433"/>
    <n v="2"/>
    <n v="14"/>
    <n v="2"/>
    <n v="36"/>
    <n v="7"/>
    <n v="2"/>
    <n v="1.1399999999999999"/>
    <n v="346"/>
    <n v="243"/>
  </r>
  <r>
    <n v="1913"/>
    <s v="NL"/>
    <x v="149"/>
    <s v="BRO"/>
    <n v="4"/>
    <n v="0.35"/>
    <n v="0.40500000000000003"/>
    <n v="0.42299999999999999"/>
    <n v="2"/>
    <n v="52"/>
    <n v="25"/>
    <m/>
    <m/>
    <m/>
    <m/>
    <m/>
    <m/>
  </r>
  <r>
    <n v="1912"/>
    <s v="AL"/>
    <x v="150"/>
    <s v="BOS"/>
    <n v="10.1"/>
    <n v="0.38300000000000001"/>
    <n v="0.46400000000000002"/>
    <n v="0.56699999999999995"/>
    <n v="10"/>
    <n v="90"/>
    <n v="52"/>
    <m/>
    <m/>
    <m/>
    <m/>
    <m/>
    <m/>
  </r>
  <r>
    <n v="1912"/>
    <s v="NL"/>
    <x v="151"/>
    <s v="NYG"/>
    <n v="5"/>
    <n v="0.33"/>
    <n v="0.39300000000000002"/>
    <n v="0.47099999999999997"/>
    <n v="10"/>
    <n v="91"/>
    <n v="36"/>
    <m/>
    <m/>
    <m/>
    <m/>
    <m/>
    <m/>
  </r>
  <r>
    <n v="1911"/>
    <s v="AL"/>
    <x v="152"/>
    <s v="DET"/>
    <n v="10.7"/>
    <n v="0.41899999999999998"/>
    <n v="0.46600000000000003"/>
    <n v="0.62"/>
    <n v="8"/>
    <n v="127"/>
    <n v="83"/>
    <m/>
    <m/>
    <m/>
    <m/>
    <m/>
    <m/>
  </r>
  <r>
    <n v="1911"/>
    <s v="NL"/>
    <x v="153"/>
    <s v="CHC"/>
    <n v="5.2"/>
    <n v="0.3"/>
    <n v="0.38400000000000001"/>
    <n v="0.53400000000000003"/>
    <n v="21"/>
    <n v="107"/>
    <n v="23"/>
    <m/>
    <m/>
    <m/>
    <m/>
    <m/>
    <m/>
  </r>
  <r>
    <m/>
    <m/>
    <x v="154"/>
    <m/>
    <m/>
    <m/>
    <m/>
    <m/>
    <m/>
    <m/>
    <m/>
    <m/>
    <m/>
    <m/>
    <m/>
    <m/>
    <m/>
  </r>
  <r>
    <m/>
    <m/>
    <x v="154"/>
    <m/>
    <m/>
    <m/>
    <m/>
    <m/>
    <m/>
    <m/>
    <m/>
    <m/>
    <m/>
    <m/>
    <m/>
    <m/>
    <m/>
  </r>
  <r>
    <m/>
    <m/>
    <x v="154"/>
    <m/>
    <m/>
    <m/>
    <m/>
    <m/>
    <m/>
    <m/>
    <m/>
    <m/>
    <m/>
    <m/>
    <m/>
    <m/>
    <m/>
  </r>
  <r>
    <m/>
    <m/>
    <x v="154"/>
    <m/>
    <m/>
    <m/>
    <m/>
    <m/>
    <m/>
    <m/>
    <m/>
    <m/>
    <m/>
    <m/>
    <m/>
    <m/>
    <m/>
  </r>
  <r>
    <m/>
    <m/>
    <x v="154"/>
    <m/>
    <m/>
    <m/>
    <m/>
    <m/>
    <m/>
    <m/>
    <m/>
    <m/>
    <m/>
    <m/>
    <m/>
    <m/>
    <m/>
  </r>
  <r>
    <m/>
    <m/>
    <x v="154"/>
    <m/>
    <m/>
    <m/>
    <m/>
    <m/>
    <m/>
    <m/>
    <m/>
    <m/>
    <m/>
    <m/>
    <m/>
    <m/>
    <m/>
  </r>
  <r>
    <m/>
    <m/>
    <x v="154"/>
    <m/>
    <m/>
    <m/>
    <m/>
    <m/>
    <m/>
    <m/>
    <m/>
    <m/>
    <m/>
    <m/>
    <m/>
    <m/>
    <m/>
  </r>
  <r>
    <m/>
    <m/>
    <x v="154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FFFD7C-A4D3-8848-98D8-59B27354A2F5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59" firstHeaderRow="1" firstDataRow="1" firstDataCol="1"/>
  <pivotFields count="17">
    <pivotField showAll="0"/>
    <pivotField showAll="0"/>
    <pivotField axis="axisRow" dataField="1" showAll="0">
      <items count="156">
        <item x="104"/>
        <item x="18"/>
        <item x="20"/>
        <item x="50"/>
        <item x="11"/>
        <item x="145"/>
        <item x="25"/>
        <item x="38"/>
        <item x="114"/>
        <item x="82"/>
        <item x="141"/>
        <item x="105"/>
        <item x="78"/>
        <item x="89"/>
        <item x="8"/>
        <item x="124"/>
        <item x="12"/>
        <item x="42"/>
        <item x="130"/>
        <item x="83"/>
        <item x="127"/>
        <item x="31"/>
        <item x="3"/>
        <item x="134"/>
        <item x="9"/>
        <item x="1"/>
        <item x="57"/>
        <item x="64"/>
        <item x="144"/>
        <item x="41"/>
        <item x="81"/>
        <item x="74"/>
        <item x="96"/>
        <item x="133"/>
        <item x="121"/>
        <item x="60"/>
        <item x="53"/>
        <item x="101"/>
        <item x="19"/>
        <item x="147"/>
        <item x="91"/>
        <item x="98"/>
        <item x="126"/>
        <item x="123"/>
        <item x="85"/>
        <item x="153"/>
        <item x="39"/>
        <item x="136"/>
        <item x="69"/>
        <item x="131"/>
        <item x="49"/>
        <item x="59"/>
        <item x="140"/>
        <item x="66"/>
        <item x="146"/>
        <item x="5"/>
        <item x="115"/>
        <item x="100"/>
        <item x="122"/>
        <item x="106"/>
        <item x="79"/>
        <item x="27"/>
        <item x="30"/>
        <item x="99"/>
        <item x="110"/>
        <item x="149"/>
        <item x="28"/>
        <item x="40"/>
        <item x="70"/>
        <item x="29"/>
        <item x="138"/>
        <item x="108"/>
        <item x="63"/>
        <item x="125"/>
        <item x="21"/>
        <item x="113"/>
        <item x="119"/>
        <item x="17"/>
        <item x="128"/>
        <item x="68"/>
        <item x="77"/>
        <item x="16"/>
        <item x="75"/>
        <item x="148"/>
        <item x="4"/>
        <item x="47"/>
        <item x="7"/>
        <item x="15"/>
        <item x="32"/>
        <item x="22"/>
        <item x="13"/>
        <item x="61"/>
        <item x="90"/>
        <item x="36"/>
        <item x="34"/>
        <item x="46"/>
        <item x="48"/>
        <item x="6"/>
        <item x="151"/>
        <item x="35"/>
        <item x="135"/>
        <item x="111"/>
        <item x="129"/>
        <item x="117"/>
        <item x="94"/>
        <item x="132"/>
        <item x="93"/>
        <item x="10"/>
        <item x="26"/>
        <item x="52"/>
        <item x="0"/>
        <item x="37"/>
        <item x="2"/>
        <item x="120"/>
        <item x="97"/>
        <item x="84"/>
        <item x="139"/>
        <item x="73"/>
        <item x="116"/>
        <item x="107"/>
        <item x="72"/>
        <item x="44"/>
        <item x="86"/>
        <item x="45"/>
        <item x="65"/>
        <item x="51"/>
        <item x="95"/>
        <item x="142"/>
        <item x="137"/>
        <item x="58"/>
        <item x="103"/>
        <item x="14"/>
        <item x="23"/>
        <item x="56"/>
        <item x="33"/>
        <item x="92"/>
        <item x="118"/>
        <item x="112"/>
        <item x="71"/>
        <item x="109"/>
        <item x="43"/>
        <item x="67"/>
        <item x="150"/>
        <item x="152"/>
        <item x="76"/>
        <item x="24"/>
        <item x="143"/>
        <item x="55"/>
        <item x="88"/>
        <item x="80"/>
        <item x="54"/>
        <item x="62"/>
        <item x="102"/>
        <item x="87"/>
        <item x="15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1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 t="grand">
      <x/>
    </i>
  </rowItems>
  <colItems count="1">
    <i/>
  </colItems>
  <dataFields count="1">
    <dataField name="Count of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1"/>
  <sheetViews>
    <sheetView tabSelected="1" workbookViewId="0"/>
  </sheetViews>
  <sheetFormatPr baseColWidth="10" defaultColWidth="8.83203125" defaultRowHeight="16" x14ac:dyDescent="0.2"/>
  <cols>
    <col min="1" max="1" width="4.5" bestFit="1" customWidth="1"/>
    <col min="2" max="2" width="2.83203125" bestFit="1" customWidth="1"/>
    <col min="3" max="3" width="14.1640625" bestFit="1" customWidth="1"/>
    <col min="4" max="4" width="4.5" bestFit="1" customWidth="1"/>
    <col min="5" max="5" width="4.6640625" bestFit="1" customWidth="1"/>
    <col min="6" max="8" width="5.33203125" bestFit="1" customWidth="1"/>
    <col min="9" max="9" width="3.1640625" bestFit="1" customWidth="1"/>
    <col min="10" max="11" width="3.6640625" bestFit="1" customWidth="1"/>
    <col min="12" max="13" width="2.83203125" bestFit="1" customWidth="1"/>
    <col min="14" max="14" width="3" bestFit="1" customWidth="1"/>
    <col min="15" max="15" width="4.5" bestFit="1" customWidth="1"/>
    <col min="16" max="16" width="5.33203125" bestFit="1" customWidth="1"/>
    <col min="17" max="17" width="3.66406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1">
        <v>2019</v>
      </c>
      <c r="B2" s="3" t="s">
        <v>17</v>
      </c>
      <c r="C2" s="3" t="s">
        <v>18</v>
      </c>
      <c r="D2" s="3" t="s">
        <v>19</v>
      </c>
      <c r="E2" s="3">
        <v>8.1999999999999993</v>
      </c>
      <c r="F2" s="3">
        <v>0.29099999999999998</v>
      </c>
      <c r="G2" s="3">
        <v>0.438</v>
      </c>
      <c r="H2" s="3">
        <v>0.64500000000000002</v>
      </c>
      <c r="I2" s="3">
        <v>45</v>
      </c>
      <c r="J2" s="3">
        <v>104</v>
      </c>
      <c r="K2" s="3">
        <v>11</v>
      </c>
      <c r="L2" s="2"/>
      <c r="M2" s="2"/>
      <c r="N2" s="2"/>
      <c r="O2" s="2"/>
      <c r="P2" s="2"/>
      <c r="Q2" s="2"/>
    </row>
    <row r="3" spans="1:17" x14ac:dyDescent="0.2">
      <c r="A3" s="1">
        <v>2019</v>
      </c>
      <c r="B3" s="3" t="s">
        <v>20</v>
      </c>
      <c r="C3" s="3" t="s">
        <v>21</v>
      </c>
      <c r="D3" s="3" t="s">
        <v>22</v>
      </c>
      <c r="E3" s="3">
        <v>9.1</v>
      </c>
      <c r="F3" s="3">
        <v>0.30499999999999999</v>
      </c>
      <c r="G3" s="3">
        <v>0.40600000000000003</v>
      </c>
      <c r="H3" s="3">
        <v>0.629</v>
      </c>
      <c r="I3" s="3">
        <v>47</v>
      </c>
      <c r="J3" s="3">
        <v>115</v>
      </c>
      <c r="K3" s="3">
        <v>15</v>
      </c>
      <c r="L3" s="2"/>
      <c r="M3" s="2"/>
      <c r="N3" s="2"/>
      <c r="O3" s="2"/>
      <c r="P3" s="2"/>
      <c r="Q3" s="2"/>
    </row>
    <row r="4" spans="1:17" x14ac:dyDescent="0.2">
      <c r="A4" s="1">
        <v>2018</v>
      </c>
      <c r="B4" s="3" t="s">
        <v>17</v>
      </c>
      <c r="C4" s="3" t="s">
        <v>23</v>
      </c>
      <c r="D4" s="3" t="s">
        <v>24</v>
      </c>
      <c r="E4" s="3">
        <v>10.6</v>
      </c>
      <c r="F4" s="3">
        <v>0.34599999999999997</v>
      </c>
      <c r="G4" s="3">
        <v>0.438</v>
      </c>
      <c r="H4" s="3">
        <v>0.64</v>
      </c>
      <c r="I4" s="3">
        <v>32</v>
      </c>
      <c r="J4" s="3">
        <v>80</v>
      </c>
      <c r="K4" s="3">
        <v>30</v>
      </c>
      <c r="L4" s="2"/>
      <c r="M4" s="2"/>
      <c r="N4" s="2"/>
      <c r="O4" s="2"/>
      <c r="P4" s="2"/>
      <c r="Q4" s="2"/>
    </row>
    <row r="5" spans="1:17" x14ac:dyDescent="0.2">
      <c r="A5" s="1">
        <v>2018</v>
      </c>
      <c r="B5" s="3" t="s">
        <v>20</v>
      </c>
      <c r="C5" s="3" t="s">
        <v>25</v>
      </c>
      <c r="D5" s="3" t="s">
        <v>26</v>
      </c>
      <c r="E5" s="3">
        <v>7.3</v>
      </c>
      <c r="F5" s="3">
        <v>0.32600000000000001</v>
      </c>
      <c r="G5" s="3">
        <v>0.40200000000000002</v>
      </c>
      <c r="H5" s="3">
        <v>0.59799999999999998</v>
      </c>
      <c r="I5" s="3">
        <v>36</v>
      </c>
      <c r="J5" s="3">
        <v>110</v>
      </c>
      <c r="K5" s="3">
        <v>22</v>
      </c>
      <c r="L5" s="2"/>
      <c r="M5" s="2"/>
      <c r="N5" s="2"/>
      <c r="O5" s="2"/>
      <c r="P5" s="2"/>
      <c r="Q5" s="2"/>
    </row>
    <row r="6" spans="1:17" x14ac:dyDescent="0.2">
      <c r="A6" s="1">
        <v>2017</v>
      </c>
      <c r="B6" s="3" t="s">
        <v>17</v>
      </c>
      <c r="C6" s="3" t="s">
        <v>27</v>
      </c>
      <c r="D6" s="3" t="s">
        <v>28</v>
      </c>
      <c r="E6" s="3">
        <v>7.6</v>
      </c>
      <c r="F6" s="3">
        <v>0.34599999999999997</v>
      </c>
      <c r="G6" s="3">
        <v>0.41</v>
      </c>
      <c r="H6" s="3">
        <v>0.54700000000000004</v>
      </c>
      <c r="I6" s="3">
        <v>24</v>
      </c>
      <c r="J6" s="3">
        <v>81</v>
      </c>
      <c r="K6" s="3">
        <v>32</v>
      </c>
      <c r="L6" s="2"/>
      <c r="M6" s="2"/>
      <c r="N6" s="2"/>
      <c r="O6" s="2"/>
      <c r="P6" s="2"/>
      <c r="Q6" s="2"/>
    </row>
    <row r="7" spans="1:17" x14ac:dyDescent="0.2">
      <c r="A7" s="1">
        <v>2017</v>
      </c>
      <c r="B7" s="3" t="s">
        <v>20</v>
      </c>
      <c r="C7" s="3" t="s">
        <v>29</v>
      </c>
      <c r="D7" s="3" t="s">
        <v>30</v>
      </c>
      <c r="E7" s="3">
        <v>8</v>
      </c>
      <c r="F7" s="3">
        <v>0.28100000000000003</v>
      </c>
      <c r="G7" s="3">
        <v>0.376</v>
      </c>
      <c r="H7" s="3">
        <v>0.63100000000000001</v>
      </c>
      <c r="I7" s="3">
        <v>59</v>
      </c>
      <c r="J7" s="3">
        <v>132</v>
      </c>
      <c r="K7" s="3">
        <v>2</v>
      </c>
      <c r="L7" s="2"/>
      <c r="M7" s="2"/>
      <c r="N7" s="2"/>
      <c r="O7" s="2"/>
      <c r="P7" s="2"/>
      <c r="Q7" s="2"/>
    </row>
    <row r="8" spans="1:17" x14ac:dyDescent="0.2">
      <c r="A8" s="1">
        <v>2016</v>
      </c>
      <c r="B8" s="3" t="s">
        <v>17</v>
      </c>
      <c r="C8" s="3" t="s">
        <v>18</v>
      </c>
      <c r="D8" s="3" t="s">
        <v>19</v>
      </c>
      <c r="E8" s="3">
        <v>10.5</v>
      </c>
      <c r="F8" s="3">
        <v>0.315</v>
      </c>
      <c r="G8" s="3">
        <v>0.441</v>
      </c>
      <c r="H8" s="3">
        <v>0.55000000000000004</v>
      </c>
      <c r="I8" s="3">
        <v>29</v>
      </c>
      <c r="J8" s="3">
        <v>100</v>
      </c>
      <c r="K8" s="3">
        <v>30</v>
      </c>
      <c r="L8" s="2"/>
      <c r="M8" s="2"/>
      <c r="N8" s="2"/>
      <c r="O8" s="2"/>
      <c r="P8" s="2"/>
      <c r="Q8" s="2"/>
    </row>
    <row r="9" spans="1:17" x14ac:dyDescent="0.2">
      <c r="A9" s="1">
        <v>2016</v>
      </c>
      <c r="B9" s="3" t="s">
        <v>20</v>
      </c>
      <c r="C9" s="3" t="s">
        <v>31</v>
      </c>
      <c r="D9" s="3" t="s">
        <v>32</v>
      </c>
      <c r="E9" s="3">
        <v>7.3</v>
      </c>
      <c r="F9" s="3">
        <v>0.29199999999999998</v>
      </c>
      <c r="G9" s="3">
        <v>0.38500000000000001</v>
      </c>
      <c r="H9" s="3">
        <v>0.55400000000000005</v>
      </c>
      <c r="I9" s="3">
        <v>39</v>
      </c>
      <c r="J9" s="3">
        <v>102</v>
      </c>
      <c r="K9" s="3">
        <v>8</v>
      </c>
      <c r="L9" s="2"/>
      <c r="M9" s="2"/>
      <c r="N9" s="2"/>
      <c r="O9" s="2"/>
      <c r="P9" s="2"/>
      <c r="Q9" s="2"/>
    </row>
    <row r="10" spans="1:17" x14ac:dyDescent="0.2">
      <c r="A10" s="1">
        <v>2015</v>
      </c>
      <c r="B10" s="3" t="s">
        <v>17</v>
      </c>
      <c r="C10" s="3" t="s">
        <v>33</v>
      </c>
      <c r="D10" s="3" t="s">
        <v>34</v>
      </c>
      <c r="E10" s="3">
        <v>7.1</v>
      </c>
      <c r="F10" s="3">
        <v>0.29699999999999999</v>
      </c>
      <c r="G10" s="3">
        <v>0.371</v>
      </c>
      <c r="H10" s="3">
        <v>0.56799999999999995</v>
      </c>
      <c r="I10" s="3">
        <v>41</v>
      </c>
      <c r="J10" s="3">
        <v>123</v>
      </c>
      <c r="K10" s="3">
        <v>6</v>
      </c>
      <c r="L10" s="2"/>
      <c r="M10" s="2"/>
      <c r="N10" s="2"/>
      <c r="O10" s="2"/>
      <c r="P10" s="2"/>
      <c r="Q10" s="2"/>
    </row>
    <row r="11" spans="1:17" x14ac:dyDescent="0.2">
      <c r="A11" s="1">
        <v>2015</v>
      </c>
      <c r="B11" s="3" t="s">
        <v>20</v>
      </c>
      <c r="C11" s="3" t="s">
        <v>35</v>
      </c>
      <c r="D11" s="3" t="s">
        <v>36</v>
      </c>
      <c r="E11" s="3">
        <v>9.6999999999999993</v>
      </c>
      <c r="F11" s="3">
        <v>0.33</v>
      </c>
      <c r="G11" s="3">
        <v>0.46</v>
      </c>
      <c r="H11" s="3">
        <v>0.64900000000000002</v>
      </c>
      <c r="I11" s="3">
        <v>42</v>
      </c>
      <c r="J11" s="3">
        <v>99</v>
      </c>
      <c r="K11" s="3">
        <v>6</v>
      </c>
      <c r="L11" s="2"/>
      <c r="M11" s="2"/>
      <c r="N11" s="2"/>
      <c r="O11" s="2"/>
      <c r="P11" s="2"/>
      <c r="Q11" s="2"/>
    </row>
    <row r="12" spans="1:17" x14ac:dyDescent="0.2">
      <c r="A12" s="1">
        <v>2014</v>
      </c>
      <c r="B12" s="3" t="s">
        <v>17</v>
      </c>
      <c r="C12" s="3" t="s">
        <v>18</v>
      </c>
      <c r="D12" s="3" t="s">
        <v>19</v>
      </c>
      <c r="E12" s="3">
        <v>7.7</v>
      </c>
      <c r="F12" s="3">
        <v>0.28699999999999998</v>
      </c>
      <c r="G12" s="3">
        <v>0.377</v>
      </c>
      <c r="H12" s="3">
        <v>0.56100000000000005</v>
      </c>
      <c r="I12" s="3">
        <v>36</v>
      </c>
      <c r="J12" s="3">
        <v>111</v>
      </c>
      <c r="K12" s="3">
        <v>16</v>
      </c>
      <c r="L12" s="2"/>
      <c r="M12" s="2"/>
      <c r="N12" s="2"/>
      <c r="O12" s="2"/>
      <c r="P12" s="2"/>
      <c r="Q12" s="2"/>
    </row>
    <row r="13" spans="1:17" x14ac:dyDescent="0.2">
      <c r="A13" s="1">
        <v>2014</v>
      </c>
      <c r="B13" s="3" t="s">
        <v>20</v>
      </c>
      <c r="C13" s="3" t="s">
        <v>37</v>
      </c>
      <c r="D13" s="3" t="s">
        <v>22</v>
      </c>
      <c r="E13" s="3">
        <v>8.1999999999999993</v>
      </c>
      <c r="F13" s="4">
        <v>0.17499999999999999</v>
      </c>
      <c r="G13" s="4">
        <v>0.23499999999999999</v>
      </c>
      <c r="H13" s="4">
        <v>0.20599999999999999</v>
      </c>
      <c r="I13" s="4">
        <v>0</v>
      </c>
      <c r="J13" s="4">
        <v>3</v>
      </c>
      <c r="K13" s="4">
        <v>1</v>
      </c>
      <c r="L13" s="3">
        <v>21</v>
      </c>
      <c r="M13" s="3">
        <v>3</v>
      </c>
      <c r="N13" s="3">
        <v>0</v>
      </c>
      <c r="O13" s="3">
        <v>1.77</v>
      </c>
      <c r="P13" s="3">
        <v>198.1</v>
      </c>
      <c r="Q13" s="3">
        <v>239</v>
      </c>
    </row>
    <row r="14" spans="1:17" x14ac:dyDescent="0.2">
      <c r="A14" s="1">
        <v>2013</v>
      </c>
      <c r="B14" s="3" t="s">
        <v>17</v>
      </c>
      <c r="C14" s="3" t="s">
        <v>38</v>
      </c>
      <c r="D14" s="3" t="s">
        <v>39</v>
      </c>
      <c r="E14" s="3">
        <v>7.5</v>
      </c>
      <c r="F14" s="3">
        <v>0.34799999999999998</v>
      </c>
      <c r="G14" s="3">
        <v>0.442</v>
      </c>
      <c r="H14" s="3">
        <v>0.63600000000000001</v>
      </c>
      <c r="I14" s="3">
        <v>44</v>
      </c>
      <c r="J14" s="3">
        <v>137</v>
      </c>
      <c r="K14" s="3">
        <v>3</v>
      </c>
      <c r="L14" s="2"/>
      <c r="M14" s="2"/>
      <c r="N14" s="2"/>
      <c r="O14" s="2"/>
      <c r="P14" s="2"/>
      <c r="Q14" s="2"/>
    </row>
    <row r="15" spans="1:17" x14ac:dyDescent="0.2">
      <c r="A15" s="1">
        <v>2013</v>
      </c>
      <c r="B15" s="3" t="s">
        <v>20</v>
      </c>
      <c r="C15" s="3" t="s">
        <v>40</v>
      </c>
      <c r="D15" s="3" t="s">
        <v>41</v>
      </c>
      <c r="E15" s="3">
        <v>7.8</v>
      </c>
      <c r="F15" s="3">
        <v>0.317</v>
      </c>
      <c r="G15" s="3">
        <v>0.40400000000000003</v>
      </c>
      <c r="H15" s="3">
        <v>0.50800000000000001</v>
      </c>
      <c r="I15" s="3">
        <v>21</v>
      </c>
      <c r="J15" s="3">
        <v>84</v>
      </c>
      <c r="K15" s="3">
        <v>27</v>
      </c>
      <c r="L15" s="2"/>
      <c r="M15" s="2"/>
      <c r="N15" s="2"/>
      <c r="O15" s="2"/>
      <c r="P15" s="2"/>
      <c r="Q15" s="2"/>
    </row>
    <row r="16" spans="1:17" x14ac:dyDescent="0.2">
      <c r="A16" s="1">
        <v>2012</v>
      </c>
      <c r="B16" s="3" t="s">
        <v>17</v>
      </c>
      <c r="C16" s="3" t="s">
        <v>38</v>
      </c>
      <c r="D16" s="3" t="s">
        <v>39</v>
      </c>
      <c r="E16" s="3">
        <v>7.1</v>
      </c>
      <c r="F16" s="3">
        <v>0.33</v>
      </c>
      <c r="G16" s="3">
        <v>0.39300000000000002</v>
      </c>
      <c r="H16" s="3">
        <v>0.60599999999999998</v>
      </c>
      <c r="I16" s="3">
        <v>44</v>
      </c>
      <c r="J16" s="3">
        <v>139</v>
      </c>
      <c r="K16" s="3">
        <v>4</v>
      </c>
      <c r="L16" s="2"/>
      <c r="M16" s="2"/>
      <c r="N16" s="2"/>
      <c r="O16" s="2"/>
      <c r="P16" s="2"/>
      <c r="Q16" s="2"/>
    </row>
    <row r="17" spans="1:17" x14ac:dyDescent="0.2">
      <c r="A17" s="1">
        <v>2012</v>
      </c>
      <c r="B17" s="3" t="s">
        <v>20</v>
      </c>
      <c r="C17" s="3" t="s">
        <v>42</v>
      </c>
      <c r="D17" s="3" t="s">
        <v>43</v>
      </c>
      <c r="E17" s="3">
        <v>7.6</v>
      </c>
      <c r="F17" s="3">
        <v>0.33600000000000002</v>
      </c>
      <c r="G17" s="3">
        <v>0.40799999999999997</v>
      </c>
      <c r="H17" s="3">
        <v>0.54900000000000004</v>
      </c>
      <c r="I17" s="3">
        <v>24</v>
      </c>
      <c r="J17" s="3">
        <v>103</v>
      </c>
      <c r="K17" s="3">
        <v>1</v>
      </c>
      <c r="L17" s="2"/>
      <c r="M17" s="2"/>
      <c r="N17" s="2"/>
      <c r="O17" s="2"/>
      <c r="P17" s="2"/>
      <c r="Q17" s="2"/>
    </row>
    <row r="18" spans="1:17" x14ac:dyDescent="0.2">
      <c r="A18" s="1">
        <v>2011</v>
      </c>
      <c r="B18" s="3" t="s">
        <v>17</v>
      </c>
      <c r="C18" s="3" t="s">
        <v>44</v>
      </c>
      <c r="D18" s="3" t="s">
        <v>39</v>
      </c>
      <c r="E18" s="3">
        <v>8.6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3">
        <v>24</v>
      </c>
      <c r="M18" s="3">
        <v>5</v>
      </c>
      <c r="N18" s="3">
        <v>0</v>
      </c>
      <c r="O18" s="3">
        <v>2.4</v>
      </c>
      <c r="P18" s="3">
        <v>251</v>
      </c>
      <c r="Q18" s="3">
        <v>250</v>
      </c>
    </row>
    <row r="19" spans="1:17" x14ac:dyDescent="0.2">
      <c r="A19" s="1">
        <v>2011</v>
      </c>
      <c r="B19" s="3" t="s">
        <v>20</v>
      </c>
      <c r="C19" s="3" t="s">
        <v>45</v>
      </c>
      <c r="D19" s="3" t="s">
        <v>26</v>
      </c>
      <c r="E19" s="3">
        <v>7.7</v>
      </c>
      <c r="F19" s="3">
        <v>0.33200000000000002</v>
      </c>
      <c r="G19" s="3">
        <v>0.39700000000000002</v>
      </c>
      <c r="H19" s="3">
        <v>0.59699999999999998</v>
      </c>
      <c r="I19" s="3">
        <v>33</v>
      </c>
      <c r="J19" s="3">
        <v>111</v>
      </c>
      <c r="K19" s="3">
        <v>33</v>
      </c>
      <c r="L19" s="2"/>
      <c r="M19" s="2"/>
      <c r="N19" s="2"/>
      <c r="O19" s="2"/>
      <c r="P19" s="2"/>
      <c r="Q19" s="2"/>
    </row>
    <row r="20" spans="1:17" x14ac:dyDescent="0.2">
      <c r="A20" s="1">
        <v>2010</v>
      </c>
      <c r="B20" s="3" t="s">
        <v>17</v>
      </c>
      <c r="C20" s="3" t="s">
        <v>46</v>
      </c>
      <c r="D20" s="3" t="s">
        <v>47</v>
      </c>
      <c r="E20" s="3">
        <v>8.6999999999999993</v>
      </c>
      <c r="F20" s="3">
        <v>0.35899999999999999</v>
      </c>
      <c r="G20" s="3">
        <v>0.41099999999999998</v>
      </c>
      <c r="H20" s="3">
        <v>0.63300000000000001</v>
      </c>
      <c r="I20" s="3">
        <v>32</v>
      </c>
      <c r="J20" s="3">
        <v>100</v>
      </c>
      <c r="K20" s="3">
        <v>8</v>
      </c>
      <c r="L20" s="2"/>
      <c r="M20" s="2"/>
      <c r="N20" s="2"/>
      <c r="O20" s="2"/>
      <c r="P20" s="2"/>
      <c r="Q20" s="2"/>
    </row>
    <row r="21" spans="1:17" x14ac:dyDescent="0.2">
      <c r="A21" s="1">
        <v>2010</v>
      </c>
      <c r="B21" s="3" t="s">
        <v>20</v>
      </c>
      <c r="C21" s="3" t="s">
        <v>48</v>
      </c>
      <c r="D21" s="3" t="s">
        <v>49</v>
      </c>
      <c r="E21" s="3">
        <v>7</v>
      </c>
      <c r="F21" s="3">
        <v>0.32400000000000001</v>
      </c>
      <c r="G21" s="3">
        <v>0.42399999999999999</v>
      </c>
      <c r="H21" s="3">
        <v>0.6</v>
      </c>
      <c r="I21" s="3">
        <v>37</v>
      </c>
      <c r="J21" s="3">
        <v>113</v>
      </c>
      <c r="K21" s="3">
        <v>16</v>
      </c>
      <c r="L21" s="2"/>
      <c r="M21" s="2"/>
      <c r="N21" s="2"/>
      <c r="O21" s="2"/>
      <c r="P21" s="2"/>
      <c r="Q21" s="2"/>
    </row>
    <row r="22" spans="1:17" x14ac:dyDescent="0.2">
      <c r="A22" s="1">
        <v>2009</v>
      </c>
      <c r="B22" s="3" t="s">
        <v>17</v>
      </c>
      <c r="C22" s="3" t="s">
        <v>50</v>
      </c>
      <c r="D22" s="3" t="s">
        <v>51</v>
      </c>
      <c r="E22" s="3">
        <v>7.8</v>
      </c>
      <c r="F22" s="3">
        <v>0.36499999999999999</v>
      </c>
      <c r="G22" s="3">
        <v>0.44400000000000001</v>
      </c>
      <c r="H22" s="3">
        <v>0.58699999999999997</v>
      </c>
      <c r="I22" s="3">
        <v>28</v>
      </c>
      <c r="J22" s="3">
        <v>96</v>
      </c>
      <c r="K22" s="3">
        <v>4</v>
      </c>
      <c r="L22" s="2"/>
      <c r="M22" s="2"/>
      <c r="N22" s="2"/>
      <c r="O22" s="2"/>
      <c r="P22" s="2"/>
      <c r="Q22" s="2"/>
    </row>
    <row r="23" spans="1:17" x14ac:dyDescent="0.2">
      <c r="A23" s="1">
        <v>2009</v>
      </c>
      <c r="B23" s="3" t="s">
        <v>20</v>
      </c>
      <c r="C23" s="3" t="s">
        <v>52</v>
      </c>
      <c r="D23" s="3" t="s">
        <v>53</v>
      </c>
      <c r="E23" s="3">
        <v>9.6999999999999993</v>
      </c>
      <c r="F23" s="3">
        <v>0.32700000000000001</v>
      </c>
      <c r="G23" s="3">
        <v>0.443</v>
      </c>
      <c r="H23" s="3">
        <v>0.65800000000000003</v>
      </c>
      <c r="I23" s="3">
        <v>47</v>
      </c>
      <c r="J23" s="3">
        <v>135</v>
      </c>
      <c r="K23" s="3">
        <v>16</v>
      </c>
      <c r="L23" s="2"/>
      <c r="M23" s="2"/>
      <c r="N23" s="2"/>
      <c r="O23" s="2"/>
      <c r="P23" s="2"/>
      <c r="Q23" s="2"/>
    </row>
    <row r="24" spans="1:17" x14ac:dyDescent="0.2">
      <c r="A24" s="1">
        <v>2008</v>
      </c>
      <c r="B24" s="3" t="s">
        <v>17</v>
      </c>
      <c r="C24" s="3" t="s">
        <v>54</v>
      </c>
      <c r="D24" s="3" t="s">
        <v>24</v>
      </c>
      <c r="E24" s="3">
        <v>6.9</v>
      </c>
      <c r="F24" s="3">
        <v>0.32600000000000001</v>
      </c>
      <c r="G24" s="3">
        <v>0.376</v>
      </c>
      <c r="H24" s="3">
        <v>0.49299999999999999</v>
      </c>
      <c r="I24" s="3">
        <v>17</v>
      </c>
      <c r="J24" s="3">
        <v>83</v>
      </c>
      <c r="K24" s="3">
        <v>20</v>
      </c>
      <c r="L24" s="2"/>
      <c r="M24" s="2"/>
      <c r="N24" s="2"/>
      <c r="O24" s="2"/>
      <c r="P24" s="2"/>
      <c r="Q24" s="2"/>
    </row>
    <row r="25" spans="1:17" x14ac:dyDescent="0.2">
      <c r="A25" s="1">
        <v>2008</v>
      </c>
      <c r="B25" s="3" t="s">
        <v>20</v>
      </c>
      <c r="C25" s="3" t="s">
        <v>52</v>
      </c>
      <c r="D25" s="3" t="s">
        <v>53</v>
      </c>
      <c r="E25" s="3">
        <v>9.1999999999999993</v>
      </c>
      <c r="F25" s="3">
        <v>0.35699999999999998</v>
      </c>
      <c r="G25" s="3">
        <v>0.46200000000000002</v>
      </c>
      <c r="H25" s="3">
        <v>0.65300000000000002</v>
      </c>
      <c r="I25" s="3">
        <v>37</v>
      </c>
      <c r="J25" s="3">
        <v>116</v>
      </c>
      <c r="K25" s="3">
        <v>7</v>
      </c>
      <c r="L25" s="2"/>
      <c r="M25" s="2"/>
      <c r="N25" s="2"/>
      <c r="O25" s="2"/>
      <c r="P25" s="2"/>
      <c r="Q25" s="2"/>
    </row>
    <row r="26" spans="1:17" x14ac:dyDescent="0.2">
      <c r="A26" s="1">
        <v>2007</v>
      </c>
      <c r="B26" s="3" t="s">
        <v>17</v>
      </c>
      <c r="C26" s="3" t="s">
        <v>55</v>
      </c>
      <c r="D26" s="3" t="s">
        <v>56</v>
      </c>
      <c r="E26" s="3">
        <v>9.4</v>
      </c>
      <c r="F26" s="3">
        <v>0.314</v>
      </c>
      <c r="G26" s="3">
        <v>0.42199999999999999</v>
      </c>
      <c r="H26" s="3">
        <v>0.64500000000000002</v>
      </c>
      <c r="I26" s="3">
        <v>54</v>
      </c>
      <c r="J26" s="3">
        <v>156</v>
      </c>
      <c r="K26" s="3">
        <v>24</v>
      </c>
      <c r="L26" s="2"/>
      <c r="M26" s="2"/>
      <c r="N26" s="2"/>
      <c r="O26" s="2"/>
      <c r="P26" s="2"/>
      <c r="Q26" s="2"/>
    </row>
    <row r="27" spans="1:17" x14ac:dyDescent="0.2">
      <c r="A27" s="1">
        <v>2007</v>
      </c>
      <c r="B27" s="3" t="s">
        <v>20</v>
      </c>
      <c r="C27" s="3" t="s">
        <v>57</v>
      </c>
      <c r="D27" s="3" t="s">
        <v>58</v>
      </c>
      <c r="E27" s="3">
        <v>6.1</v>
      </c>
      <c r="F27" s="3">
        <v>0.29599999999999999</v>
      </c>
      <c r="G27" s="3">
        <v>0.34399999999999997</v>
      </c>
      <c r="H27" s="3">
        <v>0.53100000000000003</v>
      </c>
      <c r="I27" s="3">
        <v>30</v>
      </c>
      <c r="J27" s="3">
        <v>94</v>
      </c>
      <c r="K27" s="3">
        <v>41</v>
      </c>
      <c r="L27" s="2"/>
      <c r="M27" s="2"/>
      <c r="N27" s="2"/>
      <c r="O27" s="2"/>
      <c r="P27" s="2"/>
      <c r="Q27" s="2"/>
    </row>
    <row r="28" spans="1:17" x14ac:dyDescent="0.2">
      <c r="A28" s="1">
        <v>2006</v>
      </c>
      <c r="B28" s="3" t="s">
        <v>17</v>
      </c>
      <c r="C28" s="3" t="s">
        <v>59</v>
      </c>
      <c r="D28" s="3" t="s">
        <v>51</v>
      </c>
      <c r="E28" s="3">
        <v>4.3</v>
      </c>
      <c r="F28" s="3">
        <v>0.32100000000000001</v>
      </c>
      <c r="G28" s="3">
        <v>0.375</v>
      </c>
      <c r="H28" s="3">
        <v>0.55900000000000005</v>
      </c>
      <c r="I28" s="3">
        <v>34</v>
      </c>
      <c r="J28" s="3">
        <v>130</v>
      </c>
      <c r="K28" s="3">
        <v>3</v>
      </c>
      <c r="L28" s="2"/>
      <c r="M28" s="2"/>
      <c r="N28" s="2"/>
      <c r="O28" s="2"/>
      <c r="P28" s="2"/>
      <c r="Q28" s="2"/>
    </row>
    <row r="29" spans="1:17" x14ac:dyDescent="0.2">
      <c r="A29" s="1">
        <v>2006</v>
      </c>
      <c r="B29" s="3" t="s">
        <v>20</v>
      </c>
      <c r="C29" s="3" t="s">
        <v>60</v>
      </c>
      <c r="D29" s="3" t="s">
        <v>58</v>
      </c>
      <c r="E29" s="3">
        <v>5.2</v>
      </c>
      <c r="F29" s="3">
        <v>0.313</v>
      </c>
      <c r="G29" s="3">
        <v>0.42499999999999999</v>
      </c>
      <c r="H29" s="3">
        <v>0.65900000000000003</v>
      </c>
      <c r="I29" s="3">
        <v>58</v>
      </c>
      <c r="J29" s="3">
        <v>149</v>
      </c>
      <c r="K29" s="3">
        <v>0</v>
      </c>
      <c r="L29" s="2"/>
      <c r="M29" s="2"/>
      <c r="N29" s="2"/>
      <c r="O29" s="2"/>
      <c r="P29" s="2"/>
      <c r="Q29" s="2"/>
    </row>
    <row r="30" spans="1:17" x14ac:dyDescent="0.2">
      <c r="A30" s="1">
        <v>2005</v>
      </c>
      <c r="B30" s="3" t="s">
        <v>17</v>
      </c>
      <c r="C30" s="3" t="s">
        <v>55</v>
      </c>
      <c r="D30" s="3" t="s">
        <v>56</v>
      </c>
      <c r="E30" s="3">
        <v>9.4</v>
      </c>
      <c r="F30" s="3">
        <v>0.32100000000000001</v>
      </c>
      <c r="G30" s="3">
        <v>0.42099999999999999</v>
      </c>
      <c r="H30" s="3">
        <v>0.61</v>
      </c>
      <c r="I30" s="3">
        <v>48</v>
      </c>
      <c r="J30" s="3">
        <v>130</v>
      </c>
      <c r="K30" s="3">
        <v>21</v>
      </c>
      <c r="L30" s="2"/>
      <c r="M30" s="2"/>
      <c r="N30" s="2"/>
      <c r="O30" s="2"/>
      <c r="P30" s="2"/>
      <c r="Q30" s="2"/>
    </row>
    <row r="31" spans="1:17" x14ac:dyDescent="0.2">
      <c r="A31" s="1">
        <v>2005</v>
      </c>
      <c r="B31" s="3" t="s">
        <v>20</v>
      </c>
      <c r="C31" s="3" t="s">
        <v>52</v>
      </c>
      <c r="D31" s="3" t="s">
        <v>53</v>
      </c>
      <c r="E31" s="3">
        <v>8.4</v>
      </c>
      <c r="F31" s="3">
        <v>0.33</v>
      </c>
      <c r="G31" s="3">
        <v>0.43</v>
      </c>
      <c r="H31" s="3">
        <v>0.60899999999999999</v>
      </c>
      <c r="I31" s="3">
        <v>41</v>
      </c>
      <c r="J31" s="3">
        <v>117</v>
      </c>
      <c r="K31" s="3">
        <v>16</v>
      </c>
      <c r="L31" s="2"/>
      <c r="M31" s="2"/>
      <c r="N31" s="2"/>
      <c r="O31" s="2"/>
      <c r="P31" s="2"/>
      <c r="Q31" s="2"/>
    </row>
    <row r="32" spans="1:17" x14ac:dyDescent="0.2">
      <c r="A32" s="1">
        <v>2004</v>
      </c>
      <c r="B32" s="3" t="s">
        <v>17</v>
      </c>
      <c r="C32" s="3" t="s">
        <v>61</v>
      </c>
      <c r="D32" s="3" t="s">
        <v>62</v>
      </c>
      <c r="E32" s="3">
        <v>5.6</v>
      </c>
      <c r="F32" s="3">
        <v>0.33700000000000002</v>
      </c>
      <c r="G32" s="3">
        <v>0.39100000000000001</v>
      </c>
      <c r="H32" s="3">
        <v>0.59799999999999998</v>
      </c>
      <c r="I32" s="3">
        <v>39</v>
      </c>
      <c r="J32" s="3">
        <v>126</v>
      </c>
      <c r="K32" s="3">
        <v>15</v>
      </c>
      <c r="L32" s="2"/>
      <c r="M32" s="2"/>
      <c r="N32" s="2"/>
      <c r="O32" s="2"/>
      <c r="P32" s="2"/>
      <c r="Q32" s="2"/>
    </row>
    <row r="33" spans="1:17" x14ac:dyDescent="0.2">
      <c r="A33" s="1">
        <v>2004</v>
      </c>
      <c r="B33" s="3" t="s">
        <v>20</v>
      </c>
      <c r="C33" s="3" t="s">
        <v>63</v>
      </c>
      <c r="D33" s="3" t="s">
        <v>43</v>
      </c>
      <c r="E33" s="3">
        <v>10.6</v>
      </c>
      <c r="F33" s="3">
        <v>0.36199999999999999</v>
      </c>
      <c r="G33" s="3">
        <v>0.60899999999999999</v>
      </c>
      <c r="H33" s="3">
        <v>0.81200000000000006</v>
      </c>
      <c r="I33" s="3">
        <v>45</v>
      </c>
      <c r="J33" s="3">
        <v>101</v>
      </c>
      <c r="K33" s="3">
        <v>6</v>
      </c>
      <c r="L33" s="2"/>
      <c r="M33" s="2"/>
      <c r="N33" s="2"/>
      <c r="O33" s="2"/>
      <c r="P33" s="2"/>
      <c r="Q33" s="2"/>
    </row>
    <row r="34" spans="1:17" x14ac:dyDescent="0.2">
      <c r="A34" s="1">
        <v>2003</v>
      </c>
      <c r="B34" s="3" t="s">
        <v>17</v>
      </c>
      <c r="C34" s="3" t="s">
        <v>55</v>
      </c>
      <c r="D34" s="3" t="s">
        <v>47</v>
      </c>
      <c r="E34" s="3">
        <v>8.4</v>
      </c>
      <c r="F34" s="3">
        <v>0.29799999999999999</v>
      </c>
      <c r="G34" s="3">
        <v>0.39600000000000002</v>
      </c>
      <c r="H34" s="3">
        <v>0.6</v>
      </c>
      <c r="I34" s="3">
        <v>47</v>
      </c>
      <c r="J34" s="3">
        <v>118</v>
      </c>
      <c r="K34" s="3">
        <v>17</v>
      </c>
      <c r="L34" s="2"/>
      <c r="M34" s="2"/>
      <c r="N34" s="2"/>
      <c r="O34" s="2"/>
      <c r="P34" s="2"/>
      <c r="Q34" s="2"/>
    </row>
    <row r="35" spans="1:17" x14ac:dyDescent="0.2">
      <c r="A35" s="1">
        <v>2003</v>
      </c>
      <c r="B35" s="3" t="s">
        <v>20</v>
      </c>
      <c r="C35" s="3" t="s">
        <v>63</v>
      </c>
      <c r="D35" s="3" t="s">
        <v>43</v>
      </c>
      <c r="E35" s="3">
        <v>9.1999999999999993</v>
      </c>
      <c r="F35" s="3">
        <v>0.34100000000000003</v>
      </c>
      <c r="G35" s="3">
        <v>0.52900000000000003</v>
      </c>
      <c r="H35" s="3">
        <v>0.749</v>
      </c>
      <c r="I35" s="3">
        <v>45</v>
      </c>
      <c r="J35" s="3">
        <v>90</v>
      </c>
      <c r="K35" s="3">
        <v>7</v>
      </c>
      <c r="L35" s="2"/>
      <c r="M35" s="2"/>
      <c r="N35" s="2"/>
      <c r="O35" s="2"/>
      <c r="P35" s="2"/>
      <c r="Q35" s="2"/>
    </row>
    <row r="36" spans="1:17" x14ac:dyDescent="0.2">
      <c r="A36" s="1">
        <v>2002</v>
      </c>
      <c r="B36" s="3" t="s">
        <v>17</v>
      </c>
      <c r="C36" s="3" t="s">
        <v>64</v>
      </c>
      <c r="D36" s="3" t="s">
        <v>65</v>
      </c>
      <c r="E36" s="3">
        <v>5.7</v>
      </c>
      <c r="F36" s="3">
        <v>0.308</v>
      </c>
      <c r="G36" s="3">
        <v>0.35399999999999998</v>
      </c>
      <c r="H36" s="3">
        <v>0.50800000000000001</v>
      </c>
      <c r="I36" s="3">
        <v>34</v>
      </c>
      <c r="J36" s="3">
        <v>131</v>
      </c>
      <c r="K36" s="3">
        <v>7</v>
      </c>
      <c r="L36" s="2"/>
      <c r="M36" s="2"/>
      <c r="N36" s="2"/>
      <c r="O36" s="2"/>
      <c r="P36" s="2"/>
      <c r="Q36" s="2"/>
    </row>
    <row r="37" spans="1:17" x14ac:dyDescent="0.2">
      <c r="A37" s="1">
        <v>2002</v>
      </c>
      <c r="B37" s="3" t="s">
        <v>20</v>
      </c>
      <c r="C37" s="3" t="s">
        <v>63</v>
      </c>
      <c r="D37" s="3" t="s">
        <v>43</v>
      </c>
      <c r="E37" s="3">
        <v>11.7</v>
      </c>
      <c r="F37" s="3">
        <v>0.37</v>
      </c>
      <c r="G37" s="3">
        <v>0.58199999999999996</v>
      </c>
      <c r="H37" s="3">
        <v>0.79900000000000004</v>
      </c>
      <c r="I37" s="3">
        <v>46</v>
      </c>
      <c r="J37" s="3">
        <v>110</v>
      </c>
      <c r="K37" s="3">
        <v>9</v>
      </c>
      <c r="L37" s="2"/>
      <c r="M37" s="2"/>
      <c r="N37" s="2"/>
      <c r="O37" s="2"/>
      <c r="P37" s="2"/>
      <c r="Q37" s="2"/>
    </row>
    <row r="38" spans="1:17" x14ac:dyDescent="0.2">
      <c r="A38" s="1">
        <v>2001</v>
      </c>
      <c r="B38" s="3" t="s">
        <v>17</v>
      </c>
      <c r="C38" s="3" t="s">
        <v>66</v>
      </c>
      <c r="D38" s="3" t="s">
        <v>67</v>
      </c>
      <c r="E38" s="3">
        <v>7.7</v>
      </c>
      <c r="F38" s="3">
        <v>0.35</v>
      </c>
      <c r="G38" s="3">
        <v>0.38100000000000001</v>
      </c>
      <c r="H38" s="3">
        <v>0.45700000000000002</v>
      </c>
      <c r="I38" s="3">
        <v>8</v>
      </c>
      <c r="J38" s="3">
        <v>69</v>
      </c>
      <c r="K38" s="3">
        <v>56</v>
      </c>
      <c r="L38" s="2"/>
      <c r="M38" s="2"/>
      <c r="N38" s="2"/>
      <c r="O38" s="2"/>
      <c r="P38" s="2"/>
      <c r="Q38" s="2"/>
    </row>
    <row r="39" spans="1:17" x14ac:dyDescent="0.2">
      <c r="A39" s="1">
        <v>2001</v>
      </c>
      <c r="B39" s="3" t="s">
        <v>20</v>
      </c>
      <c r="C39" s="3" t="s">
        <v>63</v>
      </c>
      <c r="D39" s="3" t="s">
        <v>43</v>
      </c>
      <c r="E39" s="3">
        <v>11.9</v>
      </c>
      <c r="F39" s="3">
        <v>0.32800000000000001</v>
      </c>
      <c r="G39" s="3">
        <v>0.51500000000000001</v>
      </c>
      <c r="H39" s="3">
        <v>0.86299999999999999</v>
      </c>
      <c r="I39" s="3">
        <v>73</v>
      </c>
      <c r="J39" s="3">
        <v>137</v>
      </c>
      <c r="K39" s="3">
        <v>13</v>
      </c>
      <c r="L39" s="2"/>
      <c r="M39" s="2"/>
      <c r="N39" s="2"/>
      <c r="O39" s="2"/>
      <c r="P39" s="2"/>
      <c r="Q39" s="2"/>
    </row>
    <row r="40" spans="1:17" x14ac:dyDescent="0.2">
      <c r="A40" s="1">
        <v>2000</v>
      </c>
      <c r="B40" s="3" t="s">
        <v>17</v>
      </c>
      <c r="C40" s="3" t="s">
        <v>68</v>
      </c>
      <c r="D40" s="3" t="s">
        <v>65</v>
      </c>
      <c r="E40" s="3">
        <v>7.8</v>
      </c>
      <c r="F40" s="3">
        <v>0.33300000000000002</v>
      </c>
      <c r="G40" s="3">
        <v>0.47599999999999998</v>
      </c>
      <c r="H40" s="3">
        <v>0.64700000000000002</v>
      </c>
      <c r="I40" s="3">
        <v>43</v>
      </c>
      <c r="J40" s="3">
        <v>137</v>
      </c>
      <c r="K40" s="3">
        <v>2</v>
      </c>
      <c r="L40" s="2"/>
      <c r="M40" s="2"/>
      <c r="N40" s="2"/>
      <c r="O40" s="2"/>
      <c r="P40" s="2"/>
      <c r="Q40" s="2"/>
    </row>
    <row r="41" spans="1:17" x14ac:dyDescent="0.2">
      <c r="A41" s="1">
        <v>2000</v>
      </c>
      <c r="B41" s="3" t="s">
        <v>20</v>
      </c>
      <c r="C41" s="3" t="s">
        <v>69</v>
      </c>
      <c r="D41" s="3" t="s">
        <v>43</v>
      </c>
      <c r="E41" s="3">
        <v>7.2</v>
      </c>
      <c r="F41" s="3">
        <v>0.33400000000000002</v>
      </c>
      <c r="G41" s="3">
        <v>0.42399999999999999</v>
      </c>
      <c r="H41" s="3">
        <v>0.59599999999999997</v>
      </c>
      <c r="I41" s="3">
        <v>33</v>
      </c>
      <c r="J41" s="3">
        <v>125</v>
      </c>
      <c r="K41" s="3">
        <v>12</v>
      </c>
      <c r="L41" s="2"/>
      <c r="M41" s="2"/>
      <c r="N41" s="2"/>
      <c r="O41" s="2"/>
      <c r="P41" s="2"/>
      <c r="Q41" s="2"/>
    </row>
    <row r="42" spans="1:17" x14ac:dyDescent="0.2">
      <c r="A42" s="1">
        <v>1999</v>
      </c>
      <c r="B42" s="3" t="s">
        <v>17</v>
      </c>
      <c r="C42" s="3" t="s">
        <v>70</v>
      </c>
      <c r="D42" s="3" t="s">
        <v>47</v>
      </c>
      <c r="E42" s="3">
        <v>6.4</v>
      </c>
      <c r="F42" s="3">
        <v>0.33200000000000002</v>
      </c>
      <c r="G42" s="3">
        <v>0.35599999999999998</v>
      </c>
      <c r="H42" s="3">
        <v>0.55800000000000005</v>
      </c>
      <c r="I42" s="3">
        <v>35</v>
      </c>
      <c r="J42" s="3">
        <v>113</v>
      </c>
      <c r="K42" s="3">
        <v>25</v>
      </c>
      <c r="L42" s="2"/>
      <c r="M42" s="2"/>
      <c r="N42" s="2"/>
      <c r="O42" s="2"/>
      <c r="P42" s="2"/>
      <c r="Q42" s="2"/>
    </row>
    <row r="43" spans="1:17" x14ac:dyDescent="0.2">
      <c r="A43" s="1">
        <v>1999</v>
      </c>
      <c r="B43" s="3" t="s">
        <v>20</v>
      </c>
      <c r="C43" s="3" t="s">
        <v>71</v>
      </c>
      <c r="D43" s="3" t="s">
        <v>72</v>
      </c>
      <c r="E43" s="3">
        <v>6.9</v>
      </c>
      <c r="F43" s="3">
        <v>0.31900000000000001</v>
      </c>
      <c r="G43" s="3">
        <v>0.441</v>
      </c>
      <c r="H43" s="3">
        <v>0.63300000000000001</v>
      </c>
      <c r="I43" s="3">
        <v>45</v>
      </c>
      <c r="J43" s="3">
        <v>110</v>
      </c>
      <c r="K43" s="3">
        <v>25</v>
      </c>
      <c r="L43" s="2"/>
      <c r="M43" s="2"/>
      <c r="N43" s="2"/>
      <c r="O43" s="2"/>
      <c r="P43" s="2"/>
      <c r="Q43" s="2"/>
    </row>
    <row r="44" spans="1:17" x14ac:dyDescent="0.2">
      <c r="A44" s="1">
        <v>1998</v>
      </c>
      <c r="B44" s="3" t="s">
        <v>17</v>
      </c>
      <c r="C44" s="3" t="s">
        <v>73</v>
      </c>
      <c r="D44" s="3" t="s">
        <v>47</v>
      </c>
      <c r="E44" s="3">
        <v>4.9000000000000004</v>
      </c>
      <c r="F44" s="3">
        <v>0.318</v>
      </c>
      <c r="G44" s="3">
        <v>0.36599999999999999</v>
      </c>
      <c r="H44" s="3">
        <v>0.63</v>
      </c>
      <c r="I44" s="3">
        <v>45</v>
      </c>
      <c r="J44" s="3">
        <v>157</v>
      </c>
      <c r="K44" s="3">
        <v>2</v>
      </c>
      <c r="L44" s="2"/>
      <c r="M44" s="2"/>
      <c r="N44" s="2"/>
      <c r="O44" s="2"/>
      <c r="P44" s="2"/>
      <c r="Q44" s="2"/>
    </row>
    <row r="45" spans="1:17" x14ac:dyDescent="0.2">
      <c r="A45" s="1">
        <v>1998</v>
      </c>
      <c r="B45" s="3" t="s">
        <v>20</v>
      </c>
      <c r="C45" s="3" t="s">
        <v>74</v>
      </c>
      <c r="D45" s="3" t="s">
        <v>32</v>
      </c>
      <c r="E45" s="3">
        <v>6.5</v>
      </c>
      <c r="F45" s="3">
        <v>0.308</v>
      </c>
      <c r="G45" s="3">
        <v>0.377</v>
      </c>
      <c r="H45" s="3">
        <v>0.64700000000000002</v>
      </c>
      <c r="I45" s="3">
        <v>66</v>
      </c>
      <c r="J45" s="3">
        <v>158</v>
      </c>
      <c r="K45" s="3">
        <v>18</v>
      </c>
      <c r="L45" s="2"/>
      <c r="M45" s="2"/>
      <c r="N45" s="2"/>
      <c r="O45" s="2"/>
      <c r="P45" s="2"/>
      <c r="Q45" s="2"/>
    </row>
    <row r="46" spans="1:17" x14ac:dyDescent="0.2">
      <c r="A46" s="1">
        <v>1997</v>
      </c>
      <c r="B46" s="3" t="s">
        <v>17</v>
      </c>
      <c r="C46" s="3" t="s">
        <v>75</v>
      </c>
      <c r="D46" s="3" t="s">
        <v>67</v>
      </c>
      <c r="E46" s="3">
        <v>9.1</v>
      </c>
      <c r="F46" s="3">
        <v>0.30399999999999999</v>
      </c>
      <c r="G46" s="3">
        <v>0.38200000000000001</v>
      </c>
      <c r="H46" s="3">
        <v>0.64600000000000002</v>
      </c>
      <c r="I46" s="3">
        <v>56</v>
      </c>
      <c r="J46" s="3">
        <v>147</v>
      </c>
      <c r="K46" s="3">
        <v>15</v>
      </c>
      <c r="L46" s="2"/>
      <c r="M46" s="2"/>
      <c r="N46" s="2"/>
      <c r="O46" s="2"/>
      <c r="P46" s="2"/>
      <c r="Q46" s="2"/>
    </row>
    <row r="47" spans="1:17" x14ac:dyDescent="0.2">
      <c r="A47" s="1">
        <v>1997</v>
      </c>
      <c r="B47" s="3" t="s">
        <v>20</v>
      </c>
      <c r="C47" s="3" t="s">
        <v>76</v>
      </c>
      <c r="D47" s="3" t="s">
        <v>77</v>
      </c>
      <c r="E47" s="3">
        <v>9.8000000000000007</v>
      </c>
      <c r="F47" s="3">
        <v>0.36599999999999999</v>
      </c>
      <c r="G47" s="3">
        <v>0.45200000000000001</v>
      </c>
      <c r="H47" s="3">
        <v>0.72</v>
      </c>
      <c r="I47" s="3">
        <v>49</v>
      </c>
      <c r="J47" s="3">
        <v>130</v>
      </c>
      <c r="K47" s="3">
        <v>33</v>
      </c>
      <c r="L47" s="2"/>
      <c r="M47" s="2"/>
      <c r="N47" s="2"/>
      <c r="O47" s="2"/>
      <c r="P47" s="2"/>
      <c r="Q47" s="2"/>
    </row>
    <row r="48" spans="1:17" x14ac:dyDescent="0.2">
      <c r="A48" s="1">
        <v>1996</v>
      </c>
      <c r="B48" s="3" t="s">
        <v>17</v>
      </c>
      <c r="C48" s="3" t="s">
        <v>73</v>
      </c>
      <c r="D48" s="3" t="s">
        <v>47</v>
      </c>
      <c r="E48" s="3">
        <v>3.8</v>
      </c>
      <c r="F48" s="3">
        <v>0.314</v>
      </c>
      <c r="G48" s="3">
        <v>0.36799999999999999</v>
      </c>
      <c r="H48" s="3">
        <v>0.64300000000000002</v>
      </c>
      <c r="I48" s="3">
        <v>47</v>
      </c>
      <c r="J48" s="3">
        <v>144</v>
      </c>
      <c r="K48" s="3">
        <v>2</v>
      </c>
      <c r="L48" s="2"/>
      <c r="M48" s="2"/>
      <c r="N48" s="2"/>
      <c r="O48" s="2"/>
      <c r="P48" s="2"/>
      <c r="Q48" s="2"/>
    </row>
    <row r="49" spans="1:17" x14ac:dyDescent="0.2">
      <c r="A49" s="1">
        <v>1996</v>
      </c>
      <c r="B49" s="3" t="s">
        <v>20</v>
      </c>
      <c r="C49" s="3" t="s">
        <v>78</v>
      </c>
      <c r="D49" s="3" t="s">
        <v>79</v>
      </c>
      <c r="E49" s="3">
        <v>7.6</v>
      </c>
      <c r="F49" s="3">
        <v>0.32600000000000001</v>
      </c>
      <c r="G49" s="3">
        <v>0.40799999999999997</v>
      </c>
      <c r="H49" s="3">
        <v>0.621</v>
      </c>
      <c r="I49" s="3">
        <v>40</v>
      </c>
      <c r="J49" s="3">
        <v>130</v>
      </c>
      <c r="K49" s="3">
        <v>11</v>
      </c>
      <c r="L49" s="2"/>
      <c r="M49" s="2"/>
      <c r="N49" s="2"/>
      <c r="O49" s="2"/>
      <c r="P49" s="2"/>
      <c r="Q49" s="2"/>
    </row>
    <row r="50" spans="1:17" x14ac:dyDescent="0.2">
      <c r="A50" s="1">
        <v>1995</v>
      </c>
      <c r="B50" s="3" t="s">
        <v>17</v>
      </c>
      <c r="C50" s="3" t="s">
        <v>80</v>
      </c>
      <c r="D50" s="3" t="s">
        <v>24</v>
      </c>
      <c r="E50" s="3">
        <v>4.3</v>
      </c>
      <c r="F50" s="3">
        <v>0.3</v>
      </c>
      <c r="G50" s="3">
        <v>0.38800000000000001</v>
      </c>
      <c r="H50" s="3">
        <v>0.57499999999999996</v>
      </c>
      <c r="I50" s="3">
        <v>39</v>
      </c>
      <c r="J50" s="3">
        <v>126</v>
      </c>
      <c r="K50" s="3">
        <v>11</v>
      </c>
      <c r="L50" s="2"/>
      <c r="M50" s="2"/>
      <c r="N50" s="2"/>
      <c r="O50" s="2"/>
      <c r="P50" s="2"/>
      <c r="Q50" s="2"/>
    </row>
    <row r="51" spans="1:17" x14ac:dyDescent="0.2">
      <c r="A51" s="1">
        <v>1995</v>
      </c>
      <c r="B51" s="3" t="s">
        <v>20</v>
      </c>
      <c r="C51" s="3" t="s">
        <v>81</v>
      </c>
      <c r="D51" s="3" t="s">
        <v>49</v>
      </c>
      <c r="E51" s="3">
        <v>5.9</v>
      </c>
      <c r="F51" s="3">
        <v>0.31900000000000001</v>
      </c>
      <c r="G51" s="3">
        <v>0.39400000000000002</v>
      </c>
      <c r="H51" s="3">
        <v>0.49199999999999999</v>
      </c>
      <c r="I51" s="3">
        <v>15</v>
      </c>
      <c r="J51" s="3">
        <v>66</v>
      </c>
      <c r="K51" s="3">
        <v>51</v>
      </c>
      <c r="L51" s="2"/>
      <c r="M51" s="2"/>
      <c r="N51" s="2"/>
      <c r="O51" s="2"/>
      <c r="P51" s="2"/>
      <c r="Q51" s="2"/>
    </row>
    <row r="52" spans="1:17" x14ac:dyDescent="0.2">
      <c r="A52" s="1">
        <v>1994</v>
      </c>
      <c r="B52" s="3" t="s">
        <v>17</v>
      </c>
      <c r="C52" s="3" t="s">
        <v>82</v>
      </c>
      <c r="D52" s="3" t="s">
        <v>83</v>
      </c>
      <c r="E52" s="3">
        <v>6.4</v>
      </c>
      <c r="F52" s="3">
        <v>0.35299999999999998</v>
      </c>
      <c r="G52" s="3">
        <v>0.48699999999999999</v>
      </c>
      <c r="H52" s="3">
        <v>0.72899999999999998</v>
      </c>
      <c r="I52" s="3">
        <v>38</v>
      </c>
      <c r="J52" s="3">
        <v>101</v>
      </c>
      <c r="K52" s="3">
        <v>2</v>
      </c>
      <c r="L52" s="2"/>
      <c r="M52" s="2"/>
      <c r="N52" s="2"/>
      <c r="O52" s="2"/>
      <c r="P52" s="2"/>
      <c r="Q52" s="2"/>
    </row>
    <row r="53" spans="1:17" x14ac:dyDescent="0.2">
      <c r="A53" s="1">
        <v>1994</v>
      </c>
      <c r="B53" s="3" t="s">
        <v>20</v>
      </c>
      <c r="C53" s="3" t="s">
        <v>84</v>
      </c>
      <c r="D53" s="3" t="s">
        <v>28</v>
      </c>
      <c r="E53" s="3">
        <v>8.1999999999999993</v>
      </c>
      <c r="F53" s="3">
        <v>0.36799999999999999</v>
      </c>
      <c r="G53" s="3">
        <v>0.45100000000000001</v>
      </c>
      <c r="H53" s="3">
        <v>0.75</v>
      </c>
      <c r="I53" s="3">
        <v>39</v>
      </c>
      <c r="J53" s="3">
        <v>116</v>
      </c>
      <c r="K53" s="3">
        <v>15</v>
      </c>
      <c r="L53" s="2"/>
      <c r="M53" s="2"/>
      <c r="N53" s="2"/>
      <c r="O53" s="2"/>
      <c r="P53" s="2"/>
      <c r="Q53" s="2"/>
    </row>
    <row r="54" spans="1:17" x14ac:dyDescent="0.2">
      <c r="A54" s="1">
        <v>1993</v>
      </c>
      <c r="B54" s="3" t="s">
        <v>17</v>
      </c>
      <c r="C54" s="3" t="s">
        <v>82</v>
      </c>
      <c r="D54" s="3" t="s">
        <v>83</v>
      </c>
      <c r="E54" s="3">
        <v>6.2</v>
      </c>
      <c r="F54" s="3">
        <v>0.317</v>
      </c>
      <c r="G54" s="3">
        <v>0.42599999999999999</v>
      </c>
      <c r="H54" s="3">
        <v>0.60699999999999998</v>
      </c>
      <c r="I54" s="3">
        <v>41</v>
      </c>
      <c r="J54" s="3">
        <v>128</v>
      </c>
      <c r="K54" s="3">
        <v>4</v>
      </c>
      <c r="L54" s="2"/>
      <c r="M54" s="2"/>
      <c r="N54" s="2"/>
      <c r="O54" s="2"/>
      <c r="P54" s="2"/>
      <c r="Q54" s="2"/>
    </row>
    <row r="55" spans="1:17" x14ac:dyDescent="0.2">
      <c r="A55" s="1">
        <v>1993</v>
      </c>
      <c r="B55" s="3" t="s">
        <v>20</v>
      </c>
      <c r="C55" s="3" t="s">
        <v>63</v>
      </c>
      <c r="D55" s="3" t="s">
        <v>43</v>
      </c>
      <c r="E55" s="3">
        <v>9.9</v>
      </c>
      <c r="F55" s="3">
        <v>0.33600000000000002</v>
      </c>
      <c r="G55" s="3">
        <v>0.45800000000000002</v>
      </c>
      <c r="H55" s="3">
        <v>0.67700000000000005</v>
      </c>
      <c r="I55" s="3">
        <v>46</v>
      </c>
      <c r="J55" s="3">
        <v>123</v>
      </c>
      <c r="K55" s="3">
        <v>29</v>
      </c>
      <c r="L55" s="2"/>
      <c r="M55" s="2"/>
      <c r="N55" s="2"/>
      <c r="O55" s="2"/>
      <c r="P55" s="2"/>
      <c r="Q55" s="2"/>
    </row>
    <row r="56" spans="1:17" x14ac:dyDescent="0.2">
      <c r="A56" s="1">
        <v>1992</v>
      </c>
      <c r="B56" s="3" t="s">
        <v>17</v>
      </c>
      <c r="C56" s="3" t="s">
        <v>85</v>
      </c>
      <c r="D56" s="3" t="s">
        <v>65</v>
      </c>
      <c r="E56" s="3">
        <v>2.9</v>
      </c>
      <c r="F56" s="4"/>
      <c r="G56" s="4"/>
      <c r="H56" s="4"/>
      <c r="I56" s="4"/>
      <c r="J56" s="4"/>
      <c r="K56" s="4"/>
      <c r="L56" s="3">
        <v>7</v>
      </c>
      <c r="M56" s="3">
        <v>1</v>
      </c>
      <c r="N56" s="3">
        <v>51</v>
      </c>
      <c r="O56" s="3">
        <v>1.91</v>
      </c>
      <c r="P56" s="3">
        <v>80</v>
      </c>
      <c r="Q56" s="3">
        <v>93</v>
      </c>
    </row>
    <row r="57" spans="1:17" x14ac:dyDescent="0.2">
      <c r="A57" s="1">
        <v>1992</v>
      </c>
      <c r="B57" s="3" t="s">
        <v>20</v>
      </c>
      <c r="C57" s="3" t="s">
        <v>63</v>
      </c>
      <c r="D57" s="3" t="s">
        <v>41</v>
      </c>
      <c r="E57" s="3">
        <v>9</v>
      </c>
      <c r="F57" s="3">
        <v>0.311</v>
      </c>
      <c r="G57" s="3">
        <v>0.45600000000000002</v>
      </c>
      <c r="H57" s="3">
        <v>0.624</v>
      </c>
      <c r="I57" s="3">
        <v>34</v>
      </c>
      <c r="J57" s="3">
        <v>103</v>
      </c>
      <c r="K57" s="3">
        <v>39</v>
      </c>
      <c r="L57" s="2"/>
      <c r="M57" s="2"/>
      <c r="N57" s="2"/>
      <c r="O57" s="2"/>
      <c r="P57" s="2"/>
      <c r="Q57" s="2"/>
    </row>
    <row r="58" spans="1:17" x14ac:dyDescent="0.2">
      <c r="A58" s="1">
        <v>1991</v>
      </c>
      <c r="B58" s="3" t="s">
        <v>17</v>
      </c>
      <c r="C58" s="3" t="s">
        <v>86</v>
      </c>
      <c r="D58" s="3" t="s">
        <v>87</v>
      </c>
      <c r="E58" s="3">
        <v>11.5</v>
      </c>
      <c r="F58" s="3">
        <v>0.32300000000000001</v>
      </c>
      <c r="G58" s="3">
        <v>0.374</v>
      </c>
      <c r="H58" s="3">
        <v>0.56599999999999995</v>
      </c>
      <c r="I58" s="3">
        <v>34</v>
      </c>
      <c r="J58" s="3">
        <v>114</v>
      </c>
      <c r="K58" s="3">
        <v>6</v>
      </c>
      <c r="L58" s="2"/>
      <c r="M58" s="2"/>
      <c r="N58" s="2"/>
      <c r="O58" s="2"/>
      <c r="P58" s="2"/>
      <c r="Q58" s="2"/>
    </row>
    <row r="59" spans="1:17" x14ac:dyDescent="0.2">
      <c r="A59" s="1">
        <v>1991</v>
      </c>
      <c r="B59" s="3" t="s">
        <v>20</v>
      </c>
      <c r="C59" s="3" t="s">
        <v>88</v>
      </c>
      <c r="D59" s="3" t="s">
        <v>72</v>
      </c>
      <c r="E59" s="3">
        <v>6.1</v>
      </c>
      <c r="F59" s="3">
        <v>0.31900000000000001</v>
      </c>
      <c r="G59" s="3">
        <v>0.36299999999999999</v>
      </c>
      <c r="H59" s="3">
        <v>0.51700000000000002</v>
      </c>
      <c r="I59" s="3">
        <v>22</v>
      </c>
      <c r="J59" s="3">
        <v>86</v>
      </c>
      <c r="K59" s="3">
        <v>10</v>
      </c>
      <c r="L59" s="2"/>
      <c r="M59" s="2"/>
      <c r="N59" s="2"/>
      <c r="O59" s="2"/>
      <c r="P59" s="2"/>
      <c r="Q59" s="2"/>
    </row>
    <row r="60" spans="1:17" x14ac:dyDescent="0.2">
      <c r="A60" s="1">
        <v>1990</v>
      </c>
      <c r="B60" s="3" t="s">
        <v>17</v>
      </c>
      <c r="C60" s="3" t="s">
        <v>89</v>
      </c>
      <c r="D60" s="3" t="s">
        <v>65</v>
      </c>
      <c r="E60" s="3">
        <v>9.9</v>
      </c>
      <c r="F60" s="3">
        <v>0.32500000000000001</v>
      </c>
      <c r="G60" s="3">
        <v>0.439</v>
      </c>
      <c r="H60" s="3">
        <v>0.57699999999999996</v>
      </c>
      <c r="I60" s="3">
        <v>28</v>
      </c>
      <c r="J60" s="3">
        <v>61</v>
      </c>
      <c r="K60" s="3">
        <v>65</v>
      </c>
      <c r="L60" s="2"/>
      <c r="M60" s="2"/>
      <c r="N60" s="2"/>
      <c r="O60" s="2"/>
      <c r="P60" s="2"/>
      <c r="Q60" s="2"/>
    </row>
    <row r="61" spans="1:17" x14ac:dyDescent="0.2">
      <c r="A61" s="1">
        <v>1990</v>
      </c>
      <c r="B61" s="3" t="s">
        <v>20</v>
      </c>
      <c r="C61" s="3" t="s">
        <v>63</v>
      </c>
      <c r="D61" s="3" t="s">
        <v>41</v>
      </c>
      <c r="E61" s="3">
        <v>9.6999999999999993</v>
      </c>
      <c r="F61" s="3">
        <v>0.30099999999999999</v>
      </c>
      <c r="G61" s="3">
        <v>0.40600000000000003</v>
      </c>
      <c r="H61" s="3">
        <v>0.56499999999999995</v>
      </c>
      <c r="I61" s="3">
        <v>33</v>
      </c>
      <c r="J61" s="3">
        <v>114</v>
      </c>
      <c r="K61" s="3">
        <v>52</v>
      </c>
      <c r="L61" s="2"/>
      <c r="M61" s="2"/>
      <c r="N61" s="2"/>
      <c r="O61" s="2"/>
      <c r="P61" s="2"/>
      <c r="Q61" s="2"/>
    </row>
    <row r="62" spans="1:17" x14ac:dyDescent="0.2">
      <c r="A62" s="1">
        <v>1989</v>
      </c>
      <c r="B62" s="3" t="s">
        <v>17</v>
      </c>
      <c r="C62" s="3" t="s">
        <v>90</v>
      </c>
      <c r="D62" s="3" t="s">
        <v>26</v>
      </c>
      <c r="E62" s="3">
        <v>5.8</v>
      </c>
      <c r="F62" s="3">
        <v>0.318</v>
      </c>
      <c r="G62" s="3">
        <v>0.38400000000000001</v>
      </c>
      <c r="H62" s="3">
        <v>0.51100000000000001</v>
      </c>
      <c r="I62" s="3">
        <v>21</v>
      </c>
      <c r="J62" s="3">
        <v>103</v>
      </c>
      <c r="K62" s="3">
        <v>19</v>
      </c>
      <c r="L62" s="2"/>
      <c r="M62" s="2"/>
      <c r="N62" s="2"/>
      <c r="O62" s="2"/>
      <c r="P62" s="2"/>
      <c r="Q62" s="2"/>
    </row>
    <row r="63" spans="1:17" x14ac:dyDescent="0.2">
      <c r="A63" s="1">
        <v>1989</v>
      </c>
      <c r="B63" s="3" t="s">
        <v>20</v>
      </c>
      <c r="C63" s="3" t="s">
        <v>91</v>
      </c>
      <c r="D63" s="3" t="s">
        <v>43</v>
      </c>
      <c r="E63" s="3">
        <v>6.9</v>
      </c>
      <c r="F63" s="3">
        <v>0.29099999999999998</v>
      </c>
      <c r="G63" s="3">
        <v>0.38800000000000001</v>
      </c>
      <c r="H63" s="3">
        <v>0.63500000000000001</v>
      </c>
      <c r="I63" s="3">
        <v>47</v>
      </c>
      <c r="J63" s="3">
        <v>125</v>
      </c>
      <c r="K63" s="3">
        <v>3</v>
      </c>
      <c r="L63" s="2"/>
      <c r="M63" s="2"/>
      <c r="N63" s="2"/>
      <c r="O63" s="2"/>
      <c r="P63" s="2"/>
      <c r="Q63" s="2"/>
    </row>
    <row r="64" spans="1:17" x14ac:dyDescent="0.2">
      <c r="A64" s="1">
        <v>1988</v>
      </c>
      <c r="B64" s="3" t="s">
        <v>17</v>
      </c>
      <c r="C64" s="3" t="s">
        <v>92</v>
      </c>
      <c r="D64" s="3" t="s">
        <v>65</v>
      </c>
      <c r="E64" s="3">
        <v>7.3</v>
      </c>
      <c r="F64" s="3">
        <v>0.307</v>
      </c>
      <c r="G64" s="3">
        <v>0.39100000000000001</v>
      </c>
      <c r="H64" s="3">
        <v>0.56899999999999995</v>
      </c>
      <c r="I64" s="3">
        <v>42</v>
      </c>
      <c r="J64" s="3">
        <v>124</v>
      </c>
      <c r="K64" s="3">
        <v>40</v>
      </c>
      <c r="L64" s="2"/>
      <c r="M64" s="2"/>
      <c r="N64" s="2"/>
      <c r="O64" s="2"/>
      <c r="P64" s="2"/>
      <c r="Q64" s="2"/>
    </row>
    <row r="65" spans="1:17" x14ac:dyDescent="0.2">
      <c r="A65" s="1">
        <v>1988</v>
      </c>
      <c r="B65" s="3" t="s">
        <v>20</v>
      </c>
      <c r="C65" s="3" t="s">
        <v>93</v>
      </c>
      <c r="D65" s="3" t="s">
        <v>22</v>
      </c>
      <c r="E65" s="3">
        <v>6.5</v>
      </c>
      <c r="F65" s="3">
        <v>0.28999999999999998</v>
      </c>
      <c r="G65" s="3">
        <v>0.377</v>
      </c>
      <c r="H65" s="3">
        <v>0.48299999999999998</v>
      </c>
      <c r="I65" s="3">
        <v>25</v>
      </c>
      <c r="J65" s="3">
        <v>76</v>
      </c>
      <c r="K65" s="3">
        <v>31</v>
      </c>
      <c r="L65" s="2"/>
      <c r="M65" s="2"/>
      <c r="N65" s="2"/>
      <c r="O65" s="2"/>
      <c r="P65" s="2"/>
      <c r="Q65" s="2"/>
    </row>
    <row r="66" spans="1:17" x14ac:dyDescent="0.2">
      <c r="A66" s="1">
        <v>1987</v>
      </c>
      <c r="B66" s="3" t="s">
        <v>17</v>
      </c>
      <c r="C66" s="3" t="s">
        <v>94</v>
      </c>
      <c r="D66" s="3" t="s">
        <v>34</v>
      </c>
      <c r="E66" s="3">
        <v>5</v>
      </c>
      <c r="F66" s="3">
        <v>0.308</v>
      </c>
      <c r="G66" s="3">
        <v>0.35199999999999998</v>
      </c>
      <c r="H66" s="3">
        <v>0.60499999999999998</v>
      </c>
      <c r="I66" s="3">
        <v>47</v>
      </c>
      <c r="J66" s="3">
        <v>134</v>
      </c>
      <c r="K66" s="3">
        <v>5</v>
      </c>
      <c r="L66" s="2"/>
      <c r="M66" s="2"/>
      <c r="N66" s="2"/>
      <c r="O66" s="2"/>
      <c r="P66" s="2"/>
      <c r="Q66" s="2"/>
    </row>
    <row r="67" spans="1:17" x14ac:dyDescent="0.2">
      <c r="A67" s="1">
        <v>1987</v>
      </c>
      <c r="B67" s="3" t="s">
        <v>20</v>
      </c>
      <c r="C67" s="3" t="s">
        <v>95</v>
      </c>
      <c r="D67" s="3" t="s">
        <v>32</v>
      </c>
      <c r="E67" s="3">
        <v>4</v>
      </c>
      <c r="F67" s="3">
        <v>0.28699999999999998</v>
      </c>
      <c r="G67" s="3">
        <v>0.32800000000000001</v>
      </c>
      <c r="H67" s="3">
        <v>0.56799999999999995</v>
      </c>
      <c r="I67" s="3">
        <v>49</v>
      </c>
      <c r="J67" s="3">
        <v>137</v>
      </c>
      <c r="K67" s="3">
        <v>11</v>
      </c>
      <c r="L67" s="2"/>
      <c r="M67" s="2"/>
      <c r="N67" s="2"/>
      <c r="O67" s="2"/>
      <c r="P67" s="2"/>
      <c r="Q67" s="2"/>
    </row>
    <row r="68" spans="1:17" x14ac:dyDescent="0.2">
      <c r="A68" s="1">
        <v>1986</v>
      </c>
      <c r="B68" s="3" t="s">
        <v>17</v>
      </c>
      <c r="C68" s="3" t="s">
        <v>96</v>
      </c>
      <c r="D68" s="3" t="s">
        <v>24</v>
      </c>
      <c r="E68" s="3">
        <v>8.8000000000000007</v>
      </c>
      <c r="F68" s="4"/>
      <c r="G68" s="4"/>
      <c r="H68" s="4"/>
      <c r="I68" s="4"/>
      <c r="J68" s="4"/>
      <c r="K68" s="4"/>
      <c r="L68" s="3">
        <v>24</v>
      </c>
      <c r="M68" s="3">
        <v>4</v>
      </c>
      <c r="N68" s="3">
        <v>0</v>
      </c>
      <c r="O68" s="3">
        <v>2.48</v>
      </c>
      <c r="P68" s="3">
        <v>254</v>
      </c>
      <c r="Q68" s="3">
        <v>238</v>
      </c>
    </row>
    <row r="69" spans="1:17" x14ac:dyDescent="0.2">
      <c r="A69" s="1">
        <v>1986</v>
      </c>
      <c r="B69" s="3" t="s">
        <v>20</v>
      </c>
      <c r="C69" s="3" t="s">
        <v>97</v>
      </c>
      <c r="D69" s="3" t="s">
        <v>58</v>
      </c>
      <c r="E69" s="3">
        <v>6.2</v>
      </c>
      <c r="F69" s="3">
        <v>0.28999999999999998</v>
      </c>
      <c r="G69" s="3">
        <v>0.39</v>
      </c>
      <c r="H69" s="3">
        <v>0.54700000000000004</v>
      </c>
      <c r="I69" s="3">
        <v>37</v>
      </c>
      <c r="J69" s="3">
        <v>119</v>
      </c>
      <c r="K69" s="3">
        <v>1</v>
      </c>
      <c r="L69" s="2"/>
      <c r="M69" s="2"/>
      <c r="N69" s="2"/>
      <c r="O69" s="2"/>
      <c r="P69" s="2"/>
      <c r="Q69" s="2"/>
    </row>
    <row r="70" spans="1:17" x14ac:dyDescent="0.2">
      <c r="A70" s="1">
        <v>1985</v>
      </c>
      <c r="B70" s="3" t="s">
        <v>17</v>
      </c>
      <c r="C70" s="3" t="s">
        <v>98</v>
      </c>
      <c r="D70" s="3" t="s">
        <v>56</v>
      </c>
      <c r="E70" s="3">
        <v>6.5</v>
      </c>
      <c r="F70" s="3">
        <v>0.32400000000000001</v>
      </c>
      <c r="G70" s="3">
        <v>0.371</v>
      </c>
      <c r="H70" s="3">
        <v>0.56699999999999995</v>
      </c>
      <c r="I70" s="3">
        <v>35</v>
      </c>
      <c r="J70" s="3">
        <v>145</v>
      </c>
      <c r="K70" s="3">
        <v>2</v>
      </c>
      <c r="L70" s="2"/>
      <c r="M70" s="2"/>
      <c r="N70" s="2"/>
      <c r="O70" s="2"/>
      <c r="P70" s="2"/>
      <c r="Q70" s="2"/>
    </row>
    <row r="71" spans="1:17" x14ac:dyDescent="0.2">
      <c r="A71" s="1">
        <v>1985</v>
      </c>
      <c r="B71" s="3" t="s">
        <v>20</v>
      </c>
      <c r="C71" s="3" t="s">
        <v>99</v>
      </c>
      <c r="D71" s="3" t="s">
        <v>53</v>
      </c>
      <c r="E71" s="3">
        <v>8.1999999999999993</v>
      </c>
      <c r="F71" s="3">
        <v>0.35299999999999998</v>
      </c>
      <c r="G71" s="3">
        <v>0.38400000000000001</v>
      </c>
      <c r="H71" s="3">
        <v>0.503</v>
      </c>
      <c r="I71" s="3">
        <v>10</v>
      </c>
      <c r="J71" s="3">
        <v>82</v>
      </c>
      <c r="K71" s="3">
        <v>56</v>
      </c>
      <c r="L71" s="2"/>
      <c r="M71" s="2"/>
      <c r="N71" s="2"/>
      <c r="O71" s="2"/>
      <c r="P71" s="2"/>
      <c r="Q71" s="2"/>
    </row>
    <row r="72" spans="1:17" x14ac:dyDescent="0.2">
      <c r="A72" s="1">
        <v>1984</v>
      </c>
      <c r="B72" s="3" t="s">
        <v>17</v>
      </c>
      <c r="C72" s="3" t="s">
        <v>100</v>
      </c>
      <c r="D72" s="3" t="s">
        <v>39</v>
      </c>
      <c r="E72" s="3">
        <v>4.8</v>
      </c>
      <c r="F72" s="4"/>
      <c r="G72" s="4"/>
      <c r="H72" s="4"/>
      <c r="I72" s="4"/>
      <c r="J72" s="4"/>
      <c r="K72" s="4"/>
      <c r="L72" s="3">
        <v>9</v>
      </c>
      <c r="M72" s="3">
        <v>3</v>
      </c>
      <c r="N72" s="3">
        <v>32</v>
      </c>
      <c r="O72" s="3">
        <v>1.92</v>
      </c>
      <c r="P72" s="3">
        <v>140.1</v>
      </c>
      <c r="Q72" s="3">
        <v>112</v>
      </c>
    </row>
    <row r="73" spans="1:17" x14ac:dyDescent="0.2">
      <c r="A73" s="1">
        <v>1984</v>
      </c>
      <c r="B73" s="3" t="s">
        <v>20</v>
      </c>
      <c r="C73" s="3" t="s">
        <v>101</v>
      </c>
      <c r="D73" s="3" t="s">
        <v>32</v>
      </c>
      <c r="E73" s="3">
        <v>8.6</v>
      </c>
      <c r="F73" s="3">
        <v>0.314</v>
      </c>
      <c r="G73" s="3">
        <v>0.36699999999999999</v>
      </c>
      <c r="H73" s="3">
        <v>0.52</v>
      </c>
      <c r="I73" s="3">
        <v>19</v>
      </c>
      <c r="J73" s="3">
        <v>84</v>
      </c>
      <c r="K73" s="3">
        <v>32</v>
      </c>
      <c r="L73" s="2"/>
      <c r="M73" s="2"/>
      <c r="N73" s="2"/>
      <c r="O73" s="2"/>
      <c r="P73" s="2"/>
      <c r="Q73" s="2"/>
    </row>
    <row r="74" spans="1:17" x14ac:dyDescent="0.2">
      <c r="A74" s="1">
        <v>1983</v>
      </c>
      <c r="B74" s="3" t="s">
        <v>17</v>
      </c>
      <c r="C74" s="3" t="s">
        <v>86</v>
      </c>
      <c r="D74" s="3" t="s">
        <v>87</v>
      </c>
      <c r="E74" s="3">
        <v>8.1999999999999993</v>
      </c>
      <c r="F74" s="3">
        <v>0.318</v>
      </c>
      <c r="G74" s="3">
        <v>0.371</v>
      </c>
      <c r="H74" s="3">
        <v>0.51700000000000002</v>
      </c>
      <c r="I74" s="3">
        <v>27</v>
      </c>
      <c r="J74" s="3">
        <v>102</v>
      </c>
      <c r="K74" s="3">
        <v>0</v>
      </c>
      <c r="L74" s="2"/>
      <c r="M74" s="2"/>
      <c r="N74" s="2"/>
      <c r="O74" s="2"/>
      <c r="P74" s="2"/>
      <c r="Q74" s="2"/>
    </row>
    <row r="75" spans="1:17" x14ac:dyDescent="0.2">
      <c r="A75" s="1">
        <v>1983</v>
      </c>
      <c r="B75" s="3" t="s">
        <v>20</v>
      </c>
      <c r="C75" s="3" t="s">
        <v>102</v>
      </c>
      <c r="D75" s="3" t="s">
        <v>72</v>
      </c>
      <c r="E75" s="3">
        <v>7.1</v>
      </c>
      <c r="F75" s="3">
        <v>0.30199999999999999</v>
      </c>
      <c r="G75" s="3">
        <v>0.39300000000000002</v>
      </c>
      <c r="H75" s="3">
        <v>0.54</v>
      </c>
      <c r="I75" s="3">
        <v>36</v>
      </c>
      <c r="J75" s="3">
        <v>121</v>
      </c>
      <c r="K75" s="3">
        <v>30</v>
      </c>
      <c r="L75" s="2"/>
      <c r="M75" s="2"/>
      <c r="N75" s="2"/>
      <c r="O75" s="2"/>
      <c r="P75" s="2"/>
      <c r="Q75" s="2"/>
    </row>
    <row r="76" spans="1:17" x14ac:dyDescent="0.2">
      <c r="A76" s="1">
        <v>1982</v>
      </c>
      <c r="B76" s="3" t="s">
        <v>17</v>
      </c>
      <c r="C76" s="3" t="s">
        <v>90</v>
      </c>
      <c r="D76" s="3" t="s">
        <v>26</v>
      </c>
      <c r="E76" s="3">
        <v>10.5</v>
      </c>
      <c r="F76" s="3">
        <v>0.33100000000000002</v>
      </c>
      <c r="G76" s="3">
        <v>0.379</v>
      </c>
      <c r="H76" s="3">
        <v>0.57799999999999996</v>
      </c>
      <c r="I76" s="3">
        <v>29</v>
      </c>
      <c r="J76" s="3">
        <v>114</v>
      </c>
      <c r="K76" s="3">
        <v>14</v>
      </c>
      <c r="L76" s="2"/>
      <c r="M76" s="2"/>
      <c r="N76" s="2"/>
      <c r="O76" s="2"/>
      <c r="P76" s="2"/>
      <c r="Q76" s="2"/>
    </row>
    <row r="77" spans="1:17" x14ac:dyDescent="0.2">
      <c r="A77" s="1">
        <v>1982</v>
      </c>
      <c r="B77" s="3" t="s">
        <v>20</v>
      </c>
      <c r="C77" s="3" t="s">
        <v>102</v>
      </c>
      <c r="D77" s="3" t="s">
        <v>72</v>
      </c>
      <c r="E77" s="3">
        <v>6.1</v>
      </c>
      <c r="F77" s="3">
        <v>0.28100000000000003</v>
      </c>
      <c r="G77" s="3">
        <v>0.378</v>
      </c>
      <c r="H77" s="3">
        <v>0.50700000000000001</v>
      </c>
      <c r="I77" s="3">
        <v>36</v>
      </c>
      <c r="J77" s="3">
        <v>109</v>
      </c>
      <c r="K77" s="3">
        <v>23</v>
      </c>
      <c r="L77" s="2"/>
      <c r="M77" s="2"/>
      <c r="N77" s="2"/>
      <c r="O77" s="2"/>
      <c r="P77" s="2"/>
      <c r="Q77" s="2"/>
    </row>
    <row r="78" spans="1:17" x14ac:dyDescent="0.2">
      <c r="A78" s="1">
        <v>1981</v>
      </c>
      <c r="B78" s="3" t="s">
        <v>17</v>
      </c>
      <c r="C78" s="3" t="s">
        <v>103</v>
      </c>
      <c r="D78" s="3" t="s">
        <v>26</v>
      </c>
      <c r="E78" s="3">
        <v>4.2</v>
      </c>
      <c r="F78" s="4"/>
      <c r="G78" s="4"/>
      <c r="H78" s="4"/>
      <c r="I78" s="4"/>
      <c r="J78" s="4"/>
      <c r="K78" s="4"/>
      <c r="L78" s="3">
        <v>6</v>
      </c>
      <c r="M78" s="3">
        <v>3</v>
      </c>
      <c r="N78" s="3">
        <v>28</v>
      </c>
      <c r="O78" s="3">
        <v>1.04</v>
      </c>
      <c r="P78" s="3">
        <v>78</v>
      </c>
      <c r="Q78" s="3">
        <v>61</v>
      </c>
    </row>
    <row r="79" spans="1:17" x14ac:dyDescent="0.2">
      <c r="A79" s="1">
        <v>1981</v>
      </c>
      <c r="B79" s="3" t="s">
        <v>20</v>
      </c>
      <c r="C79" s="3" t="s">
        <v>97</v>
      </c>
      <c r="D79" s="3" t="s">
        <v>58</v>
      </c>
      <c r="E79" s="3">
        <v>7.7</v>
      </c>
      <c r="F79" s="3">
        <v>0.316</v>
      </c>
      <c r="G79" s="3">
        <v>0.435</v>
      </c>
      <c r="H79" s="3">
        <v>0.64400000000000002</v>
      </c>
      <c r="I79" s="3">
        <v>31</v>
      </c>
      <c r="J79" s="3">
        <v>91</v>
      </c>
      <c r="K79" s="3">
        <v>12</v>
      </c>
      <c r="L79" s="2"/>
      <c r="M79" s="2"/>
      <c r="N79" s="2"/>
      <c r="O79" s="2"/>
      <c r="P79" s="2"/>
      <c r="Q79" s="2"/>
    </row>
    <row r="80" spans="1:17" x14ac:dyDescent="0.2">
      <c r="A80" s="1">
        <v>1980</v>
      </c>
      <c r="B80" s="3" t="s">
        <v>17</v>
      </c>
      <c r="C80" s="3" t="s">
        <v>104</v>
      </c>
      <c r="D80" s="3" t="s">
        <v>105</v>
      </c>
      <c r="E80" s="3">
        <v>9.4</v>
      </c>
      <c r="F80" s="3">
        <v>0.39</v>
      </c>
      <c r="G80" s="3">
        <v>0.45400000000000001</v>
      </c>
      <c r="H80" s="3">
        <v>0.66400000000000003</v>
      </c>
      <c r="I80" s="3">
        <v>24</v>
      </c>
      <c r="J80" s="3">
        <v>118</v>
      </c>
      <c r="K80" s="3">
        <v>15</v>
      </c>
      <c r="L80" s="2"/>
      <c r="M80" s="2"/>
      <c r="N80" s="2"/>
      <c r="O80" s="2"/>
      <c r="P80" s="2"/>
      <c r="Q80" s="2"/>
    </row>
    <row r="81" spans="1:17" x14ac:dyDescent="0.2">
      <c r="A81" s="1">
        <v>1980</v>
      </c>
      <c r="B81" s="3" t="s">
        <v>20</v>
      </c>
      <c r="C81" s="3" t="s">
        <v>97</v>
      </c>
      <c r="D81" s="3" t="s">
        <v>58</v>
      </c>
      <c r="E81" s="3">
        <v>8.9</v>
      </c>
      <c r="F81" s="3">
        <v>0.28599999999999998</v>
      </c>
      <c r="G81" s="3">
        <v>0.38</v>
      </c>
      <c r="H81" s="3">
        <v>0.624</v>
      </c>
      <c r="I81" s="3">
        <v>48</v>
      </c>
      <c r="J81" s="3">
        <v>121</v>
      </c>
      <c r="K81" s="3">
        <v>12</v>
      </c>
      <c r="L81" s="2"/>
      <c r="M81" s="2"/>
      <c r="N81" s="2"/>
      <c r="O81" s="2"/>
      <c r="P81" s="2"/>
      <c r="Q81" s="2"/>
    </row>
    <row r="82" spans="1:17" x14ac:dyDescent="0.2">
      <c r="A82" s="1">
        <v>1979</v>
      </c>
      <c r="B82" s="3" t="s">
        <v>17</v>
      </c>
      <c r="C82" s="3" t="s">
        <v>106</v>
      </c>
      <c r="D82" s="3" t="s">
        <v>107</v>
      </c>
      <c r="E82" s="3">
        <v>3.7</v>
      </c>
      <c r="F82" s="3">
        <v>0.29599999999999999</v>
      </c>
      <c r="G82" s="3">
        <v>0.371</v>
      </c>
      <c r="H82" s="3">
        <v>0.53</v>
      </c>
      <c r="I82" s="3">
        <v>36</v>
      </c>
      <c r="J82" s="3">
        <v>139</v>
      </c>
      <c r="K82" s="3">
        <v>22</v>
      </c>
      <c r="L82" s="2"/>
      <c r="M82" s="2"/>
      <c r="N82" s="2"/>
      <c r="O82" s="2"/>
      <c r="P82" s="2"/>
      <c r="Q82" s="2"/>
    </row>
    <row r="83" spans="1:17" x14ac:dyDescent="0.2">
      <c r="A83" s="1">
        <v>1979</v>
      </c>
      <c r="B83" s="3" t="s">
        <v>20</v>
      </c>
      <c r="C83" s="3" t="s">
        <v>108</v>
      </c>
      <c r="D83" s="3" t="s">
        <v>53</v>
      </c>
      <c r="E83" s="3">
        <v>7.6</v>
      </c>
      <c r="F83" s="3">
        <v>0.34399999999999997</v>
      </c>
      <c r="G83" s="3">
        <v>0.41699999999999998</v>
      </c>
      <c r="H83" s="3">
        <v>0.51300000000000001</v>
      </c>
      <c r="I83" s="3">
        <v>11</v>
      </c>
      <c r="J83" s="3">
        <v>105</v>
      </c>
      <c r="K83" s="3">
        <v>11</v>
      </c>
      <c r="L83" s="2"/>
      <c r="M83" s="2"/>
      <c r="N83" s="2"/>
      <c r="O83" s="2"/>
      <c r="P83" s="2"/>
      <c r="Q83" s="2"/>
    </row>
    <row r="84" spans="1:17" x14ac:dyDescent="0.2">
      <c r="A84" s="1">
        <v>1979</v>
      </c>
      <c r="B84" s="3" t="s">
        <v>20</v>
      </c>
      <c r="C84" s="3" t="s">
        <v>109</v>
      </c>
      <c r="D84" s="3" t="s">
        <v>41</v>
      </c>
      <c r="E84" s="3">
        <v>2.5</v>
      </c>
      <c r="F84" s="3">
        <v>0.28100000000000003</v>
      </c>
      <c r="G84" s="3">
        <v>0.35199999999999998</v>
      </c>
      <c r="H84" s="3">
        <v>0.55200000000000005</v>
      </c>
      <c r="I84" s="3">
        <v>32</v>
      </c>
      <c r="J84" s="3">
        <v>82</v>
      </c>
      <c r="K84" s="3">
        <v>0</v>
      </c>
      <c r="L84" s="2"/>
      <c r="M84" s="2"/>
      <c r="N84" s="2"/>
      <c r="O84" s="2"/>
      <c r="P84" s="2"/>
      <c r="Q84" s="2"/>
    </row>
    <row r="85" spans="1:17" x14ac:dyDescent="0.2">
      <c r="A85" s="1">
        <v>1978</v>
      </c>
      <c r="B85" s="3" t="s">
        <v>17</v>
      </c>
      <c r="C85" s="3" t="s">
        <v>110</v>
      </c>
      <c r="D85" s="3" t="s">
        <v>24</v>
      </c>
      <c r="E85" s="3">
        <v>7.6</v>
      </c>
      <c r="F85" s="3">
        <v>0.315</v>
      </c>
      <c r="G85" s="3">
        <v>0.37</v>
      </c>
      <c r="H85" s="3">
        <v>0.6</v>
      </c>
      <c r="I85" s="3">
        <v>46</v>
      </c>
      <c r="J85" s="3">
        <v>139</v>
      </c>
      <c r="K85" s="3">
        <v>7</v>
      </c>
      <c r="L85" s="2"/>
      <c r="M85" s="2"/>
      <c r="N85" s="2"/>
      <c r="O85" s="2"/>
      <c r="P85" s="2"/>
      <c r="Q85" s="2"/>
    </row>
    <row r="86" spans="1:17" x14ac:dyDescent="0.2">
      <c r="A86" s="1">
        <v>1978</v>
      </c>
      <c r="B86" s="3" t="s">
        <v>20</v>
      </c>
      <c r="C86" s="3" t="s">
        <v>111</v>
      </c>
      <c r="D86" s="3" t="s">
        <v>41</v>
      </c>
      <c r="E86" s="3">
        <v>7</v>
      </c>
      <c r="F86" s="3">
        <v>0.33400000000000002</v>
      </c>
      <c r="G86" s="3">
        <v>0.39400000000000002</v>
      </c>
      <c r="H86" s="3">
        <v>0.58499999999999996</v>
      </c>
      <c r="I86" s="3">
        <v>30</v>
      </c>
      <c r="J86" s="3">
        <v>117</v>
      </c>
      <c r="K86" s="3">
        <v>20</v>
      </c>
      <c r="L86" s="2"/>
      <c r="M86" s="2"/>
      <c r="N86" s="2"/>
      <c r="O86" s="2"/>
      <c r="P86" s="2"/>
      <c r="Q86" s="2"/>
    </row>
    <row r="87" spans="1:17" x14ac:dyDescent="0.2">
      <c r="A87" s="1">
        <v>1977</v>
      </c>
      <c r="B87" s="3" t="s">
        <v>17</v>
      </c>
      <c r="C87" s="3" t="s">
        <v>112</v>
      </c>
      <c r="D87" s="3" t="s">
        <v>51</v>
      </c>
      <c r="E87" s="3">
        <v>9.6999999999999993</v>
      </c>
      <c r="F87" s="3">
        <v>0.38800000000000001</v>
      </c>
      <c r="G87" s="3">
        <v>0.44900000000000001</v>
      </c>
      <c r="H87" s="3">
        <v>0.56999999999999995</v>
      </c>
      <c r="I87" s="3">
        <v>14</v>
      </c>
      <c r="J87" s="3">
        <v>100</v>
      </c>
      <c r="K87" s="3">
        <v>23</v>
      </c>
      <c r="L87" s="2"/>
      <c r="M87" s="2"/>
      <c r="N87" s="2"/>
      <c r="O87" s="2"/>
      <c r="P87" s="2"/>
      <c r="Q87" s="2"/>
    </row>
    <row r="88" spans="1:17" x14ac:dyDescent="0.2">
      <c r="A88" s="1">
        <v>1977</v>
      </c>
      <c r="B88" s="3" t="s">
        <v>20</v>
      </c>
      <c r="C88" s="3" t="s">
        <v>113</v>
      </c>
      <c r="D88" s="3" t="s">
        <v>49</v>
      </c>
      <c r="E88" s="3">
        <v>8.4</v>
      </c>
      <c r="F88" s="3">
        <v>0.32</v>
      </c>
      <c r="G88" s="3">
        <v>0.38200000000000001</v>
      </c>
      <c r="H88" s="3">
        <v>0.63100000000000001</v>
      </c>
      <c r="I88" s="3">
        <v>52</v>
      </c>
      <c r="J88" s="3">
        <v>149</v>
      </c>
      <c r="K88" s="3">
        <v>6</v>
      </c>
      <c r="L88" s="2"/>
      <c r="M88" s="2"/>
      <c r="N88" s="2"/>
      <c r="O88" s="2"/>
      <c r="P88" s="2"/>
      <c r="Q88" s="2"/>
    </row>
    <row r="89" spans="1:17" x14ac:dyDescent="0.2">
      <c r="A89" s="1">
        <v>1976</v>
      </c>
      <c r="B89" s="3" t="s">
        <v>17</v>
      </c>
      <c r="C89" s="3" t="s">
        <v>114</v>
      </c>
      <c r="D89" s="3" t="s">
        <v>56</v>
      </c>
      <c r="E89" s="3">
        <v>5.3</v>
      </c>
      <c r="F89" s="3">
        <v>0.30199999999999999</v>
      </c>
      <c r="G89" s="3">
        <v>0.33700000000000002</v>
      </c>
      <c r="H89" s="3">
        <v>0.432</v>
      </c>
      <c r="I89" s="3">
        <v>17</v>
      </c>
      <c r="J89" s="3">
        <v>105</v>
      </c>
      <c r="K89" s="3">
        <v>14</v>
      </c>
      <c r="L89" s="2"/>
      <c r="M89" s="2"/>
      <c r="N89" s="2"/>
      <c r="O89" s="2"/>
      <c r="P89" s="2"/>
      <c r="Q89" s="2"/>
    </row>
    <row r="90" spans="1:17" x14ac:dyDescent="0.2">
      <c r="A90" s="1">
        <v>1976</v>
      </c>
      <c r="B90" s="3" t="s">
        <v>20</v>
      </c>
      <c r="C90" s="3" t="s">
        <v>115</v>
      </c>
      <c r="D90" s="3" t="s">
        <v>49</v>
      </c>
      <c r="E90" s="3">
        <v>9.6</v>
      </c>
      <c r="F90" s="3">
        <v>0.32</v>
      </c>
      <c r="G90" s="3">
        <v>0.44400000000000001</v>
      </c>
      <c r="H90" s="3">
        <v>0.57599999999999996</v>
      </c>
      <c r="I90" s="3">
        <v>27</v>
      </c>
      <c r="J90" s="3">
        <v>111</v>
      </c>
      <c r="K90" s="3">
        <v>60</v>
      </c>
      <c r="L90" s="2"/>
      <c r="M90" s="2"/>
      <c r="N90" s="2"/>
      <c r="O90" s="2"/>
      <c r="P90" s="2"/>
      <c r="Q90" s="2"/>
    </row>
    <row r="91" spans="1:17" x14ac:dyDescent="0.2">
      <c r="A91" s="1">
        <v>1975</v>
      </c>
      <c r="B91" s="3" t="s">
        <v>17</v>
      </c>
      <c r="C91" s="3" t="s">
        <v>116</v>
      </c>
      <c r="D91" s="3" t="s">
        <v>24</v>
      </c>
      <c r="E91" s="3">
        <v>7.4</v>
      </c>
      <c r="F91" s="3">
        <v>0.33100000000000002</v>
      </c>
      <c r="G91" s="3">
        <v>0.40100000000000002</v>
      </c>
      <c r="H91" s="3">
        <v>0.56599999999999995</v>
      </c>
      <c r="I91" s="3">
        <v>21</v>
      </c>
      <c r="J91" s="3">
        <v>105</v>
      </c>
      <c r="K91" s="3">
        <v>10</v>
      </c>
      <c r="L91" s="2"/>
      <c r="M91" s="2"/>
      <c r="N91" s="2"/>
      <c r="O91" s="2"/>
      <c r="P91" s="2"/>
      <c r="Q91" s="2"/>
    </row>
    <row r="92" spans="1:17" x14ac:dyDescent="0.2">
      <c r="A92" s="1">
        <v>1975</v>
      </c>
      <c r="B92" s="3" t="s">
        <v>20</v>
      </c>
      <c r="C92" s="3" t="s">
        <v>115</v>
      </c>
      <c r="D92" s="3" t="s">
        <v>49</v>
      </c>
      <c r="E92" s="3">
        <v>11</v>
      </c>
      <c r="F92" s="3">
        <v>0.32700000000000001</v>
      </c>
      <c r="G92" s="3">
        <v>0.46600000000000003</v>
      </c>
      <c r="H92" s="3">
        <v>0.50800000000000001</v>
      </c>
      <c r="I92" s="3">
        <v>17</v>
      </c>
      <c r="J92" s="3">
        <v>94</v>
      </c>
      <c r="K92" s="3">
        <v>67</v>
      </c>
      <c r="L92" s="2"/>
      <c r="M92" s="2"/>
      <c r="N92" s="2"/>
      <c r="O92" s="2"/>
      <c r="P92" s="2"/>
      <c r="Q92" s="2"/>
    </row>
    <row r="93" spans="1:17" x14ac:dyDescent="0.2">
      <c r="A93" s="1">
        <v>1974</v>
      </c>
      <c r="B93" s="3" t="s">
        <v>17</v>
      </c>
      <c r="C93" s="3" t="s">
        <v>117</v>
      </c>
      <c r="D93" s="3" t="s">
        <v>47</v>
      </c>
      <c r="E93" s="3">
        <v>3.6</v>
      </c>
      <c r="F93" s="3">
        <v>0.30099999999999999</v>
      </c>
      <c r="G93" s="3">
        <v>0.39700000000000002</v>
      </c>
      <c r="H93" s="3">
        <v>0.504</v>
      </c>
      <c r="I93" s="3">
        <v>25</v>
      </c>
      <c r="J93" s="3">
        <v>118</v>
      </c>
      <c r="K93" s="3">
        <v>2</v>
      </c>
      <c r="L93" s="2"/>
      <c r="M93" s="2"/>
      <c r="N93" s="2"/>
      <c r="O93" s="2"/>
      <c r="P93" s="2"/>
      <c r="Q93" s="2"/>
    </row>
    <row r="94" spans="1:17" x14ac:dyDescent="0.2">
      <c r="A94" s="1">
        <v>1974</v>
      </c>
      <c r="B94" s="3" t="s">
        <v>20</v>
      </c>
      <c r="C94" s="3" t="s">
        <v>118</v>
      </c>
      <c r="D94" s="3" t="s">
        <v>22</v>
      </c>
      <c r="E94" s="3">
        <v>4.4000000000000004</v>
      </c>
      <c r="F94" s="3">
        <v>0.312</v>
      </c>
      <c r="G94" s="3">
        <v>0.34200000000000003</v>
      </c>
      <c r="H94" s="3">
        <v>0.46899999999999997</v>
      </c>
      <c r="I94" s="3">
        <v>21</v>
      </c>
      <c r="J94" s="3">
        <v>111</v>
      </c>
      <c r="K94" s="3">
        <v>5</v>
      </c>
      <c r="L94" s="2"/>
      <c r="M94" s="2"/>
      <c r="N94" s="2"/>
      <c r="O94" s="2"/>
      <c r="P94" s="2"/>
      <c r="Q94" s="2"/>
    </row>
    <row r="95" spans="1:17" x14ac:dyDescent="0.2">
      <c r="A95" s="1">
        <v>1973</v>
      </c>
      <c r="B95" s="3" t="s">
        <v>17</v>
      </c>
      <c r="C95" s="3" t="s">
        <v>119</v>
      </c>
      <c r="D95" s="3" t="s">
        <v>65</v>
      </c>
      <c r="E95" s="3">
        <v>7.8</v>
      </c>
      <c r="F95" s="3">
        <v>0.29299999999999998</v>
      </c>
      <c r="G95" s="3">
        <v>0.38300000000000001</v>
      </c>
      <c r="H95" s="3">
        <v>0.53100000000000003</v>
      </c>
      <c r="I95" s="3">
        <v>32</v>
      </c>
      <c r="J95" s="3">
        <v>117</v>
      </c>
      <c r="K95" s="3">
        <v>22</v>
      </c>
      <c r="L95" s="2"/>
      <c r="M95" s="2"/>
      <c r="N95" s="2"/>
      <c r="O95" s="2"/>
      <c r="P95" s="2"/>
      <c r="Q95" s="2"/>
    </row>
    <row r="96" spans="1:17" x14ac:dyDescent="0.2">
      <c r="A96" s="1">
        <v>1973</v>
      </c>
      <c r="B96" s="3" t="s">
        <v>20</v>
      </c>
      <c r="C96" s="3" t="s">
        <v>120</v>
      </c>
      <c r="D96" s="3" t="s">
        <v>49</v>
      </c>
      <c r="E96" s="3">
        <v>8.3000000000000007</v>
      </c>
      <c r="F96" s="3">
        <v>0.33800000000000002</v>
      </c>
      <c r="G96" s="3">
        <v>0.40100000000000002</v>
      </c>
      <c r="H96" s="3">
        <v>0.437</v>
      </c>
      <c r="I96" s="3">
        <v>5</v>
      </c>
      <c r="J96" s="3">
        <v>64</v>
      </c>
      <c r="K96" s="3">
        <v>10</v>
      </c>
      <c r="L96" s="2"/>
      <c r="M96" s="2"/>
      <c r="N96" s="2"/>
      <c r="O96" s="2"/>
      <c r="P96" s="2"/>
      <c r="Q96" s="2"/>
    </row>
    <row r="97" spans="1:17" x14ac:dyDescent="0.2">
      <c r="A97" s="1">
        <v>1972</v>
      </c>
      <c r="B97" s="3" t="s">
        <v>17</v>
      </c>
      <c r="C97" s="3" t="s">
        <v>121</v>
      </c>
      <c r="D97" s="3" t="s">
        <v>83</v>
      </c>
      <c r="E97" s="3">
        <v>8.6</v>
      </c>
      <c r="F97" s="3">
        <v>0.308</v>
      </c>
      <c r="G97" s="3">
        <v>0.42</v>
      </c>
      <c r="H97" s="3">
        <v>0.60299999999999998</v>
      </c>
      <c r="I97" s="3">
        <v>37</v>
      </c>
      <c r="J97" s="3">
        <v>113</v>
      </c>
      <c r="K97" s="3">
        <v>19</v>
      </c>
      <c r="L97" s="2"/>
      <c r="M97" s="2"/>
      <c r="N97" s="2"/>
      <c r="O97" s="2"/>
      <c r="P97" s="2"/>
      <c r="Q97" s="2"/>
    </row>
    <row r="98" spans="1:17" x14ac:dyDescent="0.2">
      <c r="A98" s="1">
        <v>1972</v>
      </c>
      <c r="B98" s="3" t="s">
        <v>20</v>
      </c>
      <c r="C98" s="3" t="s">
        <v>122</v>
      </c>
      <c r="D98" s="3" t="s">
        <v>49</v>
      </c>
      <c r="E98" s="3">
        <v>8.6</v>
      </c>
      <c r="F98" s="3">
        <v>0.27</v>
      </c>
      <c r="G98" s="3">
        <v>0.379</v>
      </c>
      <c r="H98" s="3">
        <v>0.54100000000000004</v>
      </c>
      <c r="I98" s="3">
        <v>40</v>
      </c>
      <c r="J98" s="3">
        <v>125</v>
      </c>
      <c r="K98" s="3">
        <v>6</v>
      </c>
      <c r="L98" s="2"/>
      <c r="M98" s="2"/>
      <c r="N98" s="2"/>
      <c r="O98" s="2"/>
      <c r="P98" s="2"/>
      <c r="Q98" s="2"/>
    </row>
    <row r="99" spans="1:17" x14ac:dyDescent="0.2">
      <c r="A99" s="1">
        <v>1971</v>
      </c>
      <c r="B99" s="3" t="s">
        <v>17</v>
      </c>
      <c r="C99" s="3" t="s">
        <v>123</v>
      </c>
      <c r="D99" s="3" t="s">
        <v>65</v>
      </c>
      <c r="E99" s="3">
        <v>8.5</v>
      </c>
      <c r="F99" s="4">
        <v>0.11799999999999999</v>
      </c>
      <c r="G99" s="4">
        <v>0.16700000000000001</v>
      </c>
      <c r="H99" s="4">
        <v>0.127</v>
      </c>
      <c r="I99" s="4">
        <v>0</v>
      </c>
      <c r="J99" s="4">
        <v>2</v>
      </c>
      <c r="K99" s="4">
        <v>0</v>
      </c>
      <c r="L99" s="3">
        <v>24</v>
      </c>
      <c r="M99" s="3">
        <v>8</v>
      </c>
      <c r="N99" s="3">
        <v>0</v>
      </c>
      <c r="O99" s="3">
        <v>1.82</v>
      </c>
      <c r="P99" s="3">
        <v>312</v>
      </c>
      <c r="Q99" s="3">
        <v>301</v>
      </c>
    </row>
    <row r="100" spans="1:17" x14ac:dyDescent="0.2">
      <c r="A100" s="1">
        <v>1971</v>
      </c>
      <c r="B100" s="3" t="s">
        <v>20</v>
      </c>
      <c r="C100" s="3" t="s">
        <v>124</v>
      </c>
      <c r="D100" s="3" t="s">
        <v>53</v>
      </c>
      <c r="E100" s="3">
        <v>5.9</v>
      </c>
      <c r="F100" s="3">
        <v>0.36299999999999999</v>
      </c>
      <c r="G100" s="3">
        <v>0.42099999999999999</v>
      </c>
      <c r="H100" s="3">
        <v>0.55500000000000005</v>
      </c>
      <c r="I100" s="3">
        <v>24</v>
      </c>
      <c r="J100" s="3">
        <v>137</v>
      </c>
      <c r="K100" s="3">
        <v>4</v>
      </c>
      <c r="L100" s="2"/>
      <c r="M100" s="2"/>
      <c r="N100" s="2"/>
      <c r="O100" s="2"/>
      <c r="P100" s="2"/>
      <c r="Q100" s="2"/>
    </row>
    <row r="101" spans="1:17" x14ac:dyDescent="0.2">
      <c r="A101" s="1">
        <v>1970</v>
      </c>
      <c r="B101" s="3" t="s">
        <v>17</v>
      </c>
      <c r="C101" s="3" t="s">
        <v>125</v>
      </c>
      <c r="D101" s="3" t="s">
        <v>87</v>
      </c>
      <c r="E101" s="3">
        <v>5.0999999999999996</v>
      </c>
      <c r="F101" s="3">
        <v>0.29699999999999999</v>
      </c>
      <c r="G101" s="3">
        <v>0.41199999999999998</v>
      </c>
      <c r="H101" s="3">
        <v>0.54900000000000004</v>
      </c>
      <c r="I101" s="3">
        <v>35</v>
      </c>
      <c r="J101" s="3">
        <v>114</v>
      </c>
      <c r="K101" s="3">
        <v>1</v>
      </c>
      <c r="L101" s="2"/>
      <c r="M101" s="2"/>
      <c r="N101" s="2"/>
      <c r="O101" s="2"/>
      <c r="P101" s="2"/>
      <c r="Q101" s="2"/>
    </row>
    <row r="102" spans="1:17" x14ac:dyDescent="0.2">
      <c r="A102" s="1">
        <v>1970</v>
      </c>
      <c r="B102" s="3" t="s">
        <v>20</v>
      </c>
      <c r="C102" s="3" t="s">
        <v>122</v>
      </c>
      <c r="D102" s="3" t="s">
        <v>49</v>
      </c>
      <c r="E102" s="3">
        <v>7.4</v>
      </c>
      <c r="F102" s="3">
        <v>0.29299999999999998</v>
      </c>
      <c r="G102" s="3">
        <v>0.34499999999999997</v>
      </c>
      <c r="H102" s="3">
        <v>0.58699999999999997</v>
      </c>
      <c r="I102" s="3">
        <v>45</v>
      </c>
      <c r="J102" s="3">
        <v>148</v>
      </c>
      <c r="K102" s="3">
        <v>5</v>
      </c>
      <c r="L102" s="2"/>
      <c r="M102" s="2"/>
      <c r="N102" s="2"/>
      <c r="O102" s="2"/>
      <c r="P102" s="2"/>
      <c r="Q102" s="2"/>
    </row>
    <row r="103" spans="1:17" x14ac:dyDescent="0.2">
      <c r="A103" s="1">
        <v>1969</v>
      </c>
      <c r="B103" s="3" t="s">
        <v>17</v>
      </c>
      <c r="C103" s="3" t="s">
        <v>126</v>
      </c>
      <c r="D103" s="3" t="s">
        <v>51</v>
      </c>
      <c r="E103" s="3">
        <v>6.2</v>
      </c>
      <c r="F103" s="3">
        <v>0.27600000000000002</v>
      </c>
      <c r="G103" s="3">
        <v>0.42699999999999999</v>
      </c>
      <c r="H103" s="3">
        <v>0.58399999999999996</v>
      </c>
      <c r="I103" s="3">
        <v>49</v>
      </c>
      <c r="J103" s="3">
        <v>140</v>
      </c>
      <c r="K103" s="3">
        <v>8</v>
      </c>
      <c r="L103" s="2"/>
      <c r="M103" s="2"/>
      <c r="N103" s="2"/>
      <c r="O103" s="2"/>
      <c r="P103" s="2"/>
      <c r="Q103" s="2"/>
    </row>
    <row r="104" spans="1:17" x14ac:dyDescent="0.2">
      <c r="A104" s="1">
        <v>1969</v>
      </c>
      <c r="B104" s="3" t="s">
        <v>20</v>
      </c>
      <c r="C104" s="3" t="s">
        <v>127</v>
      </c>
      <c r="D104" s="3" t="s">
        <v>43</v>
      </c>
      <c r="E104" s="3">
        <v>8.1</v>
      </c>
      <c r="F104" s="3">
        <v>0.32</v>
      </c>
      <c r="G104" s="3">
        <v>0.45300000000000001</v>
      </c>
      <c r="H104" s="3">
        <v>0.65600000000000003</v>
      </c>
      <c r="I104" s="3">
        <v>45</v>
      </c>
      <c r="J104" s="3">
        <v>126</v>
      </c>
      <c r="K104" s="3">
        <v>0</v>
      </c>
      <c r="L104" s="2"/>
      <c r="M104" s="2"/>
      <c r="N104" s="2"/>
      <c r="O104" s="2"/>
      <c r="P104" s="2"/>
      <c r="Q104" s="2"/>
    </row>
    <row r="105" spans="1:17" x14ac:dyDescent="0.2">
      <c r="A105" s="1">
        <v>1968</v>
      </c>
      <c r="B105" s="3" t="s">
        <v>17</v>
      </c>
      <c r="C105" s="3" t="s">
        <v>128</v>
      </c>
      <c r="D105" s="3" t="s">
        <v>39</v>
      </c>
      <c r="E105" s="3">
        <v>7.4</v>
      </c>
      <c r="F105" s="4">
        <v>0.16200000000000001</v>
      </c>
      <c r="G105" s="4">
        <v>0.17</v>
      </c>
      <c r="H105" s="4">
        <v>0.189</v>
      </c>
      <c r="I105" s="4">
        <v>0</v>
      </c>
      <c r="J105" s="4">
        <v>4</v>
      </c>
      <c r="K105" s="4">
        <v>0</v>
      </c>
      <c r="L105" s="3">
        <v>31</v>
      </c>
      <c r="M105" s="3">
        <v>6</v>
      </c>
      <c r="N105" s="3">
        <v>0</v>
      </c>
      <c r="O105" s="3">
        <v>1.96</v>
      </c>
      <c r="P105" s="3">
        <v>336</v>
      </c>
      <c r="Q105" s="3">
        <v>280</v>
      </c>
    </row>
    <row r="106" spans="1:17" x14ac:dyDescent="0.2">
      <c r="A106" s="1">
        <v>1968</v>
      </c>
      <c r="B106" s="3" t="s">
        <v>20</v>
      </c>
      <c r="C106" s="3" t="s">
        <v>129</v>
      </c>
      <c r="D106" s="3" t="s">
        <v>53</v>
      </c>
      <c r="E106" s="3">
        <v>11.9</v>
      </c>
      <c r="F106" s="4">
        <v>0.17</v>
      </c>
      <c r="G106" s="4">
        <v>0.23300000000000001</v>
      </c>
      <c r="H106" s="4">
        <v>0.223</v>
      </c>
      <c r="I106" s="4">
        <v>0</v>
      </c>
      <c r="J106" s="4">
        <v>6</v>
      </c>
      <c r="K106" s="4">
        <v>1</v>
      </c>
      <c r="L106" s="3">
        <v>22</v>
      </c>
      <c r="M106" s="3">
        <v>9</v>
      </c>
      <c r="N106" s="3">
        <v>0</v>
      </c>
      <c r="O106" s="3">
        <v>1.1200000000000001</v>
      </c>
      <c r="P106" s="3">
        <v>304.2</v>
      </c>
      <c r="Q106" s="3">
        <v>268</v>
      </c>
    </row>
    <row r="107" spans="1:17" x14ac:dyDescent="0.2">
      <c r="A107" s="1">
        <v>1967</v>
      </c>
      <c r="B107" s="3" t="s">
        <v>17</v>
      </c>
      <c r="C107" s="3" t="s">
        <v>130</v>
      </c>
      <c r="D107" s="3" t="s">
        <v>24</v>
      </c>
      <c r="E107" s="3">
        <v>12.5</v>
      </c>
      <c r="F107" s="3">
        <v>0.32600000000000001</v>
      </c>
      <c r="G107" s="3">
        <v>0.41799999999999998</v>
      </c>
      <c r="H107" s="3">
        <v>0.622</v>
      </c>
      <c r="I107" s="3">
        <v>44</v>
      </c>
      <c r="J107" s="3">
        <v>121</v>
      </c>
      <c r="K107" s="3">
        <v>10</v>
      </c>
      <c r="L107" s="2"/>
      <c r="M107" s="2"/>
      <c r="N107" s="2"/>
      <c r="O107" s="2"/>
      <c r="P107" s="2"/>
      <c r="Q107" s="2"/>
    </row>
    <row r="108" spans="1:17" x14ac:dyDescent="0.2">
      <c r="A108" s="1">
        <v>1967</v>
      </c>
      <c r="B108" s="3" t="s">
        <v>20</v>
      </c>
      <c r="C108" s="3" t="s">
        <v>131</v>
      </c>
      <c r="D108" s="3" t="s">
        <v>53</v>
      </c>
      <c r="E108" s="3">
        <v>6.8</v>
      </c>
      <c r="F108" s="3">
        <v>0.32500000000000001</v>
      </c>
      <c r="G108" s="3">
        <v>0.39900000000000002</v>
      </c>
      <c r="H108" s="3">
        <v>0.52400000000000002</v>
      </c>
      <c r="I108" s="3">
        <v>25</v>
      </c>
      <c r="J108" s="3">
        <v>111</v>
      </c>
      <c r="K108" s="3">
        <v>11</v>
      </c>
      <c r="L108" s="2"/>
      <c r="M108" s="2"/>
      <c r="N108" s="2"/>
      <c r="O108" s="2"/>
      <c r="P108" s="2"/>
      <c r="Q108" s="2"/>
    </row>
    <row r="109" spans="1:17" x14ac:dyDescent="0.2">
      <c r="A109" s="1">
        <v>1966</v>
      </c>
      <c r="B109" s="3" t="s">
        <v>17</v>
      </c>
      <c r="C109" s="3" t="s">
        <v>132</v>
      </c>
      <c r="D109" s="3" t="s">
        <v>87</v>
      </c>
      <c r="E109" s="3">
        <v>7.7</v>
      </c>
      <c r="F109" s="3">
        <v>0.316</v>
      </c>
      <c r="G109" s="3">
        <v>0.41</v>
      </c>
      <c r="H109" s="3">
        <v>0.63700000000000001</v>
      </c>
      <c r="I109" s="3">
        <v>49</v>
      </c>
      <c r="J109" s="3">
        <v>122</v>
      </c>
      <c r="K109" s="3">
        <v>8</v>
      </c>
      <c r="L109" s="2"/>
      <c r="M109" s="2"/>
      <c r="N109" s="2"/>
      <c r="O109" s="2"/>
      <c r="P109" s="2"/>
      <c r="Q109" s="2"/>
    </row>
    <row r="110" spans="1:17" x14ac:dyDescent="0.2">
      <c r="A110" s="1">
        <v>1966</v>
      </c>
      <c r="B110" s="3" t="s">
        <v>20</v>
      </c>
      <c r="C110" s="3" t="s">
        <v>133</v>
      </c>
      <c r="D110" s="3" t="s">
        <v>41</v>
      </c>
      <c r="E110" s="3">
        <v>8.1999999999999993</v>
      </c>
      <c r="F110" s="3">
        <v>0.317</v>
      </c>
      <c r="G110" s="3">
        <v>0.36</v>
      </c>
      <c r="H110" s="3">
        <v>0.53600000000000003</v>
      </c>
      <c r="I110" s="3">
        <v>29</v>
      </c>
      <c r="J110" s="3">
        <v>119</v>
      </c>
      <c r="K110" s="3">
        <v>7</v>
      </c>
      <c r="L110" s="2"/>
      <c r="M110" s="2"/>
      <c r="N110" s="2"/>
      <c r="O110" s="2"/>
      <c r="P110" s="2"/>
      <c r="Q110" s="2"/>
    </row>
    <row r="111" spans="1:17" x14ac:dyDescent="0.2">
      <c r="A111" s="1">
        <v>1965</v>
      </c>
      <c r="B111" s="3" t="s">
        <v>17</v>
      </c>
      <c r="C111" s="3" t="s">
        <v>134</v>
      </c>
      <c r="D111" s="3" t="s">
        <v>51</v>
      </c>
      <c r="E111" s="3">
        <v>7.2</v>
      </c>
      <c r="F111" s="3">
        <v>0.27300000000000002</v>
      </c>
      <c r="G111" s="3">
        <v>0.31900000000000001</v>
      </c>
      <c r="H111" s="3">
        <v>0.46200000000000002</v>
      </c>
      <c r="I111" s="3">
        <v>19</v>
      </c>
      <c r="J111" s="3">
        <v>77</v>
      </c>
      <c r="K111" s="3">
        <v>27</v>
      </c>
      <c r="L111" s="2"/>
      <c r="M111" s="2"/>
      <c r="N111" s="2"/>
      <c r="O111" s="2"/>
      <c r="P111" s="2"/>
      <c r="Q111" s="2"/>
    </row>
    <row r="112" spans="1:17" x14ac:dyDescent="0.2">
      <c r="A112" s="1">
        <v>1965</v>
      </c>
      <c r="B112" s="3" t="s">
        <v>20</v>
      </c>
      <c r="C112" s="3" t="s">
        <v>135</v>
      </c>
      <c r="D112" s="3" t="s">
        <v>43</v>
      </c>
      <c r="E112" s="3">
        <v>11.2</v>
      </c>
      <c r="F112" s="3">
        <v>0.317</v>
      </c>
      <c r="G112" s="3">
        <v>0.39800000000000002</v>
      </c>
      <c r="H112" s="3">
        <v>0.64500000000000002</v>
      </c>
      <c r="I112" s="3">
        <v>52</v>
      </c>
      <c r="J112" s="3">
        <v>112</v>
      </c>
      <c r="K112" s="3">
        <v>9</v>
      </c>
      <c r="L112" s="2"/>
      <c r="M112" s="2"/>
      <c r="N112" s="2"/>
      <c r="O112" s="2"/>
      <c r="P112" s="2"/>
      <c r="Q112" s="2"/>
    </row>
    <row r="113" spans="1:17" x14ac:dyDescent="0.2">
      <c r="A113" s="1">
        <v>1964</v>
      </c>
      <c r="B113" s="3" t="s">
        <v>17</v>
      </c>
      <c r="C113" s="3" t="s">
        <v>136</v>
      </c>
      <c r="D113" s="3" t="s">
        <v>87</v>
      </c>
      <c r="E113" s="3">
        <v>8.1</v>
      </c>
      <c r="F113" s="3">
        <v>0.317</v>
      </c>
      <c r="G113" s="3">
        <v>0.36799999999999999</v>
      </c>
      <c r="H113" s="3">
        <v>0.52100000000000002</v>
      </c>
      <c r="I113" s="3">
        <v>28</v>
      </c>
      <c r="J113" s="3">
        <v>118</v>
      </c>
      <c r="K113" s="3">
        <v>1</v>
      </c>
      <c r="L113" s="2"/>
      <c r="M113" s="2"/>
      <c r="N113" s="2"/>
      <c r="O113" s="2"/>
      <c r="P113" s="2"/>
      <c r="Q113" s="2"/>
    </row>
    <row r="114" spans="1:17" x14ac:dyDescent="0.2">
      <c r="A114" s="1">
        <v>1964</v>
      </c>
      <c r="B114" s="3" t="s">
        <v>20</v>
      </c>
      <c r="C114" s="3" t="s">
        <v>137</v>
      </c>
      <c r="D114" s="3" t="s">
        <v>53</v>
      </c>
      <c r="E114" s="3">
        <v>6.1</v>
      </c>
      <c r="F114" s="3">
        <v>0.29499999999999998</v>
      </c>
      <c r="G114" s="3">
        <v>0.36499999999999999</v>
      </c>
      <c r="H114" s="3">
        <v>0.48899999999999999</v>
      </c>
      <c r="I114" s="3">
        <v>24</v>
      </c>
      <c r="J114" s="3">
        <v>119</v>
      </c>
      <c r="K114" s="3">
        <v>3</v>
      </c>
      <c r="L114" s="2"/>
      <c r="M114" s="2"/>
      <c r="N114" s="2"/>
      <c r="O114" s="2"/>
      <c r="P114" s="2"/>
      <c r="Q114" s="2"/>
    </row>
    <row r="115" spans="1:17" x14ac:dyDescent="0.2">
      <c r="A115" s="1">
        <v>1963</v>
      </c>
      <c r="B115" s="3" t="s">
        <v>17</v>
      </c>
      <c r="C115" s="3" t="s">
        <v>138</v>
      </c>
      <c r="D115" s="3" t="s">
        <v>56</v>
      </c>
      <c r="E115" s="3">
        <v>5.2</v>
      </c>
      <c r="F115" s="3">
        <v>0.28699999999999998</v>
      </c>
      <c r="G115" s="3">
        <v>0.34200000000000003</v>
      </c>
      <c r="H115" s="3">
        <v>0.52800000000000002</v>
      </c>
      <c r="I115" s="3">
        <v>28</v>
      </c>
      <c r="J115" s="3">
        <v>85</v>
      </c>
      <c r="K115" s="3">
        <v>0</v>
      </c>
      <c r="L115" s="2"/>
      <c r="M115" s="2"/>
      <c r="N115" s="2"/>
      <c r="O115" s="2"/>
      <c r="P115" s="2"/>
      <c r="Q115" s="2"/>
    </row>
    <row r="116" spans="1:17" x14ac:dyDescent="0.2">
      <c r="A116" s="1">
        <v>1963</v>
      </c>
      <c r="B116" s="3" t="s">
        <v>20</v>
      </c>
      <c r="C116" s="3" t="s">
        <v>139</v>
      </c>
      <c r="D116" s="3" t="s">
        <v>22</v>
      </c>
      <c r="E116" s="3">
        <v>9.9</v>
      </c>
      <c r="F116" s="4">
        <v>6.4000000000000001E-2</v>
      </c>
      <c r="G116" s="4">
        <v>0.111</v>
      </c>
      <c r="H116" s="4">
        <v>9.0999999999999998E-2</v>
      </c>
      <c r="I116" s="4">
        <v>1</v>
      </c>
      <c r="J116" s="4">
        <v>7</v>
      </c>
      <c r="K116" s="4">
        <v>0</v>
      </c>
      <c r="L116" s="3">
        <v>25</v>
      </c>
      <c r="M116" s="3">
        <v>5</v>
      </c>
      <c r="N116" s="3">
        <v>0</v>
      </c>
      <c r="O116" s="3">
        <v>1.88</v>
      </c>
      <c r="P116" s="3">
        <v>311</v>
      </c>
      <c r="Q116" s="3">
        <v>306</v>
      </c>
    </row>
    <row r="117" spans="1:17" x14ac:dyDescent="0.2">
      <c r="A117" s="1">
        <v>1962</v>
      </c>
      <c r="B117" s="3" t="s">
        <v>17</v>
      </c>
      <c r="C117" s="3" t="s">
        <v>140</v>
      </c>
      <c r="D117" s="3" t="s">
        <v>56</v>
      </c>
      <c r="E117" s="3">
        <v>6</v>
      </c>
      <c r="F117" s="3">
        <v>0.32100000000000001</v>
      </c>
      <c r="G117" s="3">
        <v>0.48599999999999999</v>
      </c>
      <c r="H117" s="3">
        <v>0.60499999999999998</v>
      </c>
      <c r="I117" s="3">
        <v>30</v>
      </c>
      <c r="J117" s="3">
        <v>89</v>
      </c>
      <c r="K117" s="3">
        <v>9</v>
      </c>
      <c r="L117" s="2"/>
      <c r="M117" s="2"/>
      <c r="N117" s="2"/>
      <c r="O117" s="2"/>
      <c r="P117" s="2"/>
      <c r="Q117" s="2"/>
    </row>
    <row r="118" spans="1:17" x14ac:dyDescent="0.2">
      <c r="A118" s="1">
        <v>1962</v>
      </c>
      <c r="B118" s="3" t="s">
        <v>20</v>
      </c>
      <c r="C118" s="3" t="s">
        <v>141</v>
      </c>
      <c r="D118" s="3" t="s">
        <v>22</v>
      </c>
      <c r="E118" s="3">
        <v>6</v>
      </c>
      <c r="F118" s="3">
        <v>0.29899999999999999</v>
      </c>
      <c r="G118" s="3">
        <v>0.34699999999999998</v>
      </c>
      <c r="H118" s="3">
        <v>0.373</v>
      </c>
      <c r="I118" s="3">
        <v>6</v>
      </c>
      <c r="J118" s="3">
        <v>48</v>
      </c>
      <c r="K118" s="3">
        <v>104</v>
      </c>
      <c r="L118" s="2"/>
      <c r="M118" s="2"/>
      <c r="N118" s="2"/>
      <c r="O118" s="2"/>
      <c r="P118" s="2"/>
      <c r="Q118" s="2"/>
    </row>
    <row r="119" spans="1:17" x14ac:dyDescent="0.2">
      <c r="A119" s="1">
        <v>1961</v>
      </c>
      <c r="B119" s="3" t="s">
        <v>17</v>
      </c>
      <c r="C119" s="3" t="s">
        <v>142</v>
      </c>
      <c r="D119" s="3" t="s">
        <v>56</v>
      </c>
      <c r="E119" s="3">
        <v>6.9</v>
      </c>
      <c r="F119" s="3">
        <v>0.26900000000000002</v>
      </c>
      <c r="G119" s="3">
        <v>0.372</v>
      </c>
      <c r="H119" s="3">
        <v>0.62</v>
      </c>
      <c r="I119" s="3">
        <v>61</v>
      </c>
      <c r="J119" s="3">
        <v>141</v>
      </c>
      <c r="K119" s="3">
        <v>0</v>
      </c>
      <c r="L119" s="2"/>
      <c r="M119" s="2"/>
      <c r="N119" s="2"/>
      <c r="O119" s="2"/>
      <c r="P119" s="2"/>
      <c r="Q119" s="2"/>
    </row>
    <row r="120" spans="1:17" x14ac:dyDescent="0.2">
      <c r="A120" s="1">
        <v>1961</v>
      </c>
      <c r="B120" s="3" t="s">
        <v>20</v>
      </c>
      <c r="C120" s="3" t="s">
        <v>132</v>
      </c>
      <c r="D120" s="3" t="s">
        <v>49</v>
      </c>
      <c r="E120" s="3">
        <v>7.7</v>
      </c>
      <c r="F120" s="3">
        <v>0.32300000000000001</v>
      </c>
      <c r="G120" s="3">
        <v>0.40400000000000003</v>
      </c>
      <c r="H120" s="3">
        <v>0.61099999999999999</v>
      </c>
      <c r="I120" s="3">
        <v>37</v>
      </c>
      <c r="J120" s="3">
        <v>124</v>
      </c>
      <c r="K120" s="3">
        <v>22</v>
      </c>
      <c r="L120" s="2"/>
      <c r="M120" s="2"/>
      <c r="N120" s="2"/>
      <c r="O120" s="2"/>
      <c r="P120" s="2"/>
      <c r="Q120" s="2"/>
    </row>
    <row r="121" spans="1:17" x14ac:dyDescent="0.2">
      <c r="A121" s="1">
        <v>1960</v>
      </c>
      <c r="B121" s="3" t="s">
        <v>17</v>
      </c>
      <c r="C121" s="3" t="s">
        <v>142</v>
      </c>
      <c r="D121" s="3" t="s">
        <v>56</v>
      </c>
      <c r="E121" s="3">
        <v>7.5</v>
      </c>
      <c r="F121" s="3">
        <v>0.28299999999999997</v>
      </c>
      <c r="G121" s="3">
        <v>0.371</v>
      </c>
      <c r="H121" s="3">
        <v>0.58099999999999996</v>
      </c>
      <c r="I121" s="3">
        <v>39</v>
      </c>
      <c r="J121" s="3">
        <v>112</v>
      </c>
      <c r="K121" s="3">
        <v>2</v>
      </c>
      <c r="L121" s="2"/>
      <c r="M121" s="2"/>
      <c r="N121" s="2"/>
      <c r="O121" s="2"/>
      <c r="P121" s="2"/>
      <c r="Q121" s="2"/>
    </row>
    <row r="122" spans="1:17" x14ac:dyDescent="0.2">
      <c r="A122" s="1">
        <v>1960</v>
      </c>
      <c r="B122" s="3" t="s">
        <v>20</v>
      </c>
      <c r="C122" s="3" t="s">
        <v>143</v>
      </c>
      <c r="D122" s="3" t="s">
        <v>41</v>
      </c>
      <c r="E122" s="3">
        <v>6.1</v>
      </c>
      <c r="F122" s="3">
        <v>0.32500000000000001</v>
      </c>
      <c r="G122" s="3">
        <v>0.371</v>
      </c>
      <c r="H122" s="3">
        <v>0.39400000000000002</v>
      </c>
      <c r="I122" s="3">
        <v>2</v>
      </c>
      <c r="J122" s="3">
        <v>50</v>
      </c>
      <c r="K122" s="3">
        <v>0</v>
      </c>
      <c r="L122" s="2"/>
      <c r="M122" s="2"/>
      <c r="N122" s="2"/>
      <c r="O122" s="2"/>
      <c r="P122" s="2"/>
      <c r="Q122" s="2"/>
    </row>
    <row r="123" spans="1:17" x14ac:dyDescent="0.2">
      <c r="A123" s="1">
        <v>1959</v>
      </c>
      <c r="B123" s="3" t="s">
        <v>17</v>
      </c>
      <c r="C123" s="3" t="s">
        <v>144</v>
      </c>
      <c r="D123" s="3" t="s">
        <v>83</v>
      </c>
      <c r="E123" s="3">
        <v>6.1</v>
      </c>
      <c r="F123" s="3">
        <v>0.30599999999999999</v>
      </c>
      <c r="G123" s="3">
        <v>0.38</v>
      </c>
      <c r="H123" s="3">
        <v>0.38900000000000001</v>
      </c>
      <c r="I123" s="3">
        <v>2</v>
      </c>
      <c r="J123" s="3">
        <v>70</v>
      </c>
      <c r="K123" s="3">
        <v>5</v>
      </c>
      <c r="L123" s="2"/>
      <c r="M123" s="2"/>
      <c r="N123" s="2"/>
      <c r="O123" s="2"/>
      <c r="P123" s="2"/>
      <c r="Q123" s="2"/>
    </row>
    <row r="124" spans="1:17" x14ac:dyDescent="0.2">
      <c r="A124" s="1">
        <v>1959</v>
      </c>
      <c r="B124" s="3" t="s">
        <v>20</v>
      </c>
      <c r="C124" s="3" t="s">
        <v>145</v>
      </c>
      <c r="D124" s="3" t="s">
        <v>32</v>
      </c>
      <c r="E124" s="3">
        <v>10.199999999999999</v>
      </c>
      <c r="F124" s="3">
        <v>0.30399999999999999</v>
      </c>
      <c r="G124" s="3">
        <v>0.374</v>
      </c>
      <c r="H124" s="3">
        <v>0.59599999999999997</v>
      </c>
      <c r="I124" s="3">
        <v>45</v>
      </c>
      <c r="J124" s="3">
        <v>143</v>
      </c>
      <c r="K124" s="3">
        <v>2</v>
      </c>
      <c r="L124" s="2"/>
      <c r="M124" s="2"/>
      <c r="N124" s="2"/>
      <c r="O124" s="2"/>
      <c r="P124" s="2"/>
      <c r="Q124" s="2"/>
    </row>
    <row r="125" spans="1:17" x14ac:dyDescent="0.2">
      <c r="A125" s="1">
        <v>1958</v>
      </c>
      <c r="B125" s="3" t="s">
        <v>17</v>
      </c>
      <c r="C125" s="3" t="s">
        <v>146</v>
      </c>
      <c r="D125" s="3" t="s">
        <v>24</v>
      </c>
      <c r="E125" s="3">
        <v>4.9000000000000004</v>
      </c>
      <c r="F125" s="3">
        <v>0.28599999999999998</v>
      </c>
      <c r="G125" s="3">
        <v>0.39600000000000002</v>
      </c>
      <c r="H125" s="3">
        <v>0.53500000000000003</v>
      </c>
      <c r="I125" s="3">
        <v>35</v>
      </c>
      <c r="J125" s="3">
        <v>122</v>
      </c>
      <c r="K125" s="3">
        <v>9</v>
      </c>
      <c r="L125" s="2"/>
      <c r="M125" s="2"/>
      <c r="N125" s="2"/>
      <c r="O125" s="2"/>
      <c r="P125" s="2"/>
      <c r="Q125" s="2"/>
    </row>
    <row r="126" spans="1:17" x14ac:dyDescent="0.2">
      <c r="A126" s="1">
        <v>1958</v>
      </c>
      <c r="B126" s="3" t="s">
        <v>20</v>
      </c>
      <c r="C126" s="3" t="s">
        <v>145</v>
      </c>
      <c r="D126" s="3" t="s">
        <v>32</v>
      </c>
      <c r="E126" s="3">
        <v>9.3000000000000007</v>
      </c>
      <c r="F126" s="3">
        <v>0.313</v>
      </c>
      <c r="G126" s="3">
        <v>0.36599999999999999</v>
      </c>
      <c r="H126" s="3">
        <v>0.61399999999999999</v>
      </c>
      <c r="I126" s="3">
        <v>47</v>
      </c>
      <c r="J126" s="3">
        <v>129</v>
      </c>
      <c r="K126" s="3">
        <v>4</v>
      </c>
      <c r="L126" s="2"/>
      <c r="M126" s="2"/>
      <c r="N126" s="2"/>
      <c r="O126" s="2"/>
      <c r="P126" s="2"/>
      <c r="Q126" s="2"/>
    </row>
    <row r="127" spans="1:17" x14ac:dyDescent="0.2">
      <c r="A127" s="1">
        <v>1957</v>
      </c>
      <c r="B127" s="3" t="s">
        <v>17</v>
      </c>
      <c r="C127" s="3" t="s">
        <v>140</v>
      </c>
      <c r="D127" s="3" t="s">
        <v>56</v>
      </c>
      <c r="E127" s="3">
        <v>11.3</v>
      </c>
      <c r="F127" s="3">
        <v>0.36499999999999999</v>
      </c>
      <c r="G127" s="3">
        <v>0.51200000000000001</v>
      </c>
      <c r="H127" s="3">
        <v>0.66500000000000004</v>
      </c>
      <c r="I127" s="3">
        <v>34</v>
      </c>
      <c r="J127" s="3">
        <v>94</v>
      </c>
      <c r="K127" s="3">
        <v>16</v>
      </c>
      <c r="L127" s="2"/>
      <c r="M127" s="2"/>
      <c r="N127" s="2"/>
      <c r="O127" s="2"/>
      <c r="P127" s="2"/>
      <c r="Q127" s="2"/>
    </row>
    <row r="128" spans="1:17" x14ac:dyDescent="0.2">
      <c r="A128" s="1">
        <v>1957</v>
      </c>
      <c r="B128" s="3" t="s">
        <v>20</v>
      </c>
      <c r="C128" s="3" t="s">
        <v>147</v>
      </c>
      <c r="D128" s="3" t="s">
        <v>148</v>
      </c>
      <c r="E128" s="3">
        <v>8</v>
      </c>
      <c r="F128" s="3">
        <v>0.32200000000000001</v>
      </c>
      <c r="G128" s="3">
        <v>0.378</v>
      </c>
      <c r="H128" s="3">
        <v>0.6</v>
      </c>
      <c r="I128" s="3">
        <v>44</v>
      </c>
      <c r="J128" s="3">
        <v>132</v>
      </c>
      <c r="K128" s="3">
        <v>1</v>
      </c>
      <c r="L128" s="2"/>
      <c r="M128" s="2"/>
      <c r="N128" s="2"/>
      <c r="O128" s="2"/>
      <c r="P128" s="2"/>
      <c r="Q128" s="2"/>
    </row>
    <row r="129" spans="1:17" x14ac:dyDescent="0.2">
      <c r="A129" s="1">
        <v>1956</v>
      </c>
      <c r="B129" s="3" t="s">
        <v>17</v>
      </c>
      <c r="C129" s="3" t="s">
        <v>140</v>
      </c>
      <c r="D129" s="3" t="s">
        <v>56</v>
      </c>
      <c r="E129" s="3">
        <v>11.2</v>
      </c>
      <c r="F129" s="3">
        <v>0.35299999999999998</v>
      </c>
      <c r="G129" s="3">
        <v>0.46400000000000002</v>
      </c>
      <c r="H129" s="3">
        <v>0.70499999999999996</v>
      </c>
      <c r="I129" s="3">
        <v>52</v>
      </c>
      <c r="J129" s="3">
        <v>130</v>
      </c>
      <c r="K129" s="3">
        <v>10</v>
      </c>
      <c r="L129" s="2"/>
      <c r="M129" s="2"/>
      <c r="N129" s="2"/>
      <c r="O129" s="2"/>
      <c r="P129" s="2"/>
      <c r="Q129" s="2"/>
    </row>
    <row r="130" spans="1:17" x14ac:dyDescent="0.2">
      <c r="A130" s="1">
        <v>1956</v>
      </c>
      <c r="B130" s="3" t="s">
        <v>20</v>
      </c>
      <c r="C130" s="3" t="s">
        <v>149</v>
      </c>
      <c r="D130" s="3" t="s">
        <v>150</v>
      </c>
      <c r="E130" s="3">
        <v>5.3</v>
      </c>
      <c r="F130" s="4">
        <v>0.23400000000000001</v>
      </c>
      <c r="G130" s="4">
        <v>0.312</v>
      </c>
      <c r="H130" s="4">
        <v>0.34200000000000003</v>
      </c>
      <c r="I130" s="4">
        <v>2</v>
      </c>
      <c r="J130" s="4">
        <v>16</v>
      </c>
      <c r="K130" s="4">
        <v>1</v>
      </c>
      <c r="L130" s="3">
        <v>27</v>
      </c>
      <c r="M130" s="3">
        <v>7</v>
      </c>
      <c r="N130" s="3">
        <v>0</v>
      </c>
      <c r="O130" s="3">
        <v>3.06</v>
      </c>
      <c r="P130" s="3">
        <v>268</v>
      </c>
      <c r="Q130" s="3">
        <v>139</v>
      </c>
    </row>
    <row r="131" spans="1:17" x14ac:dyDescent="0.2">
      <c r="A131" s="1">
        <v>1955</v>
      </c>
      <c r="B131" s="3" t="s">
        <v>17</v>
      </c>
      <c r="C131" s="3" t="s">
        <v>151</v>
      </c>
      <c r="D131" s="3" t="s">
        <v>56</v>
      </c>
      <c r="E131" s="3">
        <v>4.5</v>
      </c>
      <c r="F131" s="3">
        <v>0.27200000000000002</v>
      </c>
      <c r="G131" s="3">
        <v>0.34899999999999998</v>
      </c>
      <c r="H131" s="3">
        <v>0.47</v>
      </c>
      <c r="I131" s="3">
        <v>27</v>
      </c>
      <c r="J131" s="3">
        <v>108</v>
      </c>
      <c r="K131" s="3">
        <v>1</v>
      </c>
      <c r="L131" s="2"/>
      <c r="M131" s="2"/>
      <c r="N131" s="2"/>
      <c r="O131" s="2"/>
      <c r="P131" s="2"/>
      <c r="Q131" s="2"/>
    </row>
    <row r="132" spans="1:17" x14ac:dyDescent="0.2">
      <c r="A132" s="1">
        <v>1955</v>
      </c>
      <c r="B132" s="3" t="s">
        <v>20</v>
      </c>
      <c r="C132" s="3" t="s">
        <v>152</v>
      </c>
      <c r="D132" s="3" t="s">
        <v>150</v>
      </c>
      <c r="E132" s="3">
        <v>5.2</v>
      </c>
      <c r="F132" s="3">
        <v>0.318</v>
      </c>
      <c r="G132" s="3">
        <v>0.39500000000000002</v>
      </c>
      <c r="H132" s="3">
        <v>0.58299999999999996</v>
      </c>
      <c r="I132" s="3">
        <v>32</v>
      </c>
      <c r="J132" s="3">
        <v>107</v>
      </c>
      <c r="K132" s="3">
        <v>2</v>
      </c>
      <c r="L132" s="2"/>
      <c r="M132" s="2"/>
      <c r="N132" s="2"/>
      <c r="O132" s="2"/>
      <c r="P132" s="2"/>
      <c r="Q132" s="2"/>
    </row>
    <row r="133" spans="1:17" x14ac:dyDescent="0.2">
      <c r="A133" s="1">
        <v>1954</v>
      </c>
      <c r="B133" s="3" t="s">
        <v>17</v>
      </c>
      <c r="C133" s="3" t="s">
        <v>151</v>
      </c>
      <c r="D133" s="3" t="s">
        <v>56</v>
      </c>
      <c r="E133" s="3">
        <v>5.3</v>
      </c>
      <c r="F133" s="3">
        <v>0.307</v>
      </c>
      <c r="G133" s="3">
        <v>0.36699999999999999</v>
      </c>
      <c r="H133" s="3">
        <v>0.48799999999999999</v>
      </c>
      <c r="I133" s="3">
        <v>22</v>
      </c>
      <c r="J133" s="3">
        <v>125</v>
      </c>
      <c r="K133" s="3">
        <v>0</v>
      </c>
      <c r="L133" s="2"/>
      <c r="M133" s="2"/>
      <c r="N133" s="2"/>
      <c r="O133" s="2"/>
      <c r="P133" s="2"/>
      <c r="Q133" s="2"/>
    </row>
    <row r="134" spans="1:17" x14ac:dyDescent="0.2">
      <c r="A134" s="1">
        <v>1954</v>
      </c>
      <c r="B134" s="3" t="s">
        <v>20</v>
      </c>
      <c r="C134" s="3" t="s">
        <v>135</v>
      </c>
      <c r="D134" s="3" t="s">
        <v>153</v>
      </c>
      <c r="E134" s="3">
        <v>10.5</v>
      </c>
      <c r="F134" s="3">
        <v>0.34499999999999997</v>
      </c>
      <c r="G134" s="3">
        <v>0.41099999999999998</v>
      </c>
      <c r="H134" s="3">
        <v>0.66700000000000004</v>
      </c>
      <c r="I134" s="3">
        <v>41</v>
      </c>
      <c r="J134" s="3">
        <v>110</v>
      </c>
      <c r="K134" s="3">
        <v>8</v>
      </c>
      <c r="L134" s="2"/>
      <c r="M134" s="2"/>
      <c r="N134" s="2"/>
      <c r="O134" s="2"/>
      <c r="P134" s="2"/>
      <c r="Q134" s="2"/>
    </row>
    <row r="135" spans="1:17" x14ac:dyDescent="0.2">
      <c r="A135" s="1">
        <v>1953</v>
      </c>
      <c r="B135" s="3" t="s">
        <v>17</v>
      </c>
      <c r="C135" s="3" t="s">
        <v>154</v>
      </c>
      <c r="D135" s="3" t="s">
        <v>155</v>
      </c>
      <c r="E135" s="3">
        <v>10.1</v>
      </c>
      <c r="F135" s="3">
        <v>0.33600000000000002</v>
      </c>
      <c r="G135" s="3">
        <v>0.42199999999999999</v>
      </c>
      <c r="H135" s="3">
        <v>0.61299999999999999</v>
      </c>
      <c r="I135" s="3">
        <v>43</v>
      </c>
      <c r="J135" s="3">
        <v>145</v>
      </c>
      <c r="K135" s="3">
        <v>8</v>
      </c>
      <c r="L135" s="2"/>
      <c r="M135" s="2"/>
      <c r="N135" s="2"/>
      <c r="O135" s="2"/>
      <c r="P135" s="2"/>
      <c r="Q135" s="2"/>
    </row>
    <row r="136" spans="1:17" x14ac:dyDescent="0.2">
      <c r="A136" s="1">
        <v>1953</v>
      </c>
      <c r="B136" s="3" t="s">
        <v>20</v>
      </c>
      <c r="C136" s="3" t="s">
        <v>152</v>
      </c>
      <c r="D136" s="3" t="s">
        <v>150</v>
      </c>
      <c r="E136" s="3">
        <v>6.8</v>
      </c>
      <c r="F136" s="3">
        <v>0.312</v>
      </c>
      <c r="G136" s="3">
        <v>0.39500000000000002</v>
      </c>
      <c r="H136" s="3">
        <v>0.61099999999999999</v>
      </c>
      <c r="I136" s="3">
        <v>41</v>
      </c>
      <c r="J136" s="3">
        <v>142</v>
      </c>
      <c r="K136" s="3">
        <v>4</v>
      </c>
      <c r="L136" s="2"/>
      <c r="M136" s="2"/>
      <c r="N136" s="2"/>
      <c r="O136" s="2"/>
      <c r="P136" s="2"/>
      <c r="Q136" s="2"/>
    </row>
    <row r="137" spans="1:17" x14ac:dyDescent="0.2">
      <c r="A137" s="1">
        <v>1952</v>
      </c>
      <c r="B137" s="3" t="s">
        <v>17</v>
      </c>
      <c r="C137" s="3" t="s">
        <v>156</v>
      </c>
      <c r="D137" s="3" t="s">
        <v>157</v>
      </c>
      <c r="E137" s="3">
        <v>9.4</v>
      </c>
      <c r="F137" s="4">
        <v>0.19800000000000001</v>
      </c>
      <c r="G137" s="4">
        <v>0.252</v>
      </c>
      <c r="H137" s="4">
        <v>0.26</v>
      </c>
      <c r="I137" s="4">
        <v>0</v>
      </c>
      <c r="J137" s="4">
        <v>12</v>
      </c>
      <c r="K137" s="4">
        <v>0</v>
      </c>
      <c r="L137" s="3">
        <v>24</v>
      </c>
      <c r="M137" s="3">
        <v>7</v>
      </c>
      <c r="N137" s="3">
        <v>0</v>
      </c>
      <c r="O137" s="3">
        <v>2.48</v>
      </c>
      <c r="P137" s="3">
        <v>279.2</v>
      </c>
      <c r="Q137" s="3">
        <v>152</v>
      </c>
    </row>
    <row r="138" spans="1:17" x14ac:dyDescent="0.2">
      <c r="A138" s="1">
        <v>1952</v>
      </c>
      <c r="B138" s="3" t="s">
        <v>20</v>
      </c>
      <c r="C138" s="3" t="s">
        <v>158</v>
      </c>
      <c r="D138" s="3" t="s">
        <v>32</v>
      </c>
      <c r="E138" s="3">
        <v>5.6</v>
      </c>
      <c r="F138" s="3">
        <v>0.27</v>
      </c>
      <c r="G138" s="3">
        <v>0.36099999999999999</v>
      </c>
      <c r="H138" s="3">
        <v>0.53100000000000003</v>
      </c>
      <c r="I138" s="3">
        <v>37</v>
      </c>
      <c r="J138" s="3">
        <v>121</v>
      </c>
      <c r="K138" s="3">
        <v>1</v>
      </c>
      <c r="L138" s="2"/>
      <c r="M138" s="2"/>
      <c r="N138" s="2"/>
      <c r="O138" s="2"/>
      <c r="P138" s="2"/>
      <c r="Q138" s="2"/>
    </row>
    <row r="139" spans="1:17" x14ac:dyDescent="0.2">
      <c r="A139" s="1">
        <v>1951</v>
      </c>
      <c r="B139" s="3" t="s">
        <v>17</v>
      </c>
      <c r="C139" s="3" t="s">
        <v>151</v>
      </c>
      <c r="D139" s="3" t="s">
        <v>56</v>
      </c>
      <c r="E139" s="3">
        <v>5.3</v>
      </c>
      <c r="F139" s="3">
        <v>0.29399999999999998</v>
      </c>
      <c r="G139" s="3">
        <v>0.35</v>
      </c>
      <c r="H139" s="3">
        <v>0.49199999999999999</v>
      </c>
      <c r="I139" s="3">
        <v>27</v>
      </c>
      <c r="J139" s="3">
        <v>88</v>
      </c>
      <c r="K139" s="3">
        <v>5</v>
      </c>
      <c r="L139" s="2"/>
      <c r="M139" s="2"/>
      <c r="N139" s="2"/>
      <c r="O139" s="2"/>
      <c r="P139" s="2"/>
      <c r="Q139" s="2"/>
    </row>
    <row r="140" spans="1:17" x14ac:dyDescent="0.2">
      <c r="A140" s="1">
        <v>1951</v>
      </c>
      <c r="B140" s="3" t="s">
        <v>20</v>
      </c>
      <c r="C140" s="3" t="s">
        <v>152</v>
      </c>
      <c r="D140" s="3" t="s">
        <v>150</v>
      </c>
      <c r="E140" s="3">
        <v>6.9</v>
      </c>
      <c r="F140" s="3">
        <v>0.32500000000000001</v>
      </c>
      <c r="G140" s="3">
        <v>0.39300000000000002</v>
      </c>
      <c r="H140" s="3">
        <v>0.59</v>
      </c>
      <c r="I140" s="3">
        <v>33</v>
      </c>
      <c r="J140" s="3">
        <v>108</v>
      </c>
      <c r="K140" s="3">
        <v>1</v>
      </c>
      <c r="L140" s="2"/>
      <c r="M140" s="2"/>
      <c r="N140" s="2"/>
      <c r="O140" s="2"/>
      <c r="P140" s="2"/>
      <c r="Q140" s="2"/>
    </row>
    <row r="141" spans="1:17" x14ac:dyDescent="0.2">
      <c r="A141" s="1">
        <v>1950</v>
      </c>
      <c r="B141" s="3" t="s">
        <v>17</v>
      </c>
      <c r="C141" s="3" t="s">
        <v>159</v>
      </c>
      <c r="D141" s="3" t="s">
        <v>56</v>
      </c>
      <c r="E141" s="3">
        <v>6.8</v>
      </c>
      <c r="F141" s="3">
        <v>0.32400000000000001</v>
      </c>
      <c r="G141" s="3">
        <v>0.41799999999999998</v>
      </c>
      <c r="H141" s="3">
        <v>0.439</v>
      </c>
      <c r="I141" s="3">
        <v>7</v>
      </c>
      <c r="J141" s="3">
        <v>66</v>
      </c>
      <c r="K141" s="3">
        <v>12</v>
      </c>
      <c r="L141" s="2"/>
      <c r="M141" s="2"/>
      <c r="N141" s="2"/>
      <c r="O141" s="2"/>
      <c r="P141" s="2"/>
      <c r="Q141" s="2"/>
    </row>
    <row r="142" spans="1:17" x14ac:dyDescent="0.2">
      <c r="A142" s="1">
        <v>1950</v>
      </c>
      <c r="B142" s="3" t="s">
        <v>20</v>
      </c>
      <c r="C142" s="3" t="s">
        <v>160</v>
      </c>
      <c r="D142" s="3" t="s">
        <v>58</v>
      </c>
      <c r="E142" s="3">
        <v>4.4000000000000004</v>
      </c>
      <c r="F142" s="4">
        <v>0.108</v>
      </c>
      <c r="G142" s="4">
        <v>0.108</v>
      </c>
      <c r="H142" s="4">
        <v>0.108</v>
      </c>
      <c r="I142" s="4">
        <v>0</v>
      </c>
      <c r="J142" s="4">
        <v>3</v>
      </c>
      <c r="K142" s="4">
        <v>0</v>
      </c>
      <c r="L142" s="3">
        <v>16</v>
      </c>
      <c r="M142" s="3">
        <v>7</v>
      </c>
      <c r="N142" s="3">
        <v>22</v>
      </c>
      <c r="O142" s="3">
        <v>2.66</v>
      </c>
      <c r="P142" s="3">
        <v>152</v>
      </c>
      <c r="Q142" s="3">
        <v>56</v>
      </c>
    </row>
    <row r="143" spans="1:17" x14ac:dyDescent="0.2">
      <c r="A143" s="1">
        <v>1949</v>
      </c>
      <c r="B143" s="3" t="s">
        <v>17</v>
      </c>
      <c r="C143" s="3" t="s">
        <v>161</v>
      </c>
      <c r="D143" s="3" t="s">
        <v>24</v>
      </c>
      <c r="E143" s="3">
        <v>9.1</v>
      </c>
      <c r="F143" s="3">
        <v>0.34300000000000003</v>
      </c>
      <c r="G143" s="3">
        <v>0.49</v>
      </c>
      <c r="H143" s="3">
        <v>0.65</v>
      </c>
      <c r="I143" s="3">
        <v>43</v>
      </c>
      <c r="J143" s="3">
        <v>159</v>
      </c>
      <c r="K143" s="3">
        <v>1</v>
      </c>
      <c r="L143" s="2"/>
      <c r="M143" s="2"/>
      <c r="N143" s="2"/>
      <c r="O143" s="2"/>
      <c r="P143" s="2"/>
      <c r="Q143" s="2"/>
    </row>
    <row r="144" spans="1:17" x14ac:dyDescent="0.2">
      <c r="A144" s="1">
        <v>1949</v>
      </c>
      <c r="B144" s="3" t="s">
        <v>20</v>
      </c>
      <c r="C144" s="3" t="s">
        <v>162</v>
      </c>
      <c r="D144" s="3" t="s">
        <v>150</v>
      </c>
      <c r="E144" s="3">
        <v>9.3000000000000007</v>
      </c>
      <c r="F144" s="3">
        <v>0.34200000000000003</v>
      </c>
      <c r="G144" s="3">
        <v>0.432</v>
      </c>
      <c r="H144" s="3">
        <v>0.52800000000000002</v>
      </c>
      <c r="I144" s="3">
        <v>16</v>
      </c>
      <c r="J144" s="3">
        <v>124</v>
      </c>
      <c r="K144" s="3">
        <v>37</v>
      </c>
      <c r="L144" s="2"/>
      <c r="M144" s="2"/>
      <c r="N144" s="2"/>
      <c r="O144" s="2"/>
      <c r="P144" s="2"/>
      <c r="Q144" s="2"/>
    </row>
    <row r="145" spans="1:17" x14ac:dyDescent="0.2">
      <c r="A145" s="1">
        <v>1948</v>
      </c>
      <c r="B145" s="3" t="s">
        <v>17</v>
      </c>
      <c r="C145" s="3" t="s">
        <v>163</v>
      </c>
      <c r="D145" s="3" t="s">
        <v>155</v>
      </c>
      <c r="E145" s="3">
        <v>10.3</v>
      </c>
      <c r="F145" s="3">
        <v>0.35499999999999998</v>
      </c>
      <c r="G145" s="3">
        <v>0.45300000000000001</v>
      </c>
      <c r="H145" s="3">
        <v>0.53400000000000003</v>
      </c>
      <c r="I145" s="3">
        <v>18</v>
      </c>
      <c r="J145" s="3">
        <v>106</v>
      </c>
      <c r="K145" s="3">
        <v>3</v>
      </c>
      <c r="L145" s="2"/>
      <c r="M145" s="2"/>
      <c r="N145" s="2"/>
      <c r="O145" s="2"/>
      <c r="P145" s="2"/>
      <c r="Q145" s="2"/>
    </row>
    <row r="146" spans="1:17" x14ac:dyDescent="0.2">
      <c r="A146" s="1">
        <v>1948</v>
      </c>
      <c r="B146" s="3" t="s">
        <v>20</v>
      </c>
      <c r="C146" s="3" t="s">
        <v>164</v>
      </c>
      <c r="D146" s="3" t="s">
        <v>53</v>
      </c>
      <c r="E146" s="3">
        <v>11.3</v>
      </c>
      <c r="F146" s="3">
        <v>0.376</v>
      </c>
      <c r="G146" s="3">
        <v>0.45</v>
      </c>
      <c r="H146" s="3">
        <v>0.70199999999999996</v>
      </c>
      <c r="I146" s="3">
        <v>39</v>
      </c>
      <c r="J146" s="3">
        <v>131</v>
      </c>
      <c r="K146" s="3">
        <v>7</v>
      </c>
      <c r="L146" s="2"/>
      <c r="M146" s="2"/>
      <c r="N146" s="2"/>
      <c r="O146" s="2"/>
      <c r="P146" s="2"/>
      <c r="Q146" s="2"/>
    </row>
    <row r="147" spans="1:17" x14ac:dyDescent="0.2">
      <c r="A147" s="1">
        <v>1947</v>
      </c>
      <c r="B147" s="3" t="s">
        <v>17</v>
      </c>
      <c r="C147" s="3" t="s">
        <v>165</v>
      </c>
      <c r="D147" s="3" t="s">
        <v>56</v>
      </c>
      <c r="E147" s="3">
        <v>4.5999999999999996</v>
      </c>
      <c r="F147" s="3">
        <v>0.315</v>
      </c>
      <c r="G147" s="3">
        <v>0.39100000000000001</v>
      </c>
      <c r="H147" s="3">
        <v>0.52200000000000002</v>
      </c>
      <c r="I147" s="3">
        <v>20</v>
      </c>
      <c r="J147" s="3">
        <v>97</v>
      </c>
      <c r="K147" s="3">
        <v>3</v>
      </c>
      <c r="L147" s="2"/>
      <c r="M147" s="2"/>
      <c r="N147" s="2"/>
      <c r="O147" s="2"/>
      <c r="P147" s="2"/>
      <c r="Q147" s="2"/>
    </row>
    <row r="148" spans="1:17" x14ac:dyDescent="0.2">
      <c r="A148" s="1">
        <v>1947</v>
      </c>
      <c r="B148" s="3" t="s">
        <v>20</v>
      </c>
      <c r="C148" s="3" t="s">
        <v>166</v>
      </c>
      <c r="D148" s="3" t="s">
        <v>167</v>
      </c>
      <c r="E148" s="3">
        <v>6.4</v>
      </c>
      <c r="F148" s="3">
        <v>0.317</v>
      </c>
      <c r="G148" s="3">
        <v>0.41</v>
      </c>
      <c r="H148" s="3">
        <v>0.51700000000000002</v>
      </c>
      <c r="I148" s="3">
        <v>22</v>
      </c>
      <c r="J148" s="3">
        <v>113</v>
      </c>
      <c r="K148" s="3">
        <v>3</v>
      </c>
      <c r="L148" s="2"/>
      <c r="M148" s="2"/>
      <c r="N148" s="2"/>
      <c r="O148" s="2"/>
      <c r="P148" s="2"/>
      <c r="Q148" s="2"/>
    </row>
    <row r="149" spans="1:17" x14ac:dyDescent="0.2">
      <c r="A149" s="1">
        <v>1946</v>
      </c>
      <c r="B149" s="3" t="s">
        <v>17</v>
      </c>
      <c r="C149" s="3" t="s">
        <v>161</v>
      </c>
      <c r="D149" s="3" t="s">
        <v>24</v>
      </c>
      <c r="E149" s="3">
        <v>10.6</v>
      </c>
      <c r="F149" s="3">
        <v>0.34200000000000003</v>
      </c>
      <c r="G149" s="3">
        <v>0.497</v>
      </c>
      <c r="H149" s="3">
        <v>0.66700000000000004</v>
      </c>
      <c r="I149" s="3">
        <v>38</v>
      </c>
      <c r="J149" s="3">
        <v>123</v>
      </c>
      <c r="K149" s="3">
        <v>0</v>
      </c>
      <c r="L149" s="2"/>
      <c r="M149" s="2"/>
      <c r="N149" s="2"/>
      <c r="O149" s="2"/>
      <c r="P149" s="2"/>
      <c r="Q149" s="2"/>
    </row>
    <row r="150" spans="1:17" x14ac:dyDescent="0.2">
      <c r="A150" s="1">
        <v>1946</v>
      </c>
      <c r="B150" s="3" t="s">
        <v>20</v>
      </c>
      <c r="C150" s="3" t="s">
        <v>164</v>
      </c>
      <c r="D150" s="3" t="s">
        <v>53</v>
      </c>
      <c r="E150" s="3">
        <v>9.1999999999999993</v>
      </c>
      <c r="F150" s="3">
        <v>0.36499999999999999</v>
      </c>
      <c r="G150" s="3">
        <v>0.434</v>
      </c>
      <c r="H150" s="3">
        <v>0.58699999999999997</v>
      </c>
      <c r="I150" s="3">
        <v>16</v>
      </c>
      <c r="J150" s="3">
        <v>103</v>
      </c>
      <c r="K150" s="3">
        <v>7</v>
      </c>
      <c r="L150" s="2"/>
      <c r="M150" s="2"/>
      <c r="N150" s="2"/>
      <c r="O150" s="2"/>
      <c r="P150" s="2"/>
      <c r="Q150" s="2"/>
    </row>
    <row r="151" spans="1:17" x14ac:dyDescent="0.2">
      <c r="A151" s="1">
        <v>1945</v>
      </c>
      <c r="B151" s="3" t="s">
        <v>17</v>
      </c>
      <c r="C151" s="3" t="s">
        <v>168</v>
      </c>
      <c r="D151" s="3" t="s">
        <v>39</v>
      </c>
      <c r="E151" s="3">
        <v>12.1</v>
      </c>
      <c r="F151" s="4">
        <v>0.25700000000000001</v>
      </c>
      <c r="G151" s="4">
        <v>0.30199999999999999</v>
      </c>
      <c r="H151" s="4">
        <v>0.32100000000000001</v>
      </c>
      <c r="I151" s="4">
        <v>0</v>
      </c>
      <c r="J151" s="4">
        <v>17</v>
      </c>
      <c r="K151" s="4">
        <v>0</v>
      </c>
      <c r="L151" s="3">
        <v>25</v>
      </c>
      <c r="M151" s="3">
        <v>9</v>
      </c>
      <c r="N151" s="3">
        <v>2</v>
      </c>
      <c r="O151" s="3">
        <v>1.81</v>
      </c>
      <c r="P151" s="3">
        <v>313.10000000000002</v>
      </c>
      <c r="Q151" s="3">
        <v>212</v>
      </c>
    </row>
    <row r="152" spans="1:17" x14ac:dyDescent="0.2">
      <c r="A152" s="1">
        <v>1945</v>
      </c>
      <c r="B152" s="3" t="s">
        <v>20</v>
      </c>
      <c r="C152" s="3" t="s">
        <v>169</v>
      </c>
      <c r="D152" s="3" t="s">
        <v>32</v>
      </c>
      <c r="E152" s="3">
        <v>5.9</v>
      </c>
      <c r="F152" s="3">
        <v>0.35499999999999998</v>
      </c>
      <c r="G152" s="3">
        <v>0.44900000000000001</v>
      </c>
      <c r="H152" s="3">
        <v>0.5</v>
      </c>
      <c r="I152" s="3">
        <v>6</v>
      </c>
      <c r="J152" s="3">
        <v>97</v>
      </c>
      <c r="K152" s="3">
        <v>5</v>
      </c>
      <c r="L152" s="2"/>
      <c r="M152" s="2"/>
      <c r="N152" s="2"/>
      <c r="O152" s="2"/>
      <c r="P152" s="2"/>
      <c r="Q152" s="2"/>
    </row>
    <row r="153" spans="1:17" x14ac:dyDescent="0.2">
      <c r="A153" s="1">
        <v>1944</v>
      </c>
      <c r="B153" s="3" t="s">
        <v>17</v>
      </c>
      <c r="C153" s="3" t="s">
        <v>168</v>
      </c>
      <c r="D153" s="3" t="s">
        <v>39</v>
      </c>
      <c r="E153" s="3">
        <v>8.4</v>
      </c>
      <c r="F153" s="4">
        <v>0.24199999999999999</v>
      </c>
      <c r="G153" s="4">
        <v>0.27800000000000002</v>
      </c>
      <c r="H153" s="4">
        <v>0.27500000000000002</v>
      </c>
      <c r="I153" s="4">
        <v>0</v>
      </c>
      <c r="J153" s="4">
        <v>5</v>
      </c>
      <c r="K153" s="4">
        <v>1</v>
      </c>
      <c r="L153" s="3">
        <v>29</v>
      </c>
      <c r="M153" s="3">
        <v>9</v>
      </c>
      <c r="N153" s="3">
        <v>2</v>
      </c>
      <c r="O153" s="3">
        <v>2.2200000000000002</v>
      </c>
      <c r="P153" s="3">
        <v>312.10000000000002</v>
      </c>
      <c r="Q153" s="3">
        <v>187</v>
      </c>
    </row>
    <row r="154" spans="1:17" x14ac:dyDescent="0.2">
      <c r="A154" s="1">
        <v>1944</v>
      </c>
      <c r="B154" s="3" t="s">
        <v>20</v>
      </c>
      <c r="C154" s="3" t="s">
        <v>170</v>
      </c>
      <c r="D154" s="3" t="s">
        <v>53</v>
      </c>
      <c r="E154" s="3">
        <v>4.5999999999999996</v>
      </c>
      <c r="F154" s="3">
        <v>0.26700000000000002</v>
      </c>
      <c r="G154" s="3">
        <v>0.32400000000000001</v>
      </c>
      <c r="H154" s="3">
        <v>0.36199999999999999</v>
      </c>
      <c r="I154" s="3">
        <v>6</v>
      </c>
      <c r="J154" s="3">
        <v>63</v>
      </c>
      <c r="K154" s="3">
        <v>1</v>
      </c>
      <c r="L154" s="2"/>
      <c r="M154" s="2"/>
      <c r="N154" s="2"/>
      <c r="O154" s="2"/>
      <c r="P154" s="2"/>
      <c r="Q154" s="2"/>
    </row>
    <row r="155" spans="1:17" x14ac:dyDescent="0.2">
      <c r="A155" s="1">
        <v>1943</v>
      </c>
      <c r="B155" s="3" t="s">
        <v>17</v>
      </c>
      <c r="C155" s="3" t="s">
        <v>171</v>
      </c>
      <c r="D155" s="3" t="s">
        <v>56</v>
      </c>
      <c r="E155" s="3">
        <v>7.3</v>
      </c>
      <c r="F155" s="4">
        <v>0.25800000000000001</v>
      </c>
      <c r="G155" s="4">
        <v>0.28699999999999998</v>
      </c>
      <c r="H155" s="4">
        <v>0.371</v>
      </c>
      <c r="I155" s="4">
        <v>2</v>
      </c>
      <c r="J155" s="4">
        <v>7</v>
      </c>
      <c r="K155" s="4">
        <v>0</v>
      </c>
      <c r="L155" s="3">
        <v>20</v>
      </c>
      <c r="M155" s="3">
        <v>4</v>
      </c>
      <c r="N155" s="3">
        <v>0</v>
      </c>
      <c r="O155" s="3">
        <v>1.64</v>
      </c>
      <c r="P155" s="3">
        <v>253</v>
      </c>
      <c r="Q155" s="3">
        <v>134</v>
      </c>
    </row>
    <row r="156" spans="1:17" x14ac:dyDescent="0.2">
      <c r="A156" s="1">
        <v>1943</v>
      </c>
      <c r="B156" s="3" t="s">
        <v>20</v>
      </c>
      <c r="C156" s="3" t="s">
        <v>164</v>
      </c>
      <c r="D156" s="3" t="s">
        <v>53</v>
      </c>
      <c r="E156" s="3">
        <v>9.5</v>
      </c>
      <c r="F156" s="3">
        <v>0.35699999999999998</v>
      </c>
      <c r="G156" s="3">
        <v>0.42499999999999999</v>
      </c>
      <c r="H156" s="3">
        <v>0.56200000000000006</v>
      </c>
      <c r="I156" s="3">
        <v>13</v>
      </c>
      <c r="J156" s="3">
        <v>81</v>
      </c>
      <c r="K156" s="3">
        <v>9</v>
      </c>
      <c r="L156" s="2"/>
      <c r="M156" s="2"/>
      <c r="N156" s="2"/>
      <c r="O156" s="2"/>
      <c r="P156" s="2"/>
      <c r="Q156" s="2"/>
    </row>
    <row r="157" spans="1:17" x14ac:dyDescent="0.2">
      <c r="A157" s="1">
        <v>1942</v>
      </c>
      <c r="B157" s="3" t="s">
        <v>17</v>
      </c>
      <c r="C157" s="3" t="s">
        <v>172</v>
      </c>
      <c r="D157" s="3" t="s">
        <v>56</v>
      </c>
      <c r="E157" s="3">
        <v>7.7</v>
      </c>
      <c r="F157" s="3">
        <v>0.32200000000000001</v>
      </c>
      <c r="G157" s="3">
        <v>0.40899999999999997</v>
      </c>
      <c r="H157" s="3">
        <v>0.49099999999999999</v>
      </c>
      <c r="I157" s="3">
        <v>18</v>
      </c>
      <c r="J157" s="3">
        <v>103</v>
      </c>
      <c r="K157" s="3">
        <v>12</v>
      </c>
      <c r="L157" s="2"/>
      <c r="M157" s="2"/>
      <c r="N157" s="2"/>
      <c r="O157" s="2"/>
      <c r="P157" s="2"/>
      <c r="Q157" s="2"/>
    </row>
    <row r="158" spans="1:17" x14ac:dyDescent="0.2">
      <c r="A158" s="1">
        <v>1942</v>
      </c>
      <c r="B158" s="3" t="s">
        <v>20</v>
      </c>
      <c r="C158" s="3" t="s">
        <v>173</v>
      </c>
      <c r="D158" s="3" t="s">
        <v>53</v>
      </c>
      <c r="E158" s="3">
        <v>8.3000000000000007</v>
      </c>
      <c r="F158" s="4">
        <v>0.184</v>
      </c>
      <c r="G158" s="4">
        <v>0.20799999999999999</v>
      </c>
      <c r="H158" s="4">
        <v>0.19400000000000001</v>
      </c>
      <c r="I158" s="4">
        <v>0</v>
      </c>
      <c r="J158" s="4">
        <v>7</v>
      </c>
      <c r="K158" s="4">
        <v>0</v>
      </c>
      <c r="L158" s="3">
        <v>22</v>
      </c>
      <c r="M158" s="3">
        <v>7</v>
      </c>
      <c r="N158" s="3">
        <v>0</v>
      </c>
      <c r="O158" s="3">
        <v>1.78</v>
      </c>
      <c r="P158" s="3">
        <v>278.2</v>
      </c>
      <c r="Q158" s="3">
        <v>152</v>
      </c>
    </row>
    <row r="159" spans="1:17" x14ac:dyDescent="0.2">
      <c r="A159" s="1">
        <v>1941</v>
      </c>
      <c r="B159" s="3" t="s">
        <v>17</v>
      </c>
      <c r="C159" s="3" t="s">
        <v>165</v>
      </c>
      <c r="D159" s="3" t="s">
        <v>56</v>
      </c>
      <c r="E159" s="3">
        <v>9.4</v>
      </c>
      <c r="F159" s="3">
        <v>0.35699999999999998</v>
      </c>
      <c r="G159" s="3">
        <v>0.44</v>
      </c>
      <c r="H159" s="3">
        <v>0.64300000000000002</v>
      </c>
      <c r="I159" s="3">
        <v>30</v>
      </c>
      <c r="J159" s="3">
        <v>125</v>
      </c>
      <c r="K159" s="3">
        <v>4</v>
      </c>
      <c r="L159" s="2"/>
      <c r="M159" s="2"/>
      <c r="N159" s="2"/>
      <c r="O159" s="2"/>
      <c r="P159" s="2"/>
      <c r="Q159" s="2"/>
    </row>
    <row r="160" spans="1:17" x14ac:dyDescent="0.2">
      <c r="A160" s="1">
        <v>1941</v>
      </c>
      <c r="B160" s="3" t="s">
        <v>20</v>
      </c>
      <c r="C160" s="3" t="s">
        <v>174</v>
      </c>
      <c r="D160" s="3" t="s">
        <v>150</v>
      </c>
      <c r="E160" s="3">
        <v>6.8</v>
      </c>
      <c r="F160" s="3">
        <v>0.28499999999999998</v>
      </c>
      <c r="G160" s="3">
        <v>0.40699999999999997</v>
      </c>
      <c r="H160" s="3">
        <v>0.55600000000000005</v>
      </c>
      <c r="I160" s="3">
        <v>34</v>
      </c>
      <c r="J160" s="3">
        <v>120</v>
      </c>
      <c r="K160" s="3">
        <v>3</v>
      </c>
      <c r="L160" s="2"/>
      <c r="M160" s="2"/>
      <c r="N160" s="2"/>
      <c r="O160" s="2"/>
      <c r="P160" s="2"/>
      <c r="Q160" s="2"/>
    </row>
    <row r="161" spans="1:17" x14ac:dyDescent="0.2">
      <c r="A161" s="1">
        <v>1940</v>
      </c>
      <c r="B161" s="3" t="s">
        <v>17</v>
      </c>
      <c r="C161" s="3" t="s">
        <v>175</v>
      </c>
      <c r="D161" s="3" t="s">
        <v>39</v>
      </c>
      <c r="E161" s="3">
        <v>6.8</v>
      </c>
      <c r="F161" s="3">
        <v>0.34</v>
      </c>
      <c r="G161" s="3">
        <v>0.433</v>
      </c>
      <c r="H161" s="3">
        <v>0.67</v>
      </c>
      <c r="I161" s="3">
        <v>41</v>
      </c>
      <c r="J161" s="3">
        <v>150</v>
      </c>
      <c r="K161" s="3">
        <v>6</v>
      </c>
      <c r="L161" s="2"/>
      <c r="M161" s="2"/>
      <c r="N161" s="2"/>
      <c r="O161" s="2"/>
      <c r="P161" s="2"/>
      <c r="Q161" s="2"/>
    </row>
    <row r="162" spans="1:17" x14ac:dyDescent="0.2">
      <c r="A162" s="1">
        <v>1940</v>
      </c>
      <c r="B162" s="3" t="s">
        <v>20</v>
      </c>
      <c r="C162" s="3" t="s">
        <v>176</v>
      </c>
      <c r="D162" s="3" t="s">
        <v>49</v>
      </c>
      <c r="E162" s="3">
        <v>5.4</v>
      </c>
      <c r="F162" s="3">
        <v>0.309</v>
      </c>
      <c r="G162" s="3">
        <v>0.36699999999999999</v>
      </c>
      <c r="H162" s="3">
        <v>0.48199999999999998</v>
      </c>
      <c r="I162" s="3">
        <v>19</v>
      </c>
      <c r="J162" s="3">
        <v>127</v>
      </c>
      <c r="K162" s="3">
        <v>2</v>
      </c>
      <c r="L162" s="2"/>
      <c r="M162" s="2"/>
      <c r="N162" s="2"/>
      <c r="O162" s="2"/>
      <c r="P162" s="2"/>
      <c r="Q162" s="2"/>
    </row>
    <row r="163" spans="1:17" x14ac:dyDescent="0.2">
      <c r="A163" s="1">
        <v>1939</v>
      </c>
      <c r="B163" s="3" t="s">
        <v>17</v>
      </c>
      <c r="C163" s="3" t="s">
        <v>165</v>
      </c>
      <c r="D163" s="3" t="s">
        <v>56</v>
      </c>
      <c r="E163" s="3">
        <v>8.4</v>
      </c>
      <c r="F163" s="3">
        <v>0.38100000000000001</v>
      </c>
      <c r="G163" s="3">
        <v>0.44800000000000001</v>
      </c>
      <c r="H163" s="3">
        <v>0.67100000000000004</v>
      </c>
      <c r="I163" s="3">
        <v>30</v>
      </c>
      <c r="J163" s="3">
        <v>126</v>
      </c>
      <c r="K163" s="3">
        <v>3</v>
      </c>
      <c r="L163" s="2"/>
      <c r="M163" s="2"/>
      <c r="N163" s="2"/>
      <c r="O163" s="2"/>
      <c r="P163" s="2"/>
      <c r="Q163" s="2"/>
    </row>
    <row r="164" spans="1:17" x14ac:dyDescent="0.2">
      <c r="A164" s="1">
        <v>1939</v>
      </c>
      <c r="B164" s="3" t="s">
        <v>20</v>
      </c>
      <c r="C164" s="3" t="s">
        <v>177</v>
      </c>
      <c r="D164" s="3" t="s">
        <v>49</v>
      </c>
      <c r="E164" s="3">
        <v>9.6999999999999993</v>
      </c>
      <c r="F164" s="4">
        <v>0.32500000000000001</v>
      </c>
      <c r="G164" s="4">
        <v>0.35699999999999998</v>
      </c>
      <c r="H164" s="4">
        <v>0.433</v>
      </c>
      <c r="I164" s="4">
        <v>1</v>
      </c>
      <c r="J164" s="4">
        <v>16</v>
      </c>
      <c r="K164" s="4">
        <v>1</v>
      </c>
      <c r="L164" s="3">
        <v>27</v>
      </c>
      <c r="M164" s="3">
        <v>11</v>
      </c>
      <c r="N164" s="3">
        <v>0</v>
      </c>
      <c r="O164" s="3">
        <v>2.29</v>
      </c>
      <c r="P164" s="3">
        <v>319</v>
      </c>
      <c r="Q164" s="3">
        <v>137</v>
      </c>
    </row>
    <row r="165" spans="1:17" x14ac:dyDescent="0.2">
      <c r="A165" s="1">
        <v>1938</v>
      </c>
      <c r="B165" s="3" t="s">
        <v>17</v>
      </c>
      <c r="C165" s="3" t="s">
        <v>178</v>
      </c>
      <c r="D165" s="3" t="s">
        <v>24</v>
      </c>
      <c r="E165" s="3">
        <v>7.6</v>
      </c>
      <c r="F165" s="3">
        <v>0.34899999999999998</v>
      </c>
      <c r="G165" s="3">
        <v>0.46200000000000002</v>
      </c>
      <c r="H165" s="3">
        <v>0.70399999999999996</v>
      </c>
      <c r="I165" s="3">
        <v>50</v>
      </c>
      <c r="J165" s="3">
        <v>175</v>
      </c>
      <c r="K165" s="3">
        <v>5</v>
      </c>
      <c r="L165" s="2"/>
      <c r="M165" s="2"/>
      <c r="N165" s="2"/>
      <c r="O165" s="2"/>
      <c r="P165" s="2"/>
      <c r="Q165" s="2"/>
    </row>
    <row r="166" spans="1:17" x14ac:dyDescent="0.2">
      <c r="A166" s="1">
        <v>1938</v>
      </c>
      <c r="B166" s="3" t="s">
        <v>20</v>
      </c>
      <c r="C166" s="3" t="s">
        <v>179</v>
      </c>
      <c r="D166" s="3" t="s">
        <v>49</v>
      </c>
      <c r="E166" s="3">
        <v>5.2</v>
      </c>
      <c r="F166" s="3">
        <v>0.34200000000000003</v>
      </c>
      <c r="G166" s="3">
        <v>0.39100000000000001</v>
      </c>
      <c r="H166" s="3">
        <v>0.52400000000000002</v>
      </c>
      <c r="I166" s="3">
        <v>19</v>
      </c>
      <c r="J166" s="3">
        <v>95</v>
      </c>
      <c r="K166" s="3">
        <v>0</v>
      </c>
      <c r="L166" s="2"/>
      <c r="M166" s="2"/>
      <c r="N166" s="2"/>
      <c r="O166" s="2"/>
      <c r="P166" s="2"/>
      <c r="Q166" s="2"/>
    </row>
    <row r="167" spans="1:17" x14ac:dyDescent="0.2">
      <c r="A167" s="1">
        <v>1937</v>
      </c>
      <c r="B167" s="3" t="s">
        <v>17</v>
      </c>
      <c r="C167" s="3" t="s">
        <v>180</v>
      </c>
      <c r="D167" s="3" t="s">
        <v>39</v>
      </c>
      <c r="E167" s="3">
        <v>7.7</v>
      </c>
      <c r="F167" s="3">
        <v>0.371</v>
      </c>
      <c r="G167" s="3">
        <v>0.45800000000000002</v>
      </c>
      <c r="H167" s="3">
        <v>0.52</v>
      </c>
      <c r="I167" s="3">
        <v>14</v>
      </c>
      <c r="J167" s="3">
        <v>96</v>
      </c>
      <c r="K167" s="3">
        <v>11</v>
      </c>
      <c r="L167" s="2"/>
      <c r="M167" s="2"/>
      <c r="N167" s="2"/>
      <c r="O167" s="2"/>
      <c r="P167" s="2"/>
      <c r="Q167" s="2"/>
    </row>
    <row r="168" spans="1:17" x14ac:dyDescent="0.2">
      <c r="A168" s="1">
        <v>1937</v>
      </c>
      <c r="B168" s="3" t="s">
        <v>20</v>
      </c>
      <c r="C168" s="3" t="s">
        <v>181</v>
      </c>
      <c r="D168" s="3" t="s">
        <v>53</v>
      </c>
      <c r="E168" s="3">
        <v>8.5</v>
      </c>
      <c r="F168" s="3">
        <v>0.374</v>
      </c>
      <c r="G168" s="3">
        <v>0.41399999999999998</v>
      </c>
      <c r="H168" s="3">
        <v>0.64100000000000001</v>
      </c>
      <c r="I168" s="3">
        <v>31</v>
      </c>
      <c r="J168" s="3">
        <v>154</v>
      </c>
      <c r="K168" s="3">
        <v>4</v>
      </c>
      <c r="L168" s="2"/>
      <c r="M168" s="2"/>
      <c r="N168" s="2"/>
      <c r="O168" s="2"/>
      <c r="P168" s="2"/>
      <c r="Q168" s="2"/>
    </row>
    <row r="169" spans="1:17" x14ac:dyDescent="0.2">
      <c r="A169" s="1">
        <v>1936</v>
      </c>
      <c r="B169" s="3" t="s">
        <v>17</v>
      </c>
      <c r="C169" s="3" t="s">
        <v>182</v>
      </c>
      <c r="D169" s="3" t="s">
        <v>56</v>
      </c>
      <c r="E169" s="3">
        <v>9.6999999999999993</v>
      </c>
      <c r="F169" s="3">
        <v>0.35399999999999998</v>
      </c>
      <c r="G169" s="3">
        <v>0.47799999999999998</v>
      </c>
      <c r="H169" s="3">
        <v>0.69599999999999995</v>
      </c>
      <c r="I169" s="3">
        <v>49</v>
      </c>
      <c r="J169" s="3">
        <v>152</v>
      </c>
      <c r="K169" s="3">
        <v>3</v>
      </c>
      <c r="L169" s="2"/>
      <c r="M169" s="2"/>
      <c r="N169" s="2"/>
      <c r="O169" s="2"/>
      <c r="P169" s="2"/>
      <c r="Q169" s="2"/>
    </row>
    <row r="170" spans="1:17" x14ac:dyDescent="0.2">
      <c r="A170" s="1">
        <v>1936</v>
      </c>
      <c r="B170" s="3" t="s">
        <v>20</v>
      </c>
      <c r="C170" s="3" t="s">
        <v>183</v>
      </c>
      <c r="D170" s="3" t="s">
        <v>153</v>
      </c>
      <c r="E170" s="3">
        <v>10</v>
      </c>
      <c r="F170" s="4">
        <v>0.22700000000000001</v>
      </c>
      <c r="G170" s="4">
        <v>0.248</v>
      </c>
      <c r="H170" s="4">
        <v>0.23599999999999999</v>
      </c>
      <c r="I170" s="4">
        <v>0</v>
      </c>
      <c r="J170" s="4">
        <v>8</v>
      </c>
      <c r="K170" s="4">
        <v>0</v>
      </c>
      <c r="L170" s="3">
        <v>26</v>
      </c>
      <c r="M170" s="3">
        <v>6</v>
      </c>
      <c r="N170" s="3">
        <v>3</v>
      </c>
      <c r="O170" s="3">
        <v>2.31</v>
      </c>
      <c r="P170" s="3">
        <v>304</v>
      </c>
      <c r="Q170" s="3">
        <v>123</v>
      </c>
    </row>
    <row r="171" spans="1:17" x14ac:dyDescent="0.2">
      <c r="A171" s="1">
        <v>1935</v>
      </c>
      <c r="B171" s="3" t="s">
        <v>17</v>
      </c>
      <c r="C171" s="3" t="s">
        <v>175</v>
      </c>
      <c r="D171" s="3" t="s">
        <v>39</v>
      </c>
      <c r="E171" s="3">
        <v>7.7</v>
      </c>
      <c r="F171" s="3">
        <v>0.32800000000000001</v>
      </c>
      <c r="G171" s="3">
        <v>0.41099999999999998</v>
      </c>
      <c r="H171" s="3">
        <v>0.628</v>
      </c>
      <c r="I171" s="3">
        <v>36</v>
      </c>
      <c r="J171" s="3">
        <v>168</v>
      </c>
      <c r="K171" s="3">
        <v>4</v>
      </c>
      <c r="L171" s="2"/>
      <c r="M171" s="2"/>
      <c r="N171" s="2"/>
      <c r="O171" s="2"/>
      <c r="P171" s="2"/>
      <c r="Q171" s="2"/>
    </row>
    <row r="172" spans="1:17" x14ac:dyDescent="0.2">
      <c r="A172" s="1">
        <v>1935</v>
      </c>
      <c r="B172" s="3" t="s">
        <v>20</v>
      </c>
      <c r="C172" s="3" t="s">
        <v>184</v>
      </c>
      <c r="D172" s="3" t="s">
        <v>32</v>
      </c>
      <c r="E172" s="3">
        <v>4.9000000000000004</v>
      </c>
      <c r="F172" s="3">
        <v>0.34399999999999997</v>
      </c>
      <c r="G172" s="3">
        <v>0.40400000000000003</v>
      </c>
      <c r="H172" s="3">
        <v>0.54500000000000004</v>
      </c>
      <c r="I172" s="3">
        <v>13</v>
      </c>
      <c r="J172" s="3">
        <v>91</v>
      </c>
      <c r="K172" s="3">
        <v>1</v>
      </c>
      <c r="L172" s="2"/>
      <c r="M172" s="2"/>
      <c r="N172" s="2"/>
      <c r="O172" s="2"/>
      <c r="P172" s="2"/>
      <c r="Q172" s="2"/>
    </row>
    <row r="173" spans="1:17" x14ac:dyDescent="0.2">
      <c r="A173" s="1">
        <v>1934</v>
      </c>
      <c r="B173" s="3" t="s">
        <v>17</v>
      </c>
      <c r="C173" s="3" t="s">
        <v>185</v>
      </c>
      <c r="D173" s="3" t="s">
        <v>39</v>
      </c>
      <c r="E173" s="3">
        <v>4.5</v>
      </c>
      <c r="F173" s="3">
        <v>0.32</v>
      </c>
      <c r="G173" s="3">
        <v>0.42799999999999999</v>
      </c>
      <c r="H173" s="3">
        <v>0.41199999999999998</v>
      </c>
      <c r="I173" s="3">
        <v>2</v>
      </c>
      <c r="J173" s="3">
        <v>75</v>
      </c>
      <c r="K173" s="3">
        <v>8</v>
      </c>
      <c r="L173" s="2"/>
      <c r="M173" s="2"/>
      <c r="N173" s="2"/>
      <c r="O173" s="2"/>
      <c r="P173" s="2"/>
      <c r="Q173" s="2"/>
    </row>
    <row r="174" spans="1:17" x14ac:dyDescent="0.2">
      <c r="A174" s="1">
        <v>1934</v>
      </c>
      <c r="B174" s="3" t="s">
        <v>20</v>
      </c>
      <c r="C174" s="3" t="s">
        <v>186</v>
      </c>
      <c r="D174" s="3" t="s">
        <v>53</v>
      </c>
      <c r="E174" s="3">
        <v>9.5</v>
      </c>
      <c r="F174" s="4">
        <v>0.246</v>
      </c>
      <c r="G174" s="4">
        <v>0.252</v>
      </c>
      <c r="H174" s="4">
        <v>0.33900000000000002</v>
      </c>
      <c r="I174" s="4">
        <v>2</v>
      </c>
      <c r="J174" s="4">
        <v>9</v>
      </c>
      <c r="K174" s="4">
        <v>1</v>
      </c>
      <c r="L174" s="3">
        <v>30</v>
      </c>
      <c r="M174" s="3">
        <v>7</v>
      </c>
      <c r="N174" s="3">
        <v>7</v>
      </c>
      <c r="O174" s="3">
        <v>2.66</v>
      </c>
      <c r="P174" s="3">
        <v>311.2</v>
      </c>
      <c r="Q174" s="3">
        <v>195</v>
      </c>
    </row>
    <row r="175" spans="1:17" x14ac:dyDescent="0.2">
      <c r="A175" s="1">
        <v>1933</v>
      </c>
      <c r="B175" s="3" t="s">
        <v>17</v>
      </c>
      <c r="C175" s="3" t="s">
        <v>178</v>
      </c>
      <c r="D175" s="3" t="s">
        <v>157</v>
      </c>
      <c r="E175" s="3">
        <v>9</v>
      </c>
      <c r="F175" s="3">
        <v>0.35599999999999998</v>
      </c>
      <c r="G175" s="3">
        <v>0.44900000000000001</v>
      </c>
      <c r="H175" s="3">
        <v>0.70299999999999996</v>
      </c>
      <c r="I175" s="3">
        <v>48</v>
      </c>
      <c r="J175" s="3">
        <v>163</v>
      </c>
      <c r="K175" s="3">
        <v>2</v>
      </c>
      <c r="L175" s="2"/>
      <c r="M175" s="2"/>
      <c r="N175" s="2"/>
      <c r="O175" s="2"/>
      <c r="P175" s="2"/>
      <c r="Q175" s="2"/>
    </row>
    <row r="176" spans="1:17" x14ac:dyDescent="0.2">
      <c r="A176" s="1">
        <v>1933</v>
      </c>
      <c r="B176" s="3" t="s">
        <v>20</v>
      </c>
      <c r="C176" s="3" t="s">
        <v>183</v>
      </c>
      <c r="D176" s="3" t="s">
        <v>153</v>
      </c>
      <c r="E176" s="3">
        <v>9</v>
      </c>
      <c r="F176" s="4">
        <v>0.183</v>
      </c>
      <c r="G176" s="4">
        <v>0.19800000000000001</v>
      </c>
      <c r="H176" s="4">
        <v>0.248</v>
      </c>
      <c r="I176" s="4">
        <v>1</v>
      </c>
      <c r="J176" s="4">
        <v>12</v>
      </c>
      <c r="K176" s="4">
        <v>0</v>
      </c>
      <c r="L176" s="3">
        <v>23</v>
      </c>
      <c r="M176" s="3">
        <v>12</v>
      </c>
      <c r="N176" s="3">
        <v>5</v>
      </c>
      <c r="O176" s="3">
        <v>1.66</v>
      </c>
      <c r="P176" s="3">
        <v>308.2</v>
      </c>
      <c r="Q176" s="3">
        <v>156</v>
      </c>
    </row>
    <row r="177" spans="1:17" x14ac:dyDescent="0.2">
      <c r="A177" s="1">
        <v>1932</v>
      </c>
      <c r="B177" s="3" t="s">
        <v>17</v>
      </c>
      <c r="C177" s="3" t="s">
        <v>178</v>
      </c>
      <c r="D177" s="3" t="s">
        <v>157</v>
      </c>
      <c r="E177" s="3">
        <v>10.4</v>
      </c>
      <c r="F177" s="3">
        <v>0.36399999999999999</v>
      </c>
      <c r="G177" s="3">
        <v>0.46899999999999997</v>
      </c>
      <c r="H177" s="3">
        <v>0.749</v>
      </c>
      <c r="I177" s="3">
        <v>58</v>
      </c>
      <c r="J177" s="3">
        <v>169</v>
      </c>
      <c r="K177" s="3">
        <v>3</v>
      </c>
      <c r="L177" s="2"/>
      <c r="M177" s="2"/>
      <c r="N177" s="2"/>
      <c r="O177" s="2"/>
      <c r="P177" s="2"/>
      <c r="Q177" s="2"/>
    </row>
    <row r="178" spans="1:17" x14ac:dyDescent="0.2">
      <c r="A178" s="1">
        <v>1932</v>
      </c>
      <c r="B178" s="3" t="s">
        <v>20</v>
      </c>
      <c r="C178" s="3" t="s">
        <v>187</v>
      </c>
      <c r="D178" s="3" t="s">
        <v>58</v>
      </c>
      <c r="E178" s="3">
        <v>7.4</v>
      </c>
      <c r="F178" s="3">
        <v>0.34799999999999998</v>
      </c>
      <c r="G178" s="3">
        <v>0.40400000000000003</v>
      </c>
      <c r="H178" s="3">
        <v>0.64600000000000002</v>
      </c>
      <c r="I178" s="3">
        <v>38</v>
      </c>
      <c r="J178" s="3">
        <v>137</v>
      </c>
      <c r="K178" s="3">
        <v>20</v>
      </c>
      <c r="L178" s="2"/>
      <c r="M178" s="2"/>
      <c r="N178" s="2"/>
      <c r="O178" s="2"/>
      <c r="P178" s="2"/>
      <c r="Q178" s="2"/>
    </row>
    <row r="179" spans="1:17" x14ac:dyDescent="0.2">
      <c r="A179" s="1">
        <v>1931</v>
      </c>
      <c r="B179" s="3" t="s">
        <v>17</v>
      </c>
      <c r="C179" s="3" t="s">
        <v>188</v>
      </c>
      <c r="D179" s="3" t="s">
        <v>157</v>
      </c>
      <c r="E179" s="3">
        <v>10</v>
      </c>
      <c r="F179" s="4">
        <v>0.2</v>
      </c>
      <c r="G179" s="4">
        <v>0.22</v>
      </c>
      <c r="H179" s="4">
        <v>0.22600000000000001</v>
      </c>
      <c r="I179" s="4">
        <v>0</v>
      </c>
      <c r="J179" s="4">
        <v>12</v>
      </c>
      <c r="K179" s="4">
        <v>0</v>
      </c>
      <c r="L179" s="3">
        <v>31</v>
      </c>
      <c r="M179" s="3">
        <v>4</v>
      </c>
      <c r="N179" s="3">
        <v>5</v>
      </c>
      <c r="O179" s="3">
        <v>2.06</v>
      </c>
      <c r="P179" s="3">
        <v>288.2</v>
      </c>
      <c r="Q179" s="3">
        <v>175</v>
      </c>
    </row>
    <row r="180" spans="1:17" x14ac:dyDescent="0.2">
      <c r="A180" s="1">
        <v>1931</v>
      </c>
      <c r="B180" s="3" t="s">
        <v>20</v>
      </c>
      <c r="C180" s="3" t="s">
        <v>189</v>
      </c>
      <c r="D180" s="3" t="s">
        <v>53</v>
      </c>
      <c r="E180" s="3">
        <v>4</v>
      </c>
      <c r="F180" s="3">
        <v>0.311</v>
      </c>
      <c r="G180" s="3">
        <v>0.36799999999999999</v>
      </c>
      <c r="H180" s="3">
        <v>0.39600000000000002</v>
      </c>
      <c r="I180" s="3">
        <v>4</v>
      </c>
      <c r="J180" s="3">
        <v>82</v>
      </c>
      <c r="K180" s="3">
        <v>28</v>
      </c>
      <c r="L180" s="2"/>
      <c r="M180" s="2"/>
      <c r="N180" s="2"/>
      <c r="O180" s="2"/>
      <c r="P180" s="2"/>
      <c r="Q180" s="2"/>
    </row>
    <row r="181" spans="1:17" x14ac:dyDescent="0.2">
      <c r="A181" s="1">
        <v>1929</v>
      </c>
      <c r="B181" s="3" t="s">
        <v>20</v>
      </c>
      <c r="C181" s="3" t="s">
        <v>190</v>
      </c>
      <c r="D181" s="3" t="s">
        <v>32</v>
      </c>
      <c r="E181" s="3">
        <v>10.4</v>
      </c>
      <c r="F181" s="3">
        <v>0.38</v>
      </c>
      <c r="G181" s="3">
        <v>0.45900000000000002</v>
      </c>
      <c r="H181" s="3">
        <v>0.67900000000000005</v>
      </c>
      <c r="I181" s="3">
        <v>39</v>
      </c>
      <c r="J181" s="3">
        <v>149</v>
      </c>
      <c r="K181" s="3">
        <v>2</v>
      </c>
      <c r="L181" s="2"/>
      <c r="M181" s="2"/>
      <c r="N181" s="2"/>
      <c r="O181" s="2"/>
      <c r="P181" s="2"/>
      <c r="Q181" s="2"/>
    </row>
    <row r="182" spans="1:17" x14ac:dyDescent="0.2">
      <c r="A182" s="1">
        <v>1928</v>
      </c>
      <c r="B182" s="3" t="s">
        <v>17</v>
      </c>
      <c r="C182" s="3" t="s">
        <v>185</v>
      </c>
      <c r="D182" s="3" t="s">
        <v>157</v>
      </c>
      <c r="E182" s="3">
        <v>3.3</v>
      </c>
      <c r="F182" s="3">
        <v>0.29299999999999998</v>
      </c>
      <c r="G182" s="3">
        <v>0.39500000000000002</v>
      </c>
      <c r="H182" s="3">
        <v>0.46400000000000002</v>
      </c>
      <c r="I182" s="3">
        <v>10</v>
      </c>
      <c r="J182" s="3">
        <v>57</v>
      </c>
      <c r="K182" s="3">
        <v>7</v>
      </c>
      <c r="L182" s="2"/>
      <c r="M182" s="2"/>
      <c r="N182" s="2"/>
      <c r="O182" s="2"/>
      <c r="P182" s="2"/>
      <c r="Q182" s="2"/>
    </row>
    <row r="183" spans="1:17" x14ac:dyDescent="0.2">
      <c r="A183" s="1">
        <v>1928</v>
      </c>
      <c r="B183" s="3" t="s">
        <v>20</v>
      </c>
      <c r="C183" s="3" t="s">
        <v>191</v>
      </c>
      <c r="D183" s="3" t="s">
        <v>53</v>
      </c>
      <c r="E183" s="3">
        <v>5.5</v>
      </c>
      <c r="F183" s="3">
        <v>0.32500000000000001</v>
      </c>
      <c r="G183" s="3">
        <v>0.40200000000000002</v>
      </c>
      <c r="H183" s="3">
        <v>0.628</v>
      </c>
      <c r="I183" s="3">
        <v>31</v>
      </c>
      <c r="J183" s="3">
        <v>136</v>
      </c>
      <c r="K183" s="3">
        <v>10</v>
      </c>
      <c r="L183" s="2"/>
      <c r="M183" s="2"/>
      <c r="N183" s="2"/>
      <c r="O183" s="2"/>
      <c r="P183" s="2"/>
      <c r="Q183" s="2"/>
    </row>
    <row r="184" spans="1:17" x14ac:dyDescent="0.2">
      <c r="A184" s="1">
        <v>1927</v>
      </c>
      <c r="B184" s="3" t="s">
        <v>17</v>
      </c>
      <c r="C184" s="3" t="s">
        <v>182</v>
      </c>
      <c r="D184" s="3" t="s">
        <v>56</v>
      </c>
      <c r="E184" s="3">
        <v>11.8</v>
      </c>
      <c r="F184" s="3">
        <v>0.373</v>
      </c>
      <c r="G184" s="3">
        <v>0.47399999999999998</v>
      </c>
      <c r="H184" s="3">
        <v>0.76500000000000001</v>
      </c>
      <c r="I184" s="3">
        <v>47</v>
      </c>
      <c r="J184" s="3">
        <v>173</v>
      </c>
      <c r="K184" s="3">
        <v>10</v>
      </c>
      <c r="L184" s="2"/>
      <c r="M184" s="2"/>
      <c r="N184" s="2"/>
      <c r="O184" s="2"/>
      <c r="P184" s="2"/>
      <c r="Q184" s="2"/>
    </row>
    <row r="185" spans="1:17" x14ac:dyDescent="0.2">
      <c r="A185" s="1">
        <v>1927</v>
      </c>
      <c r="B185" s="3" t="s">
        <v>20</v>
      </c>
      <c r="C185" s="3" t="s">
        <v>192</v>
      </c>
      <c r="D185" s="3" t="s">
        <v>41</v>
      </c>
      <c r="E185" s="3">
        <v>6.9</v>
      </c>
      <c r="F185" s="3">
        <v>0.38</v>
      </c>
      <c r="G185" s="3">
        <v>0.437</v>
      </c>
      <c r="H185" s="3">
        <v>0.54900000000000004</v>
      </c>
      <c r="I185" s="3">
        <v>9</v>
      </c>
      <c r="J185" s="3">
        <v>131</v>
      </c>
      <c r="K185" s="3">
        <v>5</v>
      </c>
      <c r="L185" s="2"/>
      <c r="M185" s="2"/>
      <c r="N185" s="2"/>
      <c r="O185" s="2"/>
      <c r="P185" s="2"/>
      <c r="Q185" s="2"/>
    </row>
    <row r="186" spans="1:17" x14ac:dyDescent="0.2">
      <c r="A186" s="1">
        <v>1926</v>
      </c>
      <c r="B186" s="3" t="s">
        <v>17</v>
      </c>
      <c r="C186" s="3" t="s">
        <v>193</v>
      </c>
      <c r="D186" s="3" t="s">
        <v>155</v>
      </c>
      <c r="E186" s="3">
        <v>5</v>
      </c>
      <c r="F186" s="3">
        <v>0.35799999999999998</v>
      </c>
      <c r="G186" s="3">
        <v>0.39400000000000002</v>
      </c>
      <c r="H186" s="3">
        <v>0.49399999999999999</v>
      </c>
      <c r="I186" s="3">
        <v>4</v>
      </c>
      <c r="J186" s="3">
        <v>115</v>
      </c>
      <c r="K186" s="3">
        <v>13</v>
      </c>
      <c r="L186" s="2"/>
      <c r="M186" s="2"/>
      <c r="N186" s="2"/>
      <c r="O186" s="2"/>
      <c r="P186" s="2"/>
      <c r="Q186" s="2"/>
    </row>
    <row r="187" spans="1:17" x14ac:dyDescent="0.2">
      <c r="A187" s="1">
        <v>1926</v>
      </c>
      <c r="B187" s="3" t="s">
        <v>20</v>
      </c>
      <c r="C187" s="3" t="s">
        <v>194</v>
      </c>
      <c r="D187" s="3" t="s">
        <v>53</v>
      </c>
      <c r="E187" s="3">
        <v>3.8</v>
      </c>
      <c r="F187" s="3">
        <v>0.29299999999999998</v>
      </c>
      <c r="G187" s="3">
        <v>0.371</v>
      </c>
      <c r="H187" s="3">
        <v>0.433</v>
      </c>
      <c r="I187" s="3">
        <v>7</v>
      </c>
      <c r="J187" s="3">
        <v>68</v>
      </c>
      <c r="K187" s="3">
        <v>1</v>
      </c>
      <c r="L187" s="2"/>
      <c r="M187" s="2"/>
      <c r="N187" s="2"/>
      <c r="O187" s="2"/>
      <c r="P187" s="2"/>
      <c r="Q187" s="2"/>
    </row>
    <row r="188" spans="1:17" x14ac:dyDescent="0.2">
      <c r="A188" s="1">
        <v>1925</v>
      </c>
      <c r="B188" s="3" t="s">
        <v>17</v>
      </c>
      <c r="C188" s="3" t="s">
        <v>195</v>
      </c>
      <c r="D188" s="3" t="s">
        <v>196</v>
      </c>
      <c r="E188" s="3">
        <v>2.6</v>
      </c>
      <c r="F188" s="3">
        <v>0.29399999999999998</v>
      </c>
      <c r="G188" s="3">
        <v>0.36699999999999999</v>
      </c>
      <c r="H188" s="3">
        <v>0.379</v>
      </c>
      <c r="I188" s="3">
        <v>4</v>
      </c>
      <c r="J188" s="3">
        <v>64</v>
      </c>
      <c r="K188" s="3">
        <v>13</v>
      </c>
      <c r="L188" s="2"/>
      <c r="M188" s="2"/>
      <c r="N188" s="2"/>
      <c r="O188" s="2"/>
      <c r="P188" s="2"/>
      <c r="Q188" s="2"/>
    </row>
    <row r="189" spans="1:17" x14ac:dyDescent="0.2">
      <c r="A189" s="1">
        <v>1925</v>
      </c>
      <c r="B189" s="3" t="s">
        <v>20</v>
      </c>
      <c r="C189" s="3" t="s">
        <v>190</v>
      </c>
      <c r="D189" s="3" t="s">
        <v>53</v>
      </c>
      <c r="E189" s="3">
        <v>10.199999999999999</v>
      </c>
      <c r="F189" s="3">
        <v>0.40300000000000002</v>
      </c>
      <c r="G189" s="3">
        <v>0.48899999999999999</v>
      </c>
      <c r="H189" s="3">
        <v>0.75600000000000001</v>
      </c>
      <c r="I189" s="3">
        <v>39</v>
      </c>
      <c r="J189" s="3">
        <v>143</v>
      </c>
      <c r="K189" s="3">
        <v>5</v>
      </c>
      <c r="L189" s="2"/>
      <c r="M189" s="2"/>
      <c r="N189" s="2"/>
      <c r="O189" s="2"/>
      <c r="P189" s="2"/>
      <c r="Q189" s="2"/>
    </row>
    <row r="190" spans="1:17" x14ac:dyDescent="0.2">
      <c r="A190" s="1">
        <v>1924</v>
      </c>
      <c r="B190" s="3" t="s">
        <v>17</v>
      </c>
      <c r="C190" s="3" t="s">
        <v>197</v>
      </c>
      <c r="D190" s="3" t="s">
        <v>196</v>
      </c>
      <c r="E190" s="3">
        <v>7.5</v>
      </c>
      <c r="F190" s="4">
        <v>0.28299999999999997</v>
      </c>
      <c r="G190" s="4">
        <v>0.308</v>
      </c>
      <c r="H190" s="4">
        <v>0.38900000000000001</v>
      </c>
      <c r="I190" s="4">
        <v>1</v>
      </c>
      <c r="J190" s="4">
        <v>14</v>
      </c>
      <c r="K190" s="4">
        <v>0</v>
      </c>
      <c r="L190" s="3">
        <v>23</v>
      </c>
      <c r="M190" s="3">
        <v>7</v>
      </c>
      <c r="N190" s="3">
        <v>0</v>
      </c>
      <c r="O190" s="3">
        <v>2.72</v>
      </c>
      <c r="P190" s="3">
        <v>277.2</v>
      </c>
      <c r="Q190" s="3">
        <v>158</v>
      </c>
    </row>
    <row r="191" spans="1:17" x14ac:dyDescent="0.2">
      <c r="A191" s="1">
        <v>1924</v>
      </c>
      <c r="B191" s="3" t="s">
        <v>20</v>
      </c>
      <c r="C191" s="3" t="s">
        <v>198</v>
      </c>
      <c r="D191" s="3" t="s">
        <v>150</v>
      </c>
      <c r="E191" s="3">
        <v>10.3</v>
      </c>
      <c r="F191" s="4">
        <v>0.151</v>
      </c>
      <c r="G191" s="4">
        <v>0.23100000000000001</v>
      </c>
      <c r="H191" s="4">
        <v>0.20799999999999999</v>
      </c>
      <c r="I191" s="4">
        <v>2</v>
      </c>
      <c r="J191" s="4">
        <v>11</v>
      </c>
      <c r="K191" s="4">
        <v>0</v>
      </c>
      <c r="L191" s="3">
        <v>28</v>
      </c>
      <c r="M191" s="3">
        <v>6</v>
      </c>
      <c r="N191" s="3">
        <v>0</v>
      </c>
      <c r="O191" s="3">
        <v>2.16</v>
      </c>
      <c r="P191" s="3">
        <v>308.10000000000002</v>
      </c>
      <c r="Q191" s="3">
        <v>262</v>
      </c>
    </row>
    <row r="192" spans="1:17" x14ac:dyDescent="0.2">
      <c r="A192" s="1">
        <v>1923</v>
      </c>
      <c r="B192" s="3" t="s">
        <v>17</v>
      </c>
      <c r="C192" s="3" t="s">
        <v>199</v>
      </c>
      <c r="D192" s="3" t="s">
        <v>56</v>
      </c>
      <c r="E192" s="3">
        <v>14.1</v>
      </c>
      <c r="F192" s="3">
        <v>0.39300000000000002</v>
      </c>
      <c r="G192" s="3">
        <v>0.54500000000000004</v>
      </c>
      <c r="H192" s="3">
        <v>0.76400000000000001</v>
      </c>
      <c r="I192" s="3">
        <v>41</v>
      </c>
      <c r="J192" s="3">
        <v>130</v>
      </c>
      <c r="K192" s="3">
        <v>17</v>
      </c>
      <c r="L192" s="2"/>
      <c r="M192" s="2"/>
      <c r="N192" s="2"/>
      <c r="O192" s="2"/>
      <c r="P192" s="2"/>
      <c r="Q192" s="2"/>
    </row>
    <row r="193" spans="1:17" x14ac:dyDescent="0.2">
      <c r="A193" s="1">
        <v>1922</v>
      </c>
      <c r="B193" s="3" t="s">
        <v>17</v>
      </c>
      <c r="C193" s="3" t="s">
        <v>200</v>
      </c>
      <c r="D193" s="3" t="s">
        <v>201</v>
      </c>
      <c r="E193" s="3">
        <v>8.6999999999999993</v>
      </c>
      <c r="F193" s="3">
        <v>0.42</v>
      </c>
      <c r="G193" s="3">
        <v>0.46700000000000003</v>
      </c>
      <c r="H193" s="3">
        <v>0.59399999999999997</v>
      </c>
      <c r="I193" s="3">
        <v>8</v>
      </c>
      <c r="J193" s="3">
        <v>105</v>
      </c>
      <c r="K193" s="3">
        <v>51</v>
      </c>
      <c r="L193" s="2"/>
      <c r="M193" s="2"/>
      <c r="N193" s="2"/>
      <c r="O193" s="2"/>
      <c r="P193" s="2"/>
      <c r="Q193" s="2"/>
    </row>
    <row r="194" spans="1:17" x14ac:dyDescent="0.2">
      <c r="A194" s="1">
        <v>1914</v>
      </c>
      <c r="B194" s="3" t="s">
        <v>17</v>
      </c>
      <c r="C194" s="3" t="s">
        <v>202</v>
      </c>
      <c r="D194" s="3" t="s">
        <v>157</v>
      </c>
      <c r="E194" s="3">
        <v>9.1</v>
      </c>
      <c r="F194" s="3">
        <v>0.34399999999999997</v>
      </c>
      <c r="G194" s="3">
        <v>0.45200000000000001</v>
      </c>
      <c r="H194" s="3">
        <v>0.45200000000000001</v>
      </c>
      <c r="I194" s="3">
        <v>2</v>
      </c>
      <c r="J194" s="3">
        <v>85</v>
      </c>
      <c r="K194" s="3">
        <v>58</v>
      </c>
      <c r="L194" s="2"/>
      <c r="M194" s="2"/>
      <c r="N194" s="2"/>
      <c r="O194" s="2"/>
      <c r="P194" s="2"/>
      <c r="Q194" s="2"/>
    </row>
    <row r="195" spans="1:17" x14ac:dyDescent="0.2">
      <c r="A195" s="1">
        <v>1914</v>
      </c>
      <c r="B195" s="3" t="s">
        <v>20</v>
      </c>
      <c r="C195" s="3" t="s">
        <v>203</v>
      </c>
      <c r="D195" s="3" t="s">
        <v>167</v>
      </c>
      <c r="E195" s="3">
        <v>4.9000000000000004</v>
      </c>
      <c r="F195" s="3">
        <v>0.27900000000000003</v>
      </c>
      <c r="G195" s="3">
        <v>0.39</v>
      </c>
      <c r="H195" s="3">
        <v>0.33800000000000002</v>
      </c>
      <c r="I195" s="3">
        <v>1</v>
      </c>
      <c r="J195" s="3">
        <v>40</v>
      </c>
      <c r="K195" s="3">
        <v>12</v>
      </c>
      <c r="L195" s="2"/>
      <c r="M195" s="2"/>
      <c r="N195" s="2"/>
      <c r="O195" s="2"/>
      <c r="P195" s="2"/>
      <c r="Q195" s="2"/>
    </row>
    <row r="196" spans="1:17" x14ac:dyDescent="0.2">
      <c r="A196" s="1">
        <v>1913</v>
      </c>
      <c r="B196" s="3" t="s">
        <v>17</v>
      </c>
      <c r="C196" s="3" t="s">
        <v>197</v>
      </c>
      <c r="D196" s="3" t="s">
        <v>196</v>
      </c>
      <c r="E196" s="3">
        <v>16.5</v>
      </c>
      <c r="F196" s="4">
        <v>0.26100000000000001</v>
      </c>
      <c r="G196" s="4">
        <v>0.29299999999999998</v>
      </c>
      <c r="H196" s="4">
        <v>0.433</v>
      </c>
      <c r="I196" s="4">
        <v>2</v>
      </c>
      <c r="J196" s="4">
        <v>14</v>
      </c>
      <c r="K196" s="4">
        <v>2</v>
      </c>
      <c r="L196" s="3">
        <v>36</v>
      </c>
      <c r="M196" s="3">
        <v>7</v>
      </c>
      <c r="N196" s="3">
        <v>2</v>
      </c>
      <c r="O196" s="3">
        <v>1.1399999999999999</v>
      </c>
      <c r="P196" s="3">
        <v>346</v>
      </c>
      <c r="Q196" s="3">
        <v>243</v>
      </c>
    </row>
    <row r="197" spans="1:17" x14ac:dyDescent="0.2">
      <c r="A197" s="1">
        <v>1913</v>
      </c>
      <c r="B197" s="3" t="s">
        <v>20</v>
      </c>
      <c r="C197" s="3" t="s">
        <v>204</v>
      </c>
      <c r="D197" s="3" t="s">
        <v>150</v>
      </c>
      <c r="E197" s="3">
        <v>4</v>
      </c>
      <c r="F197" s="3">
        <v>0.35</v>
      </c>
      <c r="G197" s="3">
        <v>0.40500000000000003</v>
      </c>
      <c r="H197" s="3">
        <v>0.42299999999999999</v>
      </c>
      <c r="I197" s="3">
        <v>2</v>
      </c>
      <c r="J197" s="3">
        <v>52</v>
      </c>
      <c r="K197" s="3">
        <v>25</v>
      </c>
      <c r="L197" s="2"/>
      <c r="M197" s="2"/>
      <c r="N197" s="2"/>
      <c r="O197" s="2"/>
      <c r="P197" s="2"/>
      <c r="Q197" s="2"/>
    </row>
    <row r="198" spans="1:17" x14ac:dyDescent="0.2">
      <c r="A198" s="1">
        <v>1912</v>
      </c>
      <c r="B198" s="3" t="s">
        <v>17</v>
      </c>
      <c r="C198" s="3" t="s">
        <v>205</v>
      </c>
      <c r="D198" s="3" t="s">
        <v>24</v>
      </c>
      <c r="E198" s="3">
        <v>10.1</v>
      </c>
      <c r="F198" s="3">
        <v>0.38300000000000001</v>
      </c>
      <c r="G198" s="3">
        <v>0.46400000000000002</v>
      </c>
      <c r="H198" s="3">
        <v>0.56699999999999995</v>
      </c>
      <c r="I198" s="3">
        <v>10</v>
      </c>
      <c r="J198" s="3">
        <v>90</v>
      </c>
      <c r="K198" s="3">
        <v>52</v>
      </c>
      <c r="L198" s="2"/>
      <c r="M198" s="2"/>
      <c r="N198" s="2"/>
      <c r="O198" s="2"/>
      <c r="P198" s="2"/>
      <c r="Q198" s="2"/>
    </row>
    <row r="199" spans="1:17" x14ac:dyDescent="0.2">
      <c r="A199" s="1">
        <v>1912</v>
      </c>
      <c r="B199" s="3" t="s">
        <v>20</v>
      </c>
      <c r="C199" s="3" t="s">
        <v>206</v>
      </c>
      <c r="D199" s="3" t="s">
        <v>153</v>
      </c>
      <c r="E199" s="3">
        <v>5</v>
      </c>
      <c r="F199" s="3">
        <v>0.33</v>
      </c>
      <c r="G199" s="3">
        <v>0.39300000000000002</v>
      </c>
      <c r="H199" s="3">
        <v>0.47099999999999997</v>
      </c>
      <c r="I199" s="3">
        <v>10</v>
      </c>
      <c r="J199" s="3">
        <v>91</v>
      </c>
      <c r="K199" s="3">
        <v>36</v>
      </c>
      <c r="L199" s="2"/>
      <c r="M199" s="2"/>
      <c r="N199" s="2"/>
      <c r="O199" s="2"/>
      <c r="P199" s="2"/>
      <c r="Q199" s="2"/>
    </row>
    <row r="200" spans="1:17" x14ac:dyDescent="0.2">
      <c r="A200" s="1">
        <v>1911</v>
      </c>
      <c r="B200" s="3" t="s">
        <v>17</v>
      </c>
      <c r="C200" s="3" t="s">
        <v>207</v>
      </c>
      <c r="D200" s="3" t="s">
        <v>39</v>
      </c>
      <c r="E200" s="3">
        <v>10.7</v>
      </c>
      <c r="F200" s="3">
        <v>0.41899999999999998</v>
      </c>
      <c r="G200" s="3">
        <v>0.46600000000000003</v>
      </c>
      <c r="H200" s="3">
        <v>0.62</v>
      </c>
      <c r="I200" s="3">
        <v>8</v>
      </c>
      <c r="J200" s="3">
        <v>127</v>
      </c>
      <c r="K200" s="3">
        <v>83</v>
      </c>
      <c r="L200" s="2"/>
      <c r="M200" s="2"/>
      <c r="N200" s="2"/>
      <c r="O200" s="2"/>
      <c r="P200" s="2"/>
      <c r="Q200" s="2"/>
    </row>
    <row r="201" spans="1:17" x14ac:dyDescent="0.2">
      <c r="A201" s="1">
        <v>1911</v>
      </c>
      <c r="B201" s="3" t="s">
        <v>20</v>
      </c>
      <c r="C201" s="3" t="s">
        <v>208</v>
      </c>
      <c r="D201" s="3" t="s">
        <v>32</v>
      </c>
      <c r="E201" s="3">
        <v>5.2</v>
      </c>
      <c r="F201" s="3">
        <v>0.3</v>
      </c>
      <c r="G201" s="3">
        <v>0.38400000000000001</v>
      </c>
      <c r="H201" s="3">
        <v>0.53400000000000003</v>
      </c>
      <c r="I201" s="3">
        <v>21</v>
      </c>
      <c r="J201" s="3">
        <v>107</v>
      </c>
      <c r="K201" s="3">
        <v>23</v>
      </c>
      <c r="L201" s="2"/>
      <c r="M201" s="2"/>
      <c r="N201" s="2"/>
      <c r="O201" s="2"/>
      <c r="P201" s="2"/>
      <c r="Q201" s="2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CDC83-7E91-BD4B-9C5B-00AF2E07A5EB}">
  <dimension ref="A1:B155"/>
  <sheetViews>
    <sheetView workbookViewId="0">
      <selection activeCell="A2" sqref="A2"/>
    </sheetView>
  </sheetViews>
  <sheetFormatPr baseColWidth="10" defaultRowHeight="16" x14ac:dyDescent="0.2"/>
  <cols>
    <col min="1" max="1" width="17.1640625" bestFit="1" customWidth="1"/>
  </cols>
  <sheetData>
    <row r="1" spans="1:2" x14ac:dyDescent="0.2">
      <c r="A1" t="s">
        <v>2</v>
      </c>
      <c r="B1" t="s">
        <v>213</v>
      </c>
    </row>
    <row r="2" spans="1:2" x14ac:dyDescent="0.2">
      <c r="A2" s="7" t="s">
        <v>154</v>
      </c>
      <c r="B2" s="5">
        <v>1</v>
      </c>
    </row>
    <row r="3" spans="1:2" x14ac:dyDescent="0.2">
      <c r="A3" s="7" t="s">
        <v>52</v>
      </c>
      <c r="B3" s="5">
        <v>3</v>
      </c>
    </row>
    <row r="4" spans="1:2" x14ac:dyDescent="0.2">
      <c r="A4" s="7" t="s">
        <v>55</v>
      </c>
      <c r="B4" s="5">
        <v>3</v>
      </c>
    </row>
    <row r="5" spans="1:2" x14ac:dyDescent="0.2">
      <c r="A5" s="7" t="s">
        <v>95</v>
      </c>
      <c r="B5" s="5">
        <v>1</v>
      </c>
    </row>
    <row r="6" spans="1:2" x14ac:dyDescent="0.2">
      <c r="A6" s="7" t="s">
        <v>40</v>
      </c>
      <c r="B6" s="5">
        <v>1</v>
      </c>
    </row>
    <row r="7" spans="1:2" x14ac:dyDescent="0.2">
      <c r="A7" s="7" t="s">
        <v>199</v>
      </c>
      <c r="B7" s="5">
        <v>1</v>
      </c>
    </row>
    <row r="8" spans="1:2" x14ac:dyDescent="0.2">
      <c r="A8" s="7" t="s">
        <v>63</v>
      </c>
      <c r="B8" s="5">
        <v>7</v>
      </c>
    </row>
    <row r="9" spans="1:2" x14ac:dyDescent="0.2">
      <c r="A9" s="7" t="s">
        <v>81</v>
      </c>
      <c r="B9" s="5">
        <v>1</v>
      </c>
    </row>
    <row r="10" spans="1:2" x14ac:dyDescent="0.2">
      <c r="A10" s="7" t="s">
        <v>166</v>
      </c>
      <c r="B10" s="5">
        <v>1</v>
      </c>
    </row>
    <row r="11" spans="1:2" x14ac:dyDescent="0.2">
      <c r="A11" s="7" t="s">
        <v>129</v>
      </c>
      <c r="B11" s="5">
        <v>1</v>
      </c>
    </row>
    <row r="12" spans="1:2" x14ac:dyDescent="0.2">
      <c r="A12" s="7" t="s">
        <v>194</v>
      </c>
      <c r="B12" s="5">
        <v>1</v>
      </c>
    </row>
    <row r="13" spans="1:2" x14ac:dyDescent="0.2">
      <c r="A13" s="7" t="s">
        <v>156</v>
      </c>
      <c r="B13" s="5">
        <v>1</v>
      </c>
    </row>
    <row r="14" spans="1:2" x14ac:dyDescent="0.2">
      <c r="A14" s="7" t="s">
        <v>125</v>
      </c>
      <c r="B14" s="5">
        <v>1</v>
      </c>
    </row>
    <row r="15" spans="1:2" x14ac:dyDescent="0.2">
      <c r="A15" s="7" t="s">
        <v>136</v>
      </c>
      <c r="B15" s="5">
        <v>1</v>
      </c>
    </row>
    <row r="16" spans="1:2" x14ac:dyDescent="0.2">
      <c r="A16" s="7" t="s">
        <v>35</v>
      </c>
      <c r="B16" s="5">
        <v>1</v>
      </c>
    </row>
    <row r="17" spans="1:2" x14ac:dyDescent="0.2">
      <c r="A17" s="7" t="s">
        <v>177</v>
      </c>
      <c r="B17" s="5">
        <v>1</v>
      </c>
    </row>
    <row r="18" spans="1:2" x14ac:dyDescent="0.2">
      <c r="A18" s="7" t="s">
        <v>42</v>
      </c>
      <c r="B18" s="5">
        <v>1</v>
      </c>
    </row>
    <row r="19" spans="1:2" x14ac:dyDescent="0.2">
      <c r="A19" s="7" t="s">
        <v>86</v>
      </c>
      <c r="B19" s="5">
        <v>2</v>
      </c>
    </row>
    <row r="20" spans="1:2" x14ac:dyDescent="0.2">
      <c r="A20" s="7" t="s">
        <v>183</v>
      </c>
      <c r="B20" s="5">
        <v>2</v>
      </c>
    </row>
    <row r="21" spans="1:2" x14ac:dyDescent="0.2">
      <c r="A21" s="7" t="s">
        <v>130</v>
      </c>
      <c r="B21" s="5">
        <v>1</v>
      </c>
    </row>
    <row r="22" spans="1:2" x14ac:dyDescent="0.2">
      <c r="A22" s="7" t="s">
        <v>180</v>
      </c>
      <c r="B22" s="5">
        <v>1</v>
      </c>
    </row>
    <row r="23" spans="1:2" x14ac:dyDescent="0.2">
      <c r="A23" s="7" t="s">
        <v>71</v>
      </c>
      <c r="B23" s="5">
        <v>1</v>
      </c>
    </row>
    <row r="24" spans="1:2" x14ac:dyDescent="0.2">
      <c r="A24" s="7" t="s">
        <v>25</v>
      </c>
      <c r="B24" s="5">
        <v>1</v>
      </c>
    </row>
    <row r="25" spans="1:2" x14ac:dyDescent="0.2">
      <c r="A25" s="7" t="s">
        <v>187</v>
      </c>
      <c r="B25" s="5">
        <v>1</v>
      </c>
    </row>
    <row r="26" spans="1:2" x14ac:dyDescent="0.2">
      <c r="A26" s="7" t="s">
        <v>37</v>
      </c>
      <c r="B26" s="5">
        <v>1</v>
      </c>
    </row>
    <row r="27" spans="1:2" x14ac:dyDescent="0.2">
      <c r="A27" s="7" t="s">
        <v>21</v>
      </c>
      <c r="B27" s="5">
        <v>1</v>
      </c>
    </row>
    <row r="28" spans="1:2" x14ac:dyDescent="0.2">
      <c r="A28" s="7" t="s">
        <v>102</v>
      </c>
      <c r="B28" s="5">
        <v>2</v>
      </c>
    </row>
    <row r="29" spans="1:2" x14ac:dyDescent="0.2">
      <c r="A29" s="7" t="s">
        <v>111</v>
      </c>
      <c r="B29" s="5">
        <v>1</v>
      </c>
    </row>
    <row r="30" spans="1:2" x14ac:dyDescent="0.2">
      <c r="A30" s="7" t="s">
        <v>198</v>
      </c>
      <c r="B30" s="5">
        <v>1</v>
      </c>
    </row>
    <row r="31" spans="1:2" x14ac:dyDescent="0.2">
      <c r="A31" s="7" t="s">
        <v>85</v>
      </c>
      <c r="B31" s="5">
        <v>1</v>
      </c>
    </row>
    <row r="32" spans="1:2" x14ac:dyDescent="0.2">
      <c r="A32" s="7" t="s">
        <v>128</v>
      </c>
      <c r="B32" s="5">
        <v>1</v>
      </c>
    </row>
    <row r="33" spans="1:2" x14ac:dyDescent="0.2">
      <c r="A33" s="7" t="s">
        <v>121</v>
      </c>
      <c r="B33" s="5">
        <v>1</v>
      </c>
    </row>
    <row r="34" spans="1:2" x14ac:dyDescent="0.2">
      <c r="A34" s="7" t="s">
        <v>143</v>
      </c>
      <c r="B34" s="5">
        <v>1</v>
      </c>
    </row>
    <row r="35" spans="1:2" x14ac:dyDescent="0.2">
      <c r="A35" s="7" t="s">
        <v>186</v>
      </c>
      <c r="B35" s="5">
        <v>1</v>
      </c>
    </row>
    <row r="36" spans="1:2" x14ac:dyDescent="0.2">
      <c r="A36" s="7" t="s">
        <v>174</v>
      </c>
      <c r="B36" s="5">
        <v>1</v>
      </c>
    </row>
    <row r="37" spans="1:2" x14ac:dyDescent="0.2">
      <c r="A37" s="7" t="s">
        <v>106</v>
      </c>
      <c r="B37" s="5">
        <v>1</v>
      </c>
    </row>
    <row r="38" spans="1:2" x14ac:dyDescent="0.2">
      <c r="A38" s="7" t="s">
        <v>98</v>
      </c>
      <c r="B38" s="5">
        <v>1</v>
      </c>
    </row>
    <row r="39" spans="1:2" x14ac:dyDescent="0.2">
      <c r="A39" s="7" t="s">
        <v>149</v>
      </c>
      <c r="B39" s="5">
        <v>1</v>
      </c>
    </row>
    <row r="40" spans="1:2" x14ac:dyDescent="0.2">
      <c r="A40" s="7" t="s">
        <v>54</v>
      </c>
      <c r="B40" s="5">
        <v>1</v>
      </c>
    </row>
    <row r="41" spans="1:2" x14ac:dyDescent="0.2">
      <c r="A41" s="7" t="s">
        <v>202</v>
      </c>
      <c r="B41" s="5">
        <v>1</v>
      </c>
    </row>
    <row r="42" spans="1:2" x14ac:dyDescent="0.2">
      <c r="A42" s="7" t="s">
        <v>138</v>
      </c>
      <c r="B42" s="5">
        <v>1</v>
      </c>
    </row>
    <row r="43" spans="1:2" x14ac:dyDescent="0.2">
      <c r="A43" s="7" t="s">
        <v>145</v>
      </c>
      <c r="B43" s="5">
        <v>2</v>
      </c>
    </row>
    <row r="44" spans="1:2" x14ac:dyDescent="0.2">
      <c r="A44" s="7" t="s">
        <v>179</v>
      </c>
      <c r="B44" s="5">
        <v>1</v>
      </c>
    </row>
    <row r="45" spans="1:2" x14ac:dyDescent="0.2">
      <c r="A45" s="7" t="s">
        <v>176</v>
      </c>
      <c r="B45" s="5">
        <v>1</v>
      </c>
    </row>
    <row r="46" spans="1:2" x14ac:dyDescent="0.2">
      <c r="A46" s="7" t="s">
        <v>132</v>
      </c>
      <c r="B46" s="5">
        <v>2</v>
      </c>
    </row>
    <row r="47" spans="1:2" x14ac:dyDescent="0.2">
      <c r="A47" s="7" t="s">
        <v>208</v>
      </c>
      <c r="B47" s="5">
        <v>1</v>
      </c>
    </row>
    <row r="48" spans="1:2" x14ac:dyDescent="0.2">
      <c r="A48" s="7" t="s">
        <v>82</v>
      </c>
      <c r="B48" s="5">
        <v>2</v>
      </c>
    </row>
    <row r="49" spans="1:2" x14ac:dyDescent="0.2">
      <c r="A49" s="7" t="s">
        <v>189</v>
      </c>
      <c r="B49" s="5">
        <v>1</v>
      </c>
    </row>
    <row r="50" spans="1:2" x14ac:dyDescent="0.2">
      <c r="A50" s="7" t="s">
        <v>116</v>
      </c>
      <c r="B50" s="5">
        <v>1</v>
      </c>
    </row>
    <row r="51" spans="1:2" x14ac:dyDescent="0.2">
      <c r="A51" s="7" t="s">
        <v>184</v>
      </c>
      <c r="B51" s="5">
        <v>1</v>
      </c>
    </row>
    <row r="52" spans="1:2" x14ac:dyDescent="0.2">
      <c r="A52" s="7" t="s">
        <v>94</v>
      </c>
      <c r="B52" s="5">
        <v>1</v>
      </c>
    </row>
    <row r="53" spans="1:2" x14ac:dyDescent="0.2">
      <c r="A53" s="7" t="s">
        <v>104</v>
      </c>
      <c r="B53" s="5">
        <v>1</v>
      </c>
    </row>
    <row r="54" spans="1:2" x14ac:dyDescent="0.2">
      <c r="A54" s="7" t="s">
        <v>193</v>
      </c>
      <c r="B54" s="5">
        <v>1</v>
      </c>
    </row>
    <row r="55" spans="1:2" x14ac:dyDescent="0.2">
      <c r="A55" s="7" t="s">
        <v>113</v>
      </c>
      <c r="B55" s="5">
        <v>1</v>
      </c>
    </row>
    <row r="56" spans="1:2" x14ac:dyDescent="0.2">
      <c r="A56" s="7" t="s">
        <v>200</v>
      </c>
      <c r="B56" s="5">
        <v>1</v>
      </c>
    </row>
    <row r="57" spans="1:2" x14ac:dyDescent="0.2">
      <c r="A57" s="7" t="s">
        <v>29</v>
      </c>
      <c r="B57" s="5">
        <v>1</v>
      </c>
    </row>
    <row r="58" spans="1:2" x14ac:dyDescent="0.2">
      <c r="A58" s="7" t="s">
        <v>168</v>
      </c>
      <c r="B58" s="5">
        <v>2</v>
      </c>
    </row>
    <row r="59" spans="1:2" x14ac:dyDescent="0.2">
      <c r="A59" s="7" t="s">
        <v>147</v>
      </c>
      <c r="B59" s="5">
        <v>1</v>
      </c>
    </row>
    <row r="60" spans="1:2" x14ac:dyDescent="0.2">
      <c r="A60" s="7" t="s">
        <v>175</v>
      </c>
      <c r="B60" s="5">
        <v>2</v>
      </c>
    </row>
    <row r="61" spans="1:2" x14ac:dyDescent="0.2">
      <c r="A61" s="7" t="s">
        <v>158</v>
      </c>
      <c r="B61" s="5">
        <v>1</v>
      </c>
    </row>
    <row r="62" spans="1:2" x14ac:dyDescent="0.2">
      <c r="A62" s="7" t="s">
        <v>126</v>
      </c>
      <c r="B62" s="5">
        <v>1</v>
      </c>
    </row>
    <row r="63" spans="1:2" x14ac:dyDescent="0.2">
      <c r="A63" s="7" t="s">
        <v>66</v>
      </c>
      <c r="B63" s="5">
        <v>1</v>
      </c>
    </row>
    <row r="64" spans="1:2" x14ac:dyDescent="0.2">
      <c r="A64" s="7" t="s">
        <v>70</v>
      </c>
      <c r="B64" s="5">
        <v>1</v>
      </c>
    </row>
    <row r="65" spans="1:2" x14ac:dyDescent="0.2">
      <c r="A65" s="7" t="s">
        <v>146</v>
      </c>
      <c r="B65" s="5">
        <v>1</v>
      </c>
    </row>
    <row r="66" spans="1:2" x14ac:dyDescent="0.2">
      <c r="A66" s="7" t="s">
        <v>162</v>
      </c>
      <c r="B66" s="5">
        <v>1</v>
      </c>
    </row>
    <row r="67" spans="1:2" x14ac:dyDescent="0.2">
      <c r="A67" s="7" t="s">
        <v>204</v>
      </c>
      <c r="B67" s="5">
        <v>1</v>
      </c>
    </row>
    <row r="68" spans="1:2" x14ac:dyDescent="0.2">
      <c r="A68" s="7" t="s">
        <v>68</v>
      </c>
      <c r="B68" s="5">
        <v>1</v>
      </c>
    </row>
    <row r="69" spans="1:2" x14ac:dyDescent="0.2">
      <c r="A69" s="7" t="s">
        <v>84</v>
      </c>
      <c r="B69" s="5">
        <v>1</v>
      </c>
    </row>
    <row r="70" spans="1:2" x14ac:dyDescent="0.2">
      <c r="A70" s="7" t="s">
        <v>117</v>
      </c>
      <c r="B70" s="5">
        <v>1</v>
      </c>
    </row>
    <row r="71" spans="1:2" x14ac:dyDescent="0.2">
      <c r="A71" s="7" t="s">
        <v>69</v>
      </c>
      <c r="B71" s="5">
        <v>1</v>
      </c>
    </row>
    <row r="72" spans="1:2" x14ac:dyDescent="0.2">
      <c r="A72" s="7" t="s">
        <v>191</v>
      </c>
      <c r="B72" s="5">
        <v>1</v>
      </c>
    </row>
    <row r="73" spans="1:2" x14ac:dyDescent="0.2">
      <c r="A73" s="7" t="s">
        <v>160</v>
      </c>
      <c r="B73" s="5">
        <v>1</v>
      </c>
    </row>
    <row r="74" spans="1:2" x14ac:dyDescent="0.2">
      <c r="A74" s="7" t="s">
        <v>110</v>
      </c>
      <c r="B74" s="5">
        <v>1</v>
      </c>
    </row>
    <row r="75" spans="1:2" x14ac:dyDescent="0.2">
      <c r="A75" s="7" t="s">
        <v>178</v>
      </c>
      <c r="B75" s="5">
        <v>3</v>
      </c>
    </row>
    <row r="76" spans="1:2" x14ac:dyDescent="0.2">
      <c r="A76" s="7" t="s">
        <v>57</v>
      </c>
      <c r="B76" s="5">
        <v>1</v>
      </c>
    </row>
    <row r="77" spans="1:2" x14ac:dyDescent="0.2">
      <c r="A77" s="7" t="s">
        <v>165</v>
      </c>
      <c r="B77" s="5">
        <v>3</v>
      </c>
    </row>
    <row r="78" spans="1:2" x14ac:dyDescent="0.2">
      <c r="A78" s="7" t="s">
        <v>172</v>
      </c>
      <c r="B78" s="5">
        <v>1</v>
      </c>
    </row>
    <row r="79" spans="1:2" x14ac:dyDescent="0.2">
      <c r="A79" s="7" t="s">
        <v>50</v>
      </c>
      <c r="B79" s="5">
        <v>1</v>
      </c>
    </row>
    <row r="80" spans="1:2" x14ac:dyDescent="0.2">
      <c r="A80" s="7" t="s">
        <v>181</v>
      </c>
      <c r="B80" s="5">
        <v>1</v>
      </c>
    </row>
    <row r="81" spans="1:2" x14ac:dyDescent="0.2">
      <c r="A81" s="7" t="s">
        <v>115</v>
      </c>
      <c r="B81" s="5">
        <v>2</v>
      </c>
    </row>
    <row r="82" spans="1:2" x14ac:dyDescent="0.2">
      <c r="A82" s="7" t="s">
        <v>124</v>
      </c>
      <c r="B82" s="5">
        <v>1</v>
      </c>
    </row>
    <row r="83" spans="1:2" x14ac:dyDescent="0.2">
      <c r="A83" s="7" t="s">
        <v>48</v>
      </c>
      <c r="B83" s="5">
        <v>1</v>
      </c>
    </row>
    <row r="84" spans="1:2" x14ac:dyDescent="0.2">
      <c r="A84" s="7" t="s">
        <v>122</v>
      </c>
      <c r="B84" s="5">
        <v>2</v>
      </c>
    </row>
    <row r="85" spans="1:2" x14ac:dyDescent="0.2">
      <c r="A85" s="7" t="s">
        <v>203</v>
      </c>
      <c r="B85" s="5">
        <v>1</v>
      </c>
    </row>
    <row r="86" spans="1:2" x14ac:dyDescent="0.2">
      <c r="A86" s="7" t="s">
        <v>27</v>
      </c>
      <c r="B86" s="5">
        <v>1</v>
      </c>
    </row>
    <row r="87" spans="1:2" x14ac:dyDescent="0.2">
      <c r="A87" s="7" t="s">
        <v>92</v>
      </c>
      <c r="B87" s="5">
        <v>1</v>
      </c>
    </row>
    <row r="88" spans="1:2" x14ac:dyDescent="0.2">
      <c r="A88" s="7" t="s">
        <v>33</v>
      </c>
      <c r="B88" s="5">
        <v>1</v>
      </c>
    </row>
    <row r="89" spans="1:2" x14ac:dyDescent="0.2">
      <c r="A89" s="7" t="s">
        <v>46</v>
      </c>
      <c r="B89" s="5">
        <v>1</v>
      </c>
    </row>
    <row r="90" spans="1:2" x14ac:dyDescent="0.2">
      <c r="A90" s="7" t="s">
        <v>73</v>
      </c>
      <c r="B90" s="5">
        <v>2</v>
      </c>
    </row>
    <row r="91" spans="1:2" x14ac:dyDescent="0.2">
      <c r="A91" s="7" t="s">
        <v>59</v>
      </c>
      <c r="B91" s="5">
        <v>1</v>
      </c>
    </row>
    <row r="92" spans="1:2" x14ac:dyDescent="0.2">
      <c r="A92" s="7" t="s">
        <v>44</v>
      </c>
      <c r="B92" s="5">
        <v>1</v>
      </c>
    </row>
    <row r="93" spans="1:2" x14ac:dyDescent="0.2">
      <c r="A93" s="7" t="s">
        <v>108</v>
      </c>
      <c r="B93" s="5">
        <v>1</v>
      </c>
    </row>
    <row r="94" spans="1:2" x14ac:dyDescent="0.2">
      <c r="A94" s="7" t="s">
        <v>137</v>
      </c>
      <c r="B94" s="5">
        <v>1</v>
      </c>
    </row>
    <row r="95" spans="1:2" x14ac:dyDescent="0.2">
      <c r="A95" s="7" t="s">
        <v>78</v>
      </c>
      <c r="B95" s="5">
        <v>1</v>
      </c>
    </row>
    <row r="96" spans="1:2" x14ac:dyDescent="0.2">
      <c r="A96" s="7" t="s">
        <v>75</v>
      </c>
      <c r="B96" s="5">
        <v>1</v>
      </c>
    </row>
    <row r="97" spans="1:2" x14ac:dyDescent="0.2">
      <c r="A97" s="7" t="s">
        <v>91</v>
      </c>
      <c r="B97" s="5">
        <v>1</v>
      </c>
    </row>
    <row r="98" spans="1:2" x14ac:dyDescent="0.2">
      <c r="A98" s="7" t="s">
        <v>93</v>
      </c>
      <c r="B98" s="5">
        <v>1</v>
      </c>
    </row>
    <row r="99" spans="1:2" x14ac:dyDescent="0.2">
      <c r="A99" s="7" t="s">
        <v>31</v>
      </c>
      <c r="B99" s="5">
        <v>1</v>
      </c>
    </row>
    <row r="100" spans="1:2" x14ac:dyDescent="0.2">
      <c r="A100" s="7" t="s">
        <v>206</v>
      </c>
      <c r="B100" s="5">
        <v>1</v>
      </c>
    </row>
    <row r="101" spans="1:2" x14ac:dyDescent="0.2">
      <c r="A101" s="7" t="s">
        <v>76</v>
      </c>
      <c r="B101" s="5">
        <v>1</v>
      </c>
    </row>
    <row r="102" spans="1:2" x14ac:dyDescent="0.2">
      <c r="A102" s="7" t="s">
        <v>188</v>
      </c>
      <c r="B102" s="5">
        <v>1</v>
      </c>
    </row>
    <row r="103" spans="1:2" x14ac:dyDescent="0.2">
      <c r="A103" s="7" t="s">
        <v>163</v>
      </c>
      <c r="B103" s="5">
        <v>1</v>
      </c>
    </row>
    <row r="104" spans="1:2" x14ac:dyDescent="0.2">
      <c r="A104" s="7" t="s">
        <v>182</v>
      </c>
      <c r="B104" s="5">
        <v>2</v>
      </c>
    </row>
    <row r="105" spans="1:2" x14ac:dyDescent="0.2">
      <c r="A105" s="7" t="s">
        <v>170</v>
      </c>
      <c r="B105" s="5">
        <v>1</v>
      </c>
    </row>
    <row r="106" spans="1:2" x14ac:dyDescent="0.2">
      <c r="A106" s="7" t="s">
        <v>141</v>
      </c>
      <c r="B106" s="5">
        <v>1</v>
      </c>
    </row>
    <row r="107" spans="1:2" x14ac:dyDescent="0.2">
      <c r="A107" s="7" t="s">
        <v>185</v>
      </c>
      <c r="B107" s="5">
        <v>2</v>
      </c>
    </row>
    <row r="108" spans="1:2" x14ac:dyDescent="0.2">
      <c r="A108" s="7" t="s">
        <v>140</v>
      </c>
      <c r="B108" s="5">
        <v>3</v>
      </c>
    </row>
    <row r="109" spans="1:2" x14ac:dyDescent="0.2">
      <c r="A109" s="7" t="s">
        <v>38</v>
      </c>
      <c r="B109" s="5">
        <v>2</v>
      </c>
    </row>
    <row r="110" spans="1:2" x14ac:dyDescent="0.2">
      <c r="A110" s="7" t="s">
        <v>64</v>
      </c>
      <c r="B110" s="5">
        <v>1</v>
      </c>
    </row>
    <row r="111" spans="1:2" x14ac:dyDescent="0.2">
      <c r="A111" s="7" t="s">
        <v>97</v>
      </c>
      <c r="B111" s="5">
        <v>3</v>
      </c>
    </row>
    <row r="112" spans="1:2" x14ac:dyDescent="0.2">
      <c r="A112" s="7" t="s">
        <v>18</v>
      </c>
      <c r="B112" s="5">
        <v>3</v>
      </c>
    </row>
    <row r="113" spans="1:2" x14ac:dyDescent="0.2">
      <c r="A113" s="7" t="s">
        <v>80</v>
      </c>
      <c r="B113" s="5">
        <v>1</v>
      </c>
    </row>
    <row r="114" spans="1:2" x14ac:dyDescent="0.2">
      <c r="A114" s="7" t="s">
        <v>23</v>
      </c>
      <c r="B114" s="5">
        <v>1</v>
      </c>
    </row>
    <row r="115" spans="1:2" x14ac:dyDescent="0.2">
      <c r="A115" s="7" t="s">
        <v>173</v>
      </c>
      <c r="B115" s="5">
        <v>1</v>
      </c>
    </row>
    <row r="116" spans="1:2" x14ac:dyDescent="0.2">
      <c r="A116" s="7" t="s">
        <v>144</v>
      </c>
      <c r="B116" s="5">
        <v>1</v>
      </c>
    </row>
    <row r="117" spans="1:2" x14ac:dyDescent="0.2">
      <c r="A117" s="7" t="s">
        <v>131</v>
      </c>
      <c r="B117" s="5">
        <v>1</v>
      </c>
    </row>
    <row r="118" spans="1:2" x14ac:dyDescent="0.2">
      <c r="A118" s="7" t="s">
        <v>192</v>
      </c>
      <c r="B118" s="5">
        <v>1</v>
      </c>
    </row>
    <row r="119" spans="1:2" x14ac:dyDescent="0.2">
      <c r="A119" s="7" t="s">
        <v>120</v>
      </c>
      <c r="B119" s="5">
        <v>1</v>
      </c>
    </row>
    <row r="120" spans="1:2" x14ac:dyDescent="0.2">
      <c r="A120" s="7" t="s">
        <v>169</v>
      </c>
      <c r="B120" s="5">
        <v>1</v>
      </c>
    </row>
    <row r="121" spans="1:2" x14ac:dyDescent="0.2">
      <c r="A121" s="7" t="s">
        <v>159</v>
      </c>
      <c r="B121" s="5">
        <v>1</v>
      </c>
    </row>
    <row r="122" spans="1:2" x14ac:dyDescent="0.2">
      <c r="A122" s="7" t="s">
        <v>119</v>
      </c>
      <c r="B122" s="5">
        <v>1</v>
      </c>
    </row>
    <row r="123" spans="1:2" x14ac:dyDescent="0.2">
      <c r="A123" s="7" t="s">
        <v>89</v>
      </c>
      <c r="B123" s="5">
        <v>1</v>
      </c>
    </row>
    <row r="124" spans="1:2" x14ac:dyDescent="0.2">
      <c r="A124" s="7" t="s">
        <v>133</v>
      </c>
      <c r="B124" s="5">
        <v>1</v>
      </c>
    </row>
    <row r="125" spans="1:2" x14ac:dyDescent="0.2">
      <c r="A125" s="7" t="s">
        <v>90</v>
      </c>
      <c r="B125" s="5">
        <v>2</v>
      </c>
    </row>
    <row r="126" spans="1:2" x14ac:dyDescent="0.2">
      <c r="A126" s="7" t="s">
        <v>112</v>
      </c>
      <c r="B126" s="5">
        <v>1</v>
      </c>
    </row>
    <row r="127" spans="1:2" x14ac:dyDescent="0.2">
      <c r="A127" s="7" t="s">
        <v>96</v>
      </c>
      <c r="B127" s="5">
        <v>1</v>
      </c>
    </row>
    <row r="128" spans="1:2" x14ac:dyDescent="0.2">
      <c r="A128" s="7" t="s">
        <v>142</v>
      </c>
      <c r="B128" s="5">
        <v>2</v>
      </c>
    </row>
    <row r="129" spans="1:2" x14ac:dyDescent="0.2">
      <c r="A129" s="7" t="s">
        <v>195</v>
      </c>
      <c r="B129" s="5">
        <v>1</v>
      </c>
    </row>
    <row r="130" spans="1:2" x14ac:dyDescent="0.2">
      <c r="A130" s="7" t="s">
        <v>190</v>
      </c>
      <c r="B130" s="5">
        <v>2</v>
      </c>
    </row>
    <row r="131" spans="1:2" x14ac:dyDescent="0.2">
      <c r="A131" s="7" t="s">
        <v>103</v>
      </c>
      <c r="B131" s="5">
        <v>1</v>
      </c>
    </row>
    <row r="132" spans="1:2" x14ac:dyDescent="0.2">
      <c r="A132" s="7" t="s">
        <v>152</v>
      </c>
      <c r="B132" s="5">
        <v>3</v>
      </c>
    </row>
    <row r="133" spans="1:2" x14ac:dyDescent="0.2">
      <c r="A133" s="7" t="s">
        <v>45</v>
      </c>
      <c r="B133" s="5">
        <v>1</v>
      </c>
    </row>
    <row r="134" spans="1:2" x14ac:dyDescent="0.2">
      <c r="A134" s="7" t="s">
        <v>60</v>
      </c>
      <c r="B134" s="5">
        <v>1</v>
      </c>
    </row>
    <row r="135" spans="1:2" x14ac:dyDescent="0.2">
      <c r="A135" s="7" t="s">
        <v>101</v>
      </c>
      <c r="B135" s="5">
        <v>1</v>
      </c>
    </row>
    <row r="136" spans="1:2" x14ac:dyDescent="0.2">
      <c r="A136" s="7" t="s">
        <v>74</v>
      </c>
      <c r="B136" s="5">
        <v>1</v>
      </c>
    </row>
    <row r="137" spans="1:2" x14ac:dyDescent="0.2">
      <c r="A137" s="7" t="s">
        <v>139</v>
      </c>
      <c r="B137" s="5">
        <v>1</v>
      </c>
    </row>
    <row r="138" spans="1:2" x14ac:dyDescent="0.2">
      <c r="A138" s="7" t="s">
        <v>171</v>
      </c>
      <c r="B138" s="5">
        <v>1</v>
      </c>
    </row>
    <row r="139" spans="1:2" x14ac:dyDescent="0.2">
      <c r="A139" s="7" t="s">
        <v>164</v>
      </c>
      <c r="B139" s="5">
        <v>3</v>
      </c>
    </row>
    <row r="140" spans="1:2" x14ac:dyDescent="0.2">
      <c r="A140" s="7" t="s">
        <v>118</v>
      </c>
      <c r="B140" s="5">
        <v>1</v>
      </c>
    </row>
    <row r="141" spans="1:2" x14ac:dyDescent="0.2">
      <c r="A141" s="7" t="s">
        <v>161</v>
      </c>
      <c r="B141" s="5">
        <v>2</v>
      </c>
    </row>
    <row r="142" spans="1:2" x14ac:dyDescent="0.2">
      <c r="A142" s="7" t="s">
        <v>88</v>
      </c>
      <c r="B142" s="5">
        <v>1</v>
      </c>
    </row>
    <row r="143" spans="1:2" x14ac:dyDescent="0.2">
      <c r="A143" s="7" t="s">
        <v>114</v>
      </c>
      <c r="B143" s="5">
        <v>1</v>
      </c>
    </row>
    <row r="144" spans="1:2" x14ac:dyDescent="0.2">
      <c r="A144" s="7" t="s">
        <v>205</v>
      </c>
      <c r="B144" s="5">
        <v>1</v>
      </c>
    </row>
    <row r="145" spans="1:2" x14ac:dyDescent="0.2">
      <c r="A145" s="7" t="s">
        <v>207</v>
      </c>
      <c r="B145" s="5">
        <v>1</v>
      </c>
    </row>
    <row r="146" spans="1:2" x14ac:dyDescent="0.2">
      <c r="A146" s="7" t="s">
        <v>123</v>
      </c>
      <c r="B146" s="5">
        <v>1</v>
      </c>
    </row>
    <row r="147" spans="1:2" x14ac:dyDescent="0.2">
      <c r="A147" s="7" t="s">
        <v>61</v>
      </c>
      <c r="B147" s="5">
        <v>1</v>
      </c>
    </row>
    <row r="148" spans="1:2" x14ac:dyDescent="0.2">
      <c r="A148" s="7" t="s">
        <v>197</v>
      </c>
      <c r="B148" s="5">
        <v>2</v>
      </c>
    </row>
    <row r="149" spans="1:2" x14ac:dyDescent="0.2">
      <c r="A149" s="7" t="s">
        <v>100</v>
      </c>
      <c r="B149" s="5">
        <v>1</v>
      </c>
    </row>
    <row r="150" spans="1:2" x14ac:dyDescent="0.2">
      <c r="A150" s="7" t="s">
        <v>135</v>
      </c>
      <c r="B150" s="5">
        <v>2</v>
      </c>
    </row>
    <row r="151" spans="1:2" x14ac:dyDescent="0.2">
      <c r="A151" s="7" t="s">
        <v>127</v>
      </c>
      <c r="B151" s="5">
        <v>1</v>
      </c>
    </row>
    <row r="152" spans="1:2" x14ac:dyDescent="0.2">
      <c r="A152" s="7" t="s">
        <v>99</v>
      </c>
      <c r="B152" s="5">
        <v>1</v>
      </c>
    </row>
    <row r="153" spans="1:2" x14ac:dyDescent="0.2">
      <c r="A153" s="7" t="s">
        <v>109</v>
      </c>
      <c r="B153" s="5">
        <v>1</v>
      </c>
    </row>
    <row r="154" spans="1:2" x14ac:dyDescent="0.2">
      <c r="A154" s="7" t="s">
        <v>151</v>
      </c>
      <c r="B154" s="5">
        <v>3</v>
      </c>
    </row>
    <row r="155" spans="1:2" x14ac:dyDescent="0.2">
      <c r="A155" s="7" t="s">
        <v>134</v>
      </c>
      <c r="B155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8567-DEEF-794C-A40A-54D97497E8E3}">
  <dimension ref="A3:B159"/>
  <sheetViews>
    <sheetView workbookViewId="0"/>
  </sheetViews>
  <sheetFormatPr baseColWidth="10" defaultRowHeight="16" x14ac:dyDescent="0.2"/>
  <cols>
    <col min="1" max="1" width="17.1640625" bestFit="1" customWidth="1"/>
    <col min="2" max="2" width="13.5" bestFit="1" customWidth="1"/>
  </cols>
  <sheetData>
    <row r="3" spans="1:2" x14ac:dyDescent="0.2">
      <c r="A3" s="6" t="s">
        <v>210</v>
      </c>
      <c r="B3" t="s">
        <v>209</v>
      </c>
    </row>
    <row r="4" spans="1:2" x14ac:dyDescent="0.2">
      <c r="A4" s="7" t="s">
        <v>154</v>
      </c>
      <c r="B4" s="5">
        <v>1</v>
      </c>
    </row>
    <row r="5" spans="1:2" x14ac:dyDescent="0.2">
      <c r="A5" s="7" t="s">
        <v>52</v>
      </c>
      <c r="B5" s="5">
        <v>3</v>
      </c>
    </row>
    <row r="6" spans="1:2" x14ac:dyDescent="0.2">
      <c r="A6" s="7" t="s">
        <v>55</v>
      </c>
      <c r="B6" s="5">
        <v>3</v>
      </c>
    </row>
    <row r="7" spans="1:2" x14ac:dyDescent="0.2">
      <c r="A7" s="7" t="s">
        <v>95</v>
      </c>
      <c r="B7" s="5">
        <v>1</v>
      </c>
    </row>
    <row r="8" spans="1:2" x14ac:dyDescent="0.2">
      <c r="A8" s="7" t="s">
        <v>40</v>
      </c>
      <c r="B8" s="5">
        <v>1</v>
      </c>
    </row>
    <row r="9" spans="1:2" x14ac:dyDescent="0.2">
      <c r="A9" s="7" t="s">
        <v>199</v>
      </c>
      <c r="B9" s="5">
        <v>1</v>
      </c>
    </row>
    <row r="10" spans="1:2" x14ac:dyDescent="0.2">
      <c r="A10" s="7" t="s">
        <v>63</v>
      </c>
      <c r="B10" s="5">
        <v>7</v>
      </c>
    </row>
    <row r="11" spans="1:2" x14ac:dyDescent="0.2">
      <c r="A11" s="7" t="s">
        <v>81</v>
      </c>
      <c r="B11" s="5">
        <v>1</v>
      </c>
    </row>
    <row r="12" spans="1:2" x14ac:dyDescent="0.2">
      <c r="A12" s="7" t="s">
        <v>166</v>
      </c>
      <c r="B12" s="5">
        <v>1</v>
      </c>
    </row>
    <row r="13" spans="1:2" x14ac:dyDescent="0.2">
      <c r="A13" s="7" t="s">
        <v>129</v>
      </c>
      <c r="B13" s="5">
        <v>1</v>
      </c>
    </row>
    <row r="14" spans="1:2" x14ac:dyDescent="0.2">
      <c r="A14" s="7" t="s">
        <v>194</v>
      </c>
      <c r="B14" s="5">
        <v>1</v>
      </c>
    </row>
    <row r="15" spans="1:2" x14ac:dyDescent="0.2">
      <c r="A15" s="7" t="s">
        <v>156</v>
      </c>
      <c r="B15" s="5">
        <v>1</v>
      </c>
    </row>
    <row r="16" spans="1:2" x14ac:dyDescent="0.2">
      <c r="A16" s="7" t="s">
        <v>125</v>
      </c>
      <c r="B16" s="5">
        <v>1</v>
      </c>
    </row>
    <row r="17" spans="1:2" x14ac:dyDescent="0.2">
      <c r="A17" s="7" t="s">
        <v>136</v>
      </c>
      <c r="B17" s="5">
        <v>1</v>
      </c>
    </row>
    <row r="18" spans="1:2" x14ac:dyDescent="0.2">
      <c r="A18" s="7" t="s">
        <v>35</v>
      </c>
      <c r="B18" s="5">
        <v>1</v>
      </c>
    </row>
    <row r="19" spans="1:2" x14ac:dyDescent="0.2">
      <c r="A19" s="7" t="s">
        <v>177</v>
      </c>
      <c r="B19" s="5">
        <v>1</v>
      </c>
    </row>
    <row r="20" spans="1:2" x14ac:dyDescent="0.2">
      <c r="A20" s="7" t="s">
        <v>42</v>
      </c>
      <c r="B20" s="5">
        <v>1</v>
      </c>
    </row>
    <row r="21" spans="1:2" x14ac:dyDescent="0.2">
      <c r="A21" s="7" t="s">
        <v>86</v>
      </c>
      <c r="B21" s="5">
        <v>2</v>
      </c>
    </row>
    <row r="22" spans="1:2" x14ac:dyDescent="0.2">
      <c r="A22" s="7" t="s">
        <v>183</v>
      </c>
      <c r="B22" s="5">
        <v>2</v>
      </c>
    </row>
    <row r="23" spans="1:2" x14ac:dyDescent="0.2">
      <c r="A23" s="7" t="s">
        <v>130</v>
      </c>
      <c r="B23" s="5">
        <v>1</v>
      </c>
    </row>
    <row r="24" spans="1:2" x14ac:dyDescent="0.2">
      <c r="A24" s="7" t="s">
        <v>180</v>
      </c>
      <c r="B24" s="5">
        <v>1</v>
      </c>
    </row>
    <row r="25" spans="1:2" x14ac:dyDescent="0.2">
      <c r="A25" s="7" t="s">
        <v>71</v>
      </c>
      <c r="B25" s="5">
        <v>1</v>
      </c>
    </row>
    <row r="26" spans="1:2" x14ac:dyDescent="0.2">
      <c r="A26" s="7" t="s">
        <v>25</v>
      </c>
      <c r="B26" s="5">
        <v>1</v>
      </c>
    </row>
    <row r="27" spans="1:2" x14ac:dyDescent="0.2">
      <c r="A27" s="7" t="s">
        <v>187</v>
      </c>
      <c r="B27" s="5">
        <v>1</v>
      </c>
    </row>
    <row r="28" spans="1:2" x14ac:dyDescent="0.2">
      <c r="A28" s="7" t="s">
        <v>37</v>
      </c>
      <c r="B28" s="5">
        <v>1</v>
      </c>
    </row>
    <row r="29" spans="1:2" x14ac:dyDescent="0.2">
      <c r="A29" s="7" t="s">
        <v>21</v>
      </c>
      <c r="B29" s="5">
        <v>1</v>
      </c>
    </row>
    <row r="30" spans="1:2" x14ac:dyDescent="0.2">
      <c r="A30" s="7" t="s">
        <v>102</v>
      </c>
      <c r="B30" s="5">
        <v>2</v>
      </c>
    </row>
    <row r="31" spans="1:2" x14ac:dyDescent="0.2">
      <c r="A31" s="7" t="s">
        <v>111</v>
      </c>
      <c r="B31" s="5">
        <v>1</v>
      </c>
    </row>
    <row r="32" spans="1:2" x14ac:dyDescent="0.2">
      <c r="A32" s="7" t="s">
        <v>198</v>
      </c>
      <c r="B32" s="5">
        <v>1</v>
      </c>
    </row>
    <row r="33" spans="1:2" x14ac:dyDescent="0.2">
      <c r="A33" s="7" t="s">
        <v>85</v>
      </c>
      <c r="B33" s="5">
        <v>1</v>
      </c>
    </row>
    <row r="34" spans="1:2" x14ac:dyDescent="0.2">
      <c r="A34" s="7" t="s">
        <v>128</v>
      </c>
      <c r="B34" s="5">
        <v>1</v>
      </c>
    </row>
    <row r="35" spans="1:2" x14ac:dyDescent="0.2">
      <c r="A35" s="7" t="s">
        <v>121</v>
      </c>
      <c r="B35" s="5">
        <v>1</v>
      </c>
    </row>
    <row r="36" spans="1:2" x14ac:dyDescent="0.2">
      <c r="A36" s="7" t="s">
        <v>143</v>
      </c>
      <c r="B36" s="5">
        <v>1</v>
      </c>
    </row>
    <row r="37" spans="1:2" x14ac:dyDescent="0.2">
      <c r="A37" s="7" t="s">
        <v>186</v>
      </c>
      <c r="B37" s="5">
        <v>1</v>
      </c>
    </row>
    <row r="38" spans="1:2" x14ac:dyDescent="0.2">
      <c r="A38" s="7" t="s">
        <v>174</v>
      </c>
      <c r="B38" s="5">
        <v>1</v>
      </c>
    </row>
    <row r="39" spans="1:2" x14ac:dyDescent="0.2">
      <c r="A39" s="7" t="s">
        <v>106</v>
      </c>
      <c r="B39" s="5">
        <v>1</v>
      </c>
    </row>
    <row r="40" spans="1:2" x14ac:dyDescent="0.2">
      <c r="A40" s="7" t="s">
        <v>98</v>
      </c>
      <c r="B40" s="5">
        <v>1</v>
      </c>
    </row>
    <row r="41" spans="1:2" x14ac:dyDescent="0.2">
      <c r="A41" s="7" t="s">
        <v>149</v>
      </c>
      <c r="B41" s="5">
        <v>1</v>
      </c>
    </row>
    <row r="42" spans="1:2" x14ac:dyDescent="0.2">
      <c r="A42" s="7" t="s">
        <v>54</v>
      </c>
      <c r="B42" s="5">
        <v>1</v>
      </c>
    </row>
    <row r="43" spans="1:2" x14ac:dyDescent="0.2">
      <c r="A43" s="7" t="s">
        <v>202</v>
      </c>
      <c r="B43" s="5">
        <v>1</v>
      </c>
    </row>
    <row r="44" spans="1:2" x14ac:dyDescent="0.2">
      <c r="A44" s="7" t="s">
        <v>138</v>
      </c>
      <c r="B44" s="5">
        <v>1</v>
      </c>
    </row>
    <row r="45" spans="1:2" x14ac:dyDescent="0.2">
      <c r="A45" s="7" t="s">
        <v>145</v>
      </c>
      <c r="B45" s="5">
        <v>2</v>
      </c>
    </row>
    <row r="46" spans="1:2" x14ac:dyDescent="0.2">
      <c r="A46" s="7" t="s">
        <v>179</v>
      </c>
      <c r="B46" s="5">
        <v>1</v>
      </c>
    </row>
    <row r="47" spans="1:2" x14ac:dyDescent="0.2">
      <c r="A47" s="7" t="s">
        <v>176</v>
      </c>
      <c r="B47" s="5">
        <v>1</v>
      </c>
    </row>
    <row r="48" spans="1:2" x14ac:dyDescent="0.2">
      <c r="A48" s="7" t="s">
        <v>132</v>
      </c>
      <c r="B48" s="5">
        <v>2</v>
      </c>
    </row>
    <row r="49" spans="1:2" x14ac:dyDescent="0.2">
      <c r="A49" s="7" t="s">
        <v>208</v>
      </c>
      <c r="B49" s="5">
        <v>1</v>
      </c>
    </row>
    <row r="50" spans="1:2" x14ac:dyDescent="0.2">
      <c r="A50" s="7" t="s">
        <v>82</v>
      </c>
      <c r="B50" s="5">
        <v>2</v>
      </c>
    </row>
    <row r="51" spans="1:2" x14ac:dyDescent="0.2">
      <c r="A51" s="7" t="s">
        <v>189</v>
      </c>
      <c r="B51" s="5">
        <v>1</v>
      </c>
    </row>
    <row r="52" spans="1:2" x14ac:dyDescent="0.2">
      <c r="A52" s="7" t="s">
        <v>116</v>
      </c>
      <c r="B52" s="5">
        <v>1</v>
      </c>
    </row>
    <row r="53" spans="1:2" x14ac:dyDescent="0.2">
      <c r="A53" s="7" t="s">
        <v>184</v>
      </c>
      <c r="B53" s="5">
        <v>1</v>
      </c>
    </row>
    <row r="54" spans="1:2" x14ac:dyDescent="0.2">
      <c r="A54" s="7" t="s">
        <v>94</v>
      </c>
      <c r="B54" s="5">
        <v>1</v>
      </c>
    </row>
    <row r="55" spans="1:2" x14ac:dyDescent="0.2">
      <c r="A55" s="7" t="s">
        <v>104</v>
      </c>
      <c r="B55" s="5">
        <v>1</v>
      </c>
    </row>
    <row r="56" spans="1:2" x14ac:dyDescent="0.2">
      <c r="A56" s="7" t="s">
        <v>193</v>
      </c>
      <c r="B56" s="5">
        <v>1</v>
      </c>
    </row>
    <row r="57" spans="1:2" x14ac:dyDescent="0.2">
      <c r="A57" s="7" t="s">
        <v>113</v>
      </c>
      <c r="B57" s="5">
        <v>1</v>
      </c>
    </row>
    <row r="58" spans="1:2" x14ac:dyDescent="0.2">
      <c r="A58" s="7" t="s">
        <v>200</v>
      </c>
      <c r="B58" s="5">
        <v>1</v>
      </c>
    </row>
    <row r="59" spans="1:2" x14ac:dyDescent="0.2">
      <c r="A59" s="7" t="s">
        <v>29</v>
      </c>
      <c r="B59" s="5">
        <v>1</v>
      </c>
    </row>
    <row r="60" spans="1:2" x14ac:dyDescent="0.2">
      <c r="A60" s="7" t="s">
        <v>168</v>
      </c>
      <c r="B60" s="5">
        <v>2</v>
      </c>
    </row>
    <row r="61" spans="1:2" x14ac:dyDescent="0.2">
      <c r="A61" s="7" t="s">
        <v>147</v>
      </c>
      <c r="B61" s="5">
        <v>1</v>
      </c>
    </row>
    <row r="62" spans="1:2" x14ac:dyDescent="0.2">
      <c r="A62" s="7" t="s">
        <v>175</v>
      </c>
      <c r="B62" s="5">
        <v>2</v>
      </c>
    </row>
    <row r="63" spans="1:2" x14ac:dyDescent="0.2">
      <c r="A63" s="7" t="s">
        <v>158</v>
      </c>
      <c r="B63" s="5">
        <v>1</v>
      </c>
    </row>
    <row r="64" spans="1:2" x14ac:dyDescent="0.2">
      <c r="A64" s="7" t="s">
        <v>126</v>
      </c>
      <c r="B64" s="5">
        <v>1</v>
      </c>
    </row>
    <row r="65" spans="1:2" x14ac:dyDescent="0.2">
      <c r="A65" s="7" t="s">
        <v>66</v>
      </c>
      <c r="B65" s="5">
        <v>1</v>
      </c>
    </row>
    <row r="66" spans="1:2" x14ac:dyDescent="0.2">
      <c r="A66" s="7" t="s">
        <v>70</v>
      </c>
      <c r="B66" s="5">
        <v>1</v>
      </c>
    </row>
    <row r="67" spans="1:2" x14ac:dyDescent="0.2">
      <c r="A67" s="7" t="s">
        <v>146</v>
      </c>
      <c r="B67" s="5">
        <v>1</v>
      </c>
    </row>
    <row r="68" spans="1:2" x14ac:dyDescent="0.2">
      <c r="A68" s="7" t="s">
        <v>162</v>
      </c>
      <c r="B68" s="5">
        <v>1</v>
      </c>
    </row>
    <row r="69" spans="1:2" x14ac:dyDescent="0.2">
      <c r="A69" s="7" t="s">
        <v>204</v>
      </c>
      <c r="B69" s="5">
        <v>1</v>
      </c>
    </row>
    <row r="70" spans="1:2" x14ac:dyDescent="0.2">
      <c r="A70" s="7" t="s">
        <v>68</v>
      </c>
      <c r="B70" s="5">
        <v>1</v>
      </c>
    </row>
    <row r="71" spans="1:2" x14ac:dyDescent="0.2">
      <c r="A71" s="7" t="s">
        <v>84</v>
      </c>
      <c r="B71" s="5">
        <v>1</v>
      </c>
    </row>
    <row r="72" spans="1:2" x14ac:dyDescent="0.2">
      <c r="A72" s="7" t="s">
        <v>117</v>
      </c>
      <c r="B72" s="5">
        <v>1</v>
      </c>
    </row>
    <row r="73" spans="1:2" x14ac:dyDescent="0.2">
      <c r="A73" s="7" t="s">
        <v>69</v>
      </c>
      <c r="B73" s="5">
        <v>1</v>
      </c>
    </row>
    <row r="74" spans="1:2" x14ac:dyDescent="0.2">
      <c r="A74" s="7" t="s">
        <v>191</v>
      </c>
      <c r="B74" s="5">
        <v>1</v>
      </c>
    </row>
    <row r="75" spans="1:2" x14ac:dyDescent="0.2">
      <c r="A75" s="7" t="s">
        <v>160</v>
      </c>
      <c r="B75" s="5">
        <v>1</v>
      </c>
    </row>
    <row r="76" spans="1:2" x14ac:dyDescent="0.2">
      <c r="A76" s="7" t="s">
        <v>110</v>
      </c>
      <c r="B76" s="5">
        <v>1</v>
      </c>
    </row>
    <row r="77" spans="1:2" x14ac:dyDescent="0.2">
      <c r="A77" s="7" t="s">
        <v>178</v>
      </c>
      <c r="B77" s="5">
        <v>3</v>
      </c>
    </row>
    <row r="78" spans="1:2" x14ac:dyDescent="0.2">
      <c r="A78" s="7" t="s">
        <v>57</v>
      </c>
      <c r="B78" s="5">
        <v>1</v>
      </c>
    </row>
    <row r="79" spans="1:2" x14ac:dyDescent="0.2">
      <c r="A79" s="7" t="s">
        <v>165</v>
      </c>
      <c r="B79" s="5">
        <v>3</v>
      </c>
    </row>
    <row r="80" spans="1:2" x14ac:dyDescent="0.2">
      <c r="A80" s="7" t="s">
        <v>172</v>
      </c>
      <c r="B80" s="5">
        <v>1</v>
      </c>
    </row>
    <row r="81" spans="1:2" x14ac:dyDescent="0.2">
      <c r="A81" s="7" t="s">
        <v>50</v>
      </c>
      <c r="B81" s="5">
        <v>1</v>
      </c>
    </row>
    <row r="82" spans="1:2" x14ac:dyDescent="0.2">
      <c r="A82" s="7" t="s">
        <v>181</v>
      </c>
      <c r="B82" s="5">
        <v>1</v>
      </c>
    </row>
    <row r="83" spans="1:2" x14ac:dyDescent="0.2">
      <c r="A83" s="7" t="s">
        <v>115</v>
      </c>
      <c r="B83" s="5">
        <v>2</v>
      </c>
    </row>
    <row r="84" spans="1:2" x14ac:dyDescent="0.2">
      <c r="A84" s="7" t="s">
        <v>124</v>
      </c>
      <c r="B84" s="5">
        <v>1</v>
      </c>
    </row>
    <row r="85" spans="1:2" x14ac:dyDescent="0.2">
      <c r="A85" s="7" t="s">
        <v>48</v>
      </c>
      <c r="B85" s="5">
        <v>1</v>
      </c>
    </row>
    <row r="86" spans="1:2" x14ac:dyDescent="0.2">
      <c r="A86" s="7" t="s">
        <v>122</v>
      </c>
      <c r="B86" s="5">
        <v>2</v>
      </c>
    </row>
    <row r="87" spans="1:2" x14ac:dyDescent="0.2">
      <c r="A87" s="7" t="s">
        <v>203</v>
      </c>
      <c r="B87" s="5">
        <v>1</v>
      </c>
    </row>
    <row r="88" spans="1:2" x14ac:dyDescent="0.2">
      <c r="A88" s="7" t="s">
        <v>27</v>
      </c>
      <c r="B88" s="5">
        <v>1</v>
      </c>
    </row>
    <row r="89" spans="1:2" x14ac:dyDescent="0.2">
      <c r="A89" s="7" t="s">
        <v>92</v>
      </c>
      <c r="B89" s="5">
        <v>1</v>
      </c>
    </row>
    <row r="90" spans="1:2" x14ac:dyDescent="0.2">
      <c r="A90" s="7" t="s">
        <v>33</v>
      </c>
      <c r="B90" s="5">
        <v>1</v>
      </c>
    </row>
    <row r="91" spans="1:2" x14ac:dyDescent="0.2">
      <c r="A91" s="7" t="s">
        <v>46</v>
      </c>
      <c r="B91" s="5">
        <v>1</v>
      </c>
    </row>
    <row r="92" spans="1:2" x14ac:dyDescent="0.2">
      <c r="A92" s="7" t="s">
        <v>73</v>
      </c>
      <c r="B92" s="5">
        <v>2</v>
      </c>
    </row>
    <row r="93" spans="1:2" x14ac:dyDescent="0.2">
      <c r="A93" s="7" t="s">
        <v>59</v>
      </c>
      <c r="B93" s="5">
        <v>1</v>
      </c>
    </row>
    <row r="94" spans="1:2" x14ac:dyDescent="0.2">
      <c r="A94" s="7" t="s">
        <v>44</v>
      </c>
      <c r="B94" s="5">
        <v>1</v>
      </c>
    </row>
    <row r="95" spans="1:2" x14ac:dyDescent="0.2">
      <c r="A95" s="7" t="s">
        <v>108</v>
      </c>
      <c r="B95" s="5">
        <v>1</v>
      </c>
    </row>
    <row r="96" spans="1:2" x14ac:dyDescent="0.2">
      <c r="A96" s="7" t="s">
        <v>137</v>
      </c>
      <c r="B96" s="5">
        <v>1</v>
      </c>
    </row>
    <row r="97" spans="1:2" x14ac:dyDescent="0.2">
      <c r="A97" s="7" t="s">
        <v>78</v>
      </c>
      <c r="B97" s="5">
        <v>1</v>
      </c>
    </row>
    <row r="98" spans="1:2" x14ac:dyDescent="0.2">
      <c r="A98" s="7" t="s">
        <v>75</v>
      </c>
      <c r="B98" s="5">
        <v>1</v>
      </c>
    </row>
    <row r="99" spans="1:2" x14ac:dyDescent="0.2">
      <c r="A99" s="7" t="s">
        <v>91</v>
      </c>
      <c r="B99" s="5">
        <v>1</v>
      </c>
    </row>
    <row r="100" spans="1:2" x14ac:dyDescent="0.2">
      <c r="A100" s="7" t="s">
        <v>93</v>
      </c>
      <c r="B100" s="5">
        <v>1</v>
      </c>
    </row>
    <row r="101" spans="1:2" x14ac:dyDescent="0.2">
      <c r="A101" s="7" t="s">
        <v>31</v>
      </c>
      <c r="B101" s="5">
        <v>1</v>
      </c>
    </row>
    <row r="102" spans="1:2" x14ac:dyDescent="0.2">
      <c r="A102" s="7" t="s">
        <v>206</v>
      </c>
      <c r="B102" s="5">
        <v>1</v>
      </c>
    </row>
    <row r="103" spans="1:2" x14ac:dyDescent="0.2">
      <c r="A103" s="7" t="s">
        <v>76</v>
      </c>
      <c r="B103" s="5">
        <v>1</v>
      </c>
    </row>
    <row r="104" spans="1:2" x14ac:dyDescent="0.2">
      <c r="A104" s="7" t="s">
        <v>188</v>
      </c>
      <c r="B104" s="5">
        <v>1</v>
      </c>
    </row>
    <row r="105" spans="1:2" x14ac:dyDescent="0.2">
      <c r="A105" s="7" t="s">
        <v>163</v>
      </c>
      <c r="B105" s="5">
        <v>1</v>
      </c>
    </row>
    <row r="106" spans="1:2" x14ac:dyDescent="0.2">
      <c r="A106" s="7" t="s">
        <v>182</v>
      </c>
      <c r="B106" s="5">
        <v>2</v>
      </c>
    </row>
    <row r="107" spans="1:2" x14ac:dyDescent="0.2">
      <c r="A107" s="7" t="s">
        <v>170</v>
      </c>
      <c r="B107" s="5">
        <v>1</v>
      </c>
    </row>
    <row r="108" spans="1:2" x14ac:dyDescent="0.2">
      <c r="A108" s="7" t="s">
        <v>141</v>
      </c>
      <c r="B108" s="5">
        <v>1</v>
      </c>
    </row>
    <row r="109" spans="1:2" x14ac:dyDescent="0.2">
      <c r="A109" s="7" t="s">
        <v>185</v>
      </c>
      <c r="B109" s="5">
        <v>2</v>
      </c>
    </row>
    <row r="110" spans="1:2" x14ac:dyDescent="0.2">
      <c r="A110" s="7" t="s">
        <v>140</v>
      </c>
      <c r="B110" s="5">
        <v>3</v>
      </c>
    </row>
    <row r="111" spans="1:2" x14ac:dyDescent="0.2">
      <c r="A111" s="7" t="s">
        <v>38</v>
      </c>
      <c r="B111" s="5">
        <v>2</v>
      </c>
    </row>
    <row r="112" spans="1:2" x14ac:dyDescent="0.2">
      <c r="A112" s="7" t="s">
        <v>64</v>
      </c>
      <c r="B112" s="5">
        <v>1</v>
      </c>
    </row>
    <row r="113" spans="1:2" x14ac:dyDescent="0.2">
      <c r="A113" s="7" t="s">
        <v>97</v>
      </c>
      <c r="B113" s="5">
        <v>3</v>
      </c>
    </row>
    <row r="114" spans="1:2" x14ac:dyDescent="0.2">
      <c r="A114" s="7" t="s">
        <v>18</v>
      </c>
      <c r="B114" s="5">
        <v>3</v>
      </c>
    </row>
    <row r="115" spans="1:2" x14ac:dyDescent="0.2">
      <c r="A115" s="7" t="s">
        <v>80</v>
      </c>
      <c r="B115" s="5">
        <v>1</v>
      </c>
    </row>
    <row r="116" spans="1:2" x14ac:dyDescent="0.2">
      <c r="A116" s="7" t="s">
        <v>23</v>
      </c>
      <c r="B116" s="5">
        <v>1</v>
      </c>
    </row>
    <row r="117" spans="1:2" x14ac:dyDescent="0.2">
      <c r="A117" s="7" t="s">
        <v>173</v>
      </c>
      <c r="B117" s="5">
        <v>1</v>
      </c>
    </row>
    <row r="118" spans="1:2" x14ac:dyDescent="0.2">
      <c r="A118" s="7" t="s">
        <v>144</v>
      </c>
      <c r="B118" s="5">
        <v>1</v>
      </c>
    </row>
    <row r="119" spans="1:2" x14ac:dyDescent="0.2">
      <c r="A119" s="7" t="s">
        <v>131</v>
      </c>
      <c r="B119" s="5">
        <v>1</v>
      </c>
    </row>
    <row r="120" spans="1:2" x14ac:dyDescent="0.2">
      <c r="A120" s="7" t="s">
        <v>192</v>
      </c>
      <c r="B120" s="5">
        <v>1</v>
      </c>
    </row>
    <row r="121" spans="1:2" x14ac:dyDescent="0.2">
      <c r="A121" s="7" t="s">
        <v>120</v>
      </c>
      <c r="B121" s="5">
        <v>1</v>
      </c>
    </row>
    <row r="122" spans="1:2" x14ac:dyDescent="0.2">
      <c r="A122" s="7" t="s">
        <v>169</v>
      </c>
      <c r="B122" s="5">
        <v>1</v>
      </c>
    </row>
    <row r="123" spans="1:2" x14ac:dyDescent="0.2">
      <c r="A123" s="7" t="s">
        <v>159</v>
      </c>
      <c r="B123" s="5">
        <v>1</v>
      </c>
    </row>
    <row r="124" spans="1:2" x14ac:dyDescent="0.2">
      <c r="A124" s="7" t="s">
        <v>119</v>
      </c>
      <c r="B124" s="5">
        <v>1</v>
      </c>
    </row>
    <row r="125" spans="1:2" x14ac:dyDescent="0.2">
      <c r="A125" s="7" t="s">
        <v>89</v>
      </c>
      <c r="B125" s="5">
        <v>1</v>
      </c>
    </row>
    <row r="126" spans="1:2" x14ac:dyDescent="0.2">
      <c r="A126" s="7" t="s">
        <v>133</v>
      </c>
      <c r="B126" s="5">
        <v>1</v>
      </c>
    </row>
    <row r="127" spans="1:2" x14ac:dyDescent="0.2">
      <c r="A127" s="7" t="s">
        <v>90</v>
      </c>
      <c r="B127" s="5">
        <v>2</v>
      </c>
    </row>
    <row r="128" spans="1:2" x14ac:dyDescent="0.2">
      <c r="A128" s="7" t="s">
        <v>112</v>
      </c>
      <c r="B128" s="5">
        <v>1</v>
      </c>
    </row>
    <row r="129" spans="1:2" x14ac:dyDescent="0.2">
      <c r="A129" s="7" t="s">
        <v>96</v>
      </c>
      <c r="B129" s="5">
        <v>1</v>
      </c>
    </row>
    <row r="130" spans="1:2" x14ac:dyDescent="0.2">
      <c r="A130" s="7" t="s">
        <v>142</v>
      </c>
      <c r="B130" s="5">
        <v>2</v>
      </c>
    </row>
    <row r="131" spans="1:2" x14ac:dyDescent="0.2">
      <c r="A131" s="7" t="s">
        <v>195</v>
      </c>
      <c r="B131" s="5">
        <v>1</v>
      </c>
    </row>
    <row r="132" spans="1:2" x14ac:dyDescent="0.2">
      <c r="A132" s="7" t="s">
        <v>190</v>
      </c>
      <c r="B132" s="5">
        <v>2</v>
      </c>
    </row>
    <row r="133" spans="1:2" x14ac:dyDescent="0.2">
      <c r="A133" s="7" t="s">
        <v>103</v>
      </c>
      <c r="B133" s="5">
        <v>1</v>
      </c>
    </row>
    <row r="134" spans="1:2" x14ac:dyDescent="0.2">
      <c r="A134" s="7" t="s">
        <v>152</v>
      </c>
      <c r="B134" s="5">
        <v>3</v>
      </c>
    </row>
    <row r="135" spans="1:2" x14ac:dyDescent="0.2">
      <c r="A135" s="7" t="s">
        <v>45</v>
      </c>
      <c r="B135" s="5">
        <v>1</v>
      </c>
    </row>
    <row r="136" spans="1:2" x14ac:dyDescent="0.2">
      <c r="A136" s="7" t="s">
        <v>60</v>
      </c>
      <c r="B136" s="5">
        <v>1</v>
      </c>
    </row>
    <row r="137" spans="1:2" x14ac:dyDescent="0.2">
      <c r="A137" s="7" t="s">
        <v>101</v>
      </c>
      <c r="B137" s="5">
        <v>1</v>
      </c>
    </row>
    <row r="138" spans="1:2" x14ac:dyDescent="0.2">
      <c r="A138" s="7" t="s">
        <v>74</v>
      </c>
      <c r="B138" s="5">
        <v>1</v>
      </c>
    </row>
    <row r="139" spans="1:2" x14ac:dyDescent="0.2">
      <c r="A139" s="7" t="s">
        <v>139</v>
      </c>
      <c r="B139" s="5">
        <v>1</v>
      </c>
    </row>
    <row r="140" spans="1:2" x14ac:dyDescent="0.2">
      <c r="A140" s="7" t="s">
        <v>171</v>
      </c>
      <c r="B140" s="5">
        <v>1</v>
      </c>
    </row>
    <row r="141" spans="1:2" x14ac:dyDescent="0.2">
      <c r="A141" s="7" t="s">
        <v>164</v>
      </c>
      <c r="B141" s="5">
        <v>3</v>
      </c>
    </row>
    <row r="142" spans="1:2" x14ac:dyDescent="0.2">
      <c r="A142" s="7" t="s">
        <v>118</v>
      </c>
      <c r="B142" s="5">
        <v>1</v>
      </c>
    </row>
    <row r="143" spans="1:2" x14ac:dyDescent="0.2">
      <c r="A143" s="7" t="s">
        <v>161</v>
      </c>
      <c r="B143" s="5">
        <v>2</v>
      </c>
    </row>
    <row r="144" spans="1:2" x14ac:dyDescent="0.2">
      <c r="A144" s="7" t="s">
        <v>88</v>
      </c>
      <c r="B144" s="5">
        <v>1</v>
      </c>
    </row>
    <row r="145" spans="1:2" x14ac:dyDescent="0.2">
      <c r="A145" s="7" t="s">
        <v>114</v>
      </c>
      <c r="B145" s="5">
        <v>1</v>
      </c>
    </row>
    <row r="146" spans="1:2" x14ac:dyDescent="0.2">
      <c r="A146" s="7" t="s">
        <v>205</v>
      </c>
      <c r="B146" s="5">
        <v>1</v>
      </c>
    </row>
    <row r="147" spans="1:2" x14ac:dyDescent="0.2">
      <c r="A147" s="7" t="s">
        <v>207</v>
      </c>
      <c r="B147" s="5">
        <v>1</v>
      </c>
    </row>
    <row r="148" spans="1:2" x14ac:dyDescent="0.2">
      <c r="A148" s="7" t="s">
        <v>123</v>
      </c>
      <c r="B148" s="5">
        <v>1</v>
      </c>
    </row>
    <row r="149" spans="1:2" x14ac:dyDescent="0.2">
      <c r="A149" s="7" t="s">
        <v>61</v>
      </c>
      <c r="B149" s="5">
        <v>1</v>
      </c>
    </row>
    <row r="150" spans="1:2" x14ac:dyDescent="0.2">
      <c r="A150" s="7" t="s">
        <v>197</v>
      </c>
      <c r="B150" s="5">
        <v>2</v>
      </c>
    </row>
    <row r="151" spans="1:2" x14ac:dyDescent="0.2">
      <c r="A151" s="7" t="s">
        <v>100</v>
      </c>
      <c r="B151" s="5">
        <v>1</v>
      </c>
    </row>
    <row r="152" spans="1:2" x14ac:dyDescent="0.2">
      <c r="A152" s="7" t="s">
        <v>135</v>
      </c>
      <c r="B152" s="5">
        <v>2</v>
      </c>
    </row>
    <row r="153" spans="1:2" x14ac:dyDescent="0.2">
      <c r="A153" s="7" t="s">
        <v>127</v>
      </c>
      <c r="B153" s="5">
        <v>1</v>
      </c>
    </row>
    <row r="154" spans="1:2" x14ac:dyDescent="0.2">
      <c r="A154" s="7" t="s">
        <v>99</v>
      </c>
      <c r="B154" s="5">
        <v>1</v>
      </c>
    </row>
    <row r="155" spans="1:2" x14ac:dyDescent="0.2">
      <c r="A155" s="7" t="s">
        <v>109</v>
      </c>
      <c r="B155" s="5">
        <v>1</v>
      </c>
    </row>
    <row r="156" spans="1:2" x14ac:dyDescent="0.2">
      <c r="A156" s="7" t="s">
        <v>151</v>
      </c>
      <c r="B156" s="5">
        <v>3</v>
      </c>
    </row>
    <row r="157" spans="1:2" x14ac:dyDescent="0.2">
      <c r="A157" s="7" t="s">
        <v>134</v>
      </c>
      <c r="B157" s="5">
        <v>1</v>
      </c>
    </row>
    <row r="158" spans="1:2" x14ac:dyDescent="0.2">
      <c r="A158" s="7" t="s">
        <v>211</v>
      </c>
      <c r="B158" s="5"/>
    </row>
    <row r="159" spans="1:2" x14ac:dyDescent="0.2">
      <c r="A159" s="7" t="s">
        <v>212</v>
      </c>
      <c r="B159" s="5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MVPs by Year</vt:lpstr>
      <vt:lpstr>MVPs Count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2020-08-13T05:23:26Z</dcterms:created>
  <dcterms:modified xsi:type="dcterms:W3CDTF">2020-08-13T05:31:55Z</dcterms:modified>
</cp:coreProperties>
</file>