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r7LLz7V+VfaBnhGRNxUPcUk7sj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1
======</t>
      </text>
    </comment>
    <comment authorId="0" ref="D6">
      <text>
        <t xml:space="preserve">a design nem feltétlenül része
1.5p
======</t>
      </text>
    </comment>
    <comment authorId="0" ref="F6">
      <text>
        <t xml:space="preserve">-0.5: felhasználó inaktív állapotba kerül
1p
======</t>
      </text>
    </comment>
    <comment authorId="0" ref="C7">
      <text>
        <t xml:space="preserve">1
======</t>
      </text>
    </comment>
    <comment authorId="0" ref="D7">
      <text>
        <t xml:space="preserve">1.5p
======</t>
      </text>
    </comment>
    <comment authorId="0" ref="F7">
      <text>
        <t xml:space="preserve">1p
======</t>
      </text>
    </comment>
    <comment authorId="0" ref="C8">
      <text>
        <t xml:space="preserve">1p
======</t>
      </text>
    </comment>
    <comment authorId="0" ref="D8">
      <text>
        <t xml:space="preserve">1.5p
======</t>
      </text>
    </comment>
    <comment authorId="0" ref="F8">
      <text>
        <t xml:space="preserve">1.5p
======</t>
      </text>
    </comment>
    <comment authorId="0" ref="C9">
      <text>
        <t xml:space="preserve">1p
======</t>
      </text>
    </comment>
    <comment authorId="0" ref="D9">
      <text>
        <t xml:space="preserve">1.5p
======</t>
      </text>
    </comment>
    <comment authorId="0" ref="F9">
      <text>
        <t xml:space="preserve">1.5p
======</t>
      </text>
    </comment>
    <comment authorId="0" ref="C10">
      <text>
        <t xml:space="preserve">1p
======</t>
      </text>
    </comment>
    <comment authorId="0" ref="D10">
      <text>
        <t xml:space="preserve">1.5p
======</t>
      </text>
    </comment>
    <comment authorId="0" ref="F10">
      <text>
        <t xml:space="preserve">1.5p
======</t>
      </text>
    </comment>
    <comment authorId="0" ref="C5">
      <text>
        <t xml:space="preserve">======
ID#AAAAMQv4Bzw
Barnabás Keszler    (2021-05-03 07:09:30)
1 pont adható
------
ID#AAAAMQv4Bz4
Barnabás Keszler    (2021-05-03 07:09:33)
A teszteset leírása lefedi a tesztem célját, rövid, tömör lényegretörő.</t>
      </text>
    </comment>
    <comment authorId="0" ref="F5">
      <text>
        <t xml:space="preserve">======
ID#AAAAMQv4Bzo
Barnabás Keszler    (2021-05-03 07:09:13)
1.5 pont adható
------
ID#AAAAMQv4Bzs
Barnabás Keszler    (2021-05-03 07:09:16)
Ha az elvárt működést elolvasva teljesen egyértelmű, hogy a tesztem sikeres, vagy sem. Legyen teljesen egyértelmű mit kell lásson a tesztelő aki a teszt lépéseket végig csinálja.</t>
      </text>
    </comment>
    <comment authorId="0" ref="D5">
      <text>
        <t xml:space="preserve">======
ID#AAAAMQv4Bzg
Barnabás Keszler    (2021-05-03 07:08:55)
1.5 pont adható
------
ID#AAAAMQv4Bzk
Barnabás Keszler    (2021-05-03 07:08:59)
A teszt lépések lefedik azokat a lépéseket, amik végigcsinálásával eljutunk oda, hogy ellenőrizni tudjuk, hogy a tesztünk célja eléri-e célját.</t>
      </text>
    </comment>
  </commentList>
  <extLst>
    <ext uri="GoogleSheetsCustomDataVersion1">
      <go:sheetsCustomData xmlns:go="http://customooxmlschemas.google.com/" r:id="rId1" roundtripDataSignature="AMtx7miliWRsL6EKR1YeZF6HFzBjCSdYTw=="/>
    </ext>
  </extLst>
</comments>
</file>

<file path=xl/sharedStrings.xml><?xml version="1.0" encoding="utf-8"?>
<sst xmlns="http://schemas.openxmlformats.org/spreadsheetml/2006/main" count="52" uniqueCount="47">
  <si>
    <t>Cégnév</t>
  </si>
  <si>
    <t>Projekt Név:</t>
  </si>
  <si>
    <t>Társasházkezelő rendszer</t>
  </si>
  <si>
    <t>Teszt létrehozó neve:</t>
  </si>
  <si>
    <t>Drexler Róbert</t>
  </si>
  <si>
    <t>Össz</t>
  </si>
  <si>
    <t>Modul Név:</t>
  </si>
  <si>
    <t>Thk rendszer Közös képviselő
 felhasználóra</t>
  </si>
  <si>
    <t>Teszt létrehozás dátuma:</t>
  </si>
  <si>
    <t>2021.04.29.</t>
  </si>
  <si>
    <t>TK Rendszer kft.</t>
  </si>
  <si>
    <t>Tesztek végrehajtója:</t>
  </si>
  <si>
    <t>Futtatás dátuma:</t>
  </si>
  <si>
    <t>Teszt eset#</t>
  </si>
  <si>
    <t>Teszt címe</t>
  </si>
  <si>
    <t>Leírás</t>
  </si>
  <si>
    <t>Teszt lépések</t>
  </si>
  <si>
    <t>Teszt adat</t>
  </si>
  <si>
    <t>Elvárt működés</t>
  </si>
  <si>
    <t>TFL_01</t>
  </si>
  <si>
    <t>sikeres tulajdonos felhasználó létrehozás/01</t>
  </si>
  <si>
    <t>új tulajdonos felhasználó létrehozása a megadott specifikáció alapján</t>
  </si>
  <si>
    <t>1. A Közös képviselő jogosultsággal bejelentkezett felhasználó az “Adminisztráció” menüponton belül a “Felhasználók” szekció alatt a “Tovább” gomb megnyomásával belép az “Adminisztráció/Felhasználók” oldalra.
 2. Az “Új lakó létrehozása” gombra kattint (jobb oldalon zöld alapon fehér betűkkel)
 3. A “Új lakó létrehozása” gomb megnyomása után kitölti a megjelenő csillaggal jelölt mezőket:
  - Vezetéknév
  - Keresztnév
  - E-mail cím
  - Neme
  - Beköltözés dátuma
  - Lakás
  - Megjegyzés (opcionális)
 4. megnyomja az “Új lakó létrehozása” gombot</t>
  </si>
  <si>
    <t>- Vezetéknév: Teszt
  - Keresztnév: Elek
  - E-mail cím: tesztelek@gmail.com
  - Neme: férfi
  - Beköltözés dátuma: 1990.03.22.
  - Lakás: 12. lakás</t>
  </si>
  <si>
    <t>A Felhasználó létrehozása után, egy Meghívó e-mail megy ki a megadott felhasználónak egy
 regisztrációs linkkel ami kattintható és kék színnel jelenik meg minden levelező rendszerben.</t>
  </si>
  <si>
    <t>TFL_02</t>
  </si>
  <si>
    <t>sikeres tulajdonos felhasználó létrehozás/02</t>
  </si>
  <si>
    <t>1. Admin jogosultsággal bejelentkezett felhasználó az “Adminisztráció” menüponton belül a “Felhasználók” szekció alatt a “Tovább” gomb megnyomásával belép az “Adminisztráció/Felhasználók” oldalra.
 2. Az “Új lakó létrehozása” gombra kattint (jobb oldalon zöld alapon fehér betűkkel)
 3. A “Új lakó létrehozása” gomb megnyomása után kitölti a megjelenő csillagal jelölt mezőket:
  - Vezetéknév
  - Keresztnév
  - E-mail cím
  - Neme
  - Beköltözés dátuma
  - Lakás
  - Megjegyzés (opcionális)
 4. megnyomja az “Új lakó létrehozása” gombot</t>
  </si>
  <si>
    <t>- Vezetéknév: Teszt
  - Keresztnév: Elekné
  - E-mail cím: tesztelekne@gmail.com
  - Neme: nő
  - Beköltözés dátuma: 1990.03.22.
  - Lakás: 12. lakás</t>
  </si>
  <si>
    <t>Aktuális működés</t>
  </si>
  <si>
    <t>Status</t>
  </si>
  <si>
    <t>Jegyzet</t>
  </si>
  <si>
    <t>TFL_03</t>
  </si>
  <si>
    <t>sikertelen tulajdonos felhasználó létrehozás/01</t>
  </si>
  <si>
    <t>új tulajdonos felhasználó létrehozása a megadott specifikáció alapján
 - vezetéknév túl hosszú (több, mint 20 karakter)</t>
  </si>
  <si>
    <t>- Vezetéknév: Tesztsssssssssssssssssssssssssssssssssssssssssssssssssss
  - Keresztnév: Elek
  - E-mail cím: tesztelek@gmail.com
  - Neme: férfi
  - Beköltözés dátuma: 1990.03.22.
  - Lakás: 12. lakás</t>
  </si>
  <si>
    <t>a vezetéknév kitöltésekor megjelenik a “Maximum 20 karakter adható meg” hibaüzenet</t>
  </si>
  <si>
    <t>TFL_04</t>
  </si>
  <si>
    <t>sikertelen tulajdonos felhasználó létrehozás/02</t>
  </si>
  <si>
    <t>új tulajdonos felhasználó létrehozása a megadott specifikáció alapján
 - vezetéknév mező üres</t>
  </si>
  <si>
    <t>- Vezetéknév: 
  - Keresztnév: Elek
  - E-mail cím: tesztelek@gmail.com
  - Neme: férfi
  - Beköltözés dátuma: 1990.03.22.
  - Lakás: 12. lakás</t>
  </si>
  <si>
    <t>az “Új lakó létrehozása” gomb megnyomásakor megjelenik a 
 “Vezetéknév mező
 kitöltése kötelező”
 hibaüzenet</t>
  </si>
  <si>
    <t>TFL_05</t>
  </si>
  <si>
    <t>sikertelen tulajdonos felhasználó létrehozás/03</t>
  </si>
  <si>
    <t>új tulajdonos felhasználó létrehozása a megadott specifikáció alapján
 - Email formátum hiba</t>
  </si>
  <si>
    <r>
      <rPr>
        <rFont val="Arial, sans-serif"/>
        <sz val="11.0"/>
      </rPr>
      <t xml:space="preserve">- Vezetéknév: 
  - Keresztnév: Elek
  - E-mail cím: </t>
    </r>
    <r>
      <rPr>
        <rFont val="Arial, sans-serif"/>
        <color rgb="FF1155CC"/>
        <sz val="11.0"/>
        <u/>
      </rPr>
      <t>tesztelekgmail.com</t>
    </r>
    <r>
      <rPr>
        <rFont val="Arial, sans-serif"/>
        <sz val="11.0"/>
      </rPr>
      <t xml:space="preserve">
  - Neme: férfi
  - Beköltözés dátuma: 1990.03.22.
  - Lakás: 12. lakás</t>
    </r>
  </si>
  <si>
    <t>az Email cím kitöltésekor megjelenik a “Rossz email cím formátum” hibaüzenet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</si>
</sst>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color theme="1"/>
      <name val="Arial"/>
    </font>
    <font>
      <b/>
      <sz val="11.0"/>
      <name val="Arial"/>
    </font>
    <font>
      <sz val="11.0"/>
      <name val="Arial"/>
    </font>
    <font>
      <color theme="1"/>
      <name val="Arial"/>
    </font>
    <font/>
    <font>
      <sz val="11.0"/>
      <color theme="1"/>
      <name val="Arial"/>
    </font>
    <font>
      <b/>
      <sz val="11.0"/>
      <color rgb="FF000000"/>
      <name val="Arial"/>
    </font>
    <font>
      <u/>
      <sz val="11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9BFFF"/>
        <bgColor rgb="FF89BFFF"/>
      </patternFill>
    </fill>
    <fill>
      <patternFill patternType="solid">
        <fgColor rgb="FFB3B3B3"/>
        <bgColor rgb="FFB3B3B3"/>
      </patternFill>
    </fill>
    <fill>
      <patternFill patternType="solid">
        <fgColor rgb="FFB7B7B7"/>
        <bgColor rgb="FFB7B7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3" fontId="2" numFmtId="0" xfId="0" applyAlignment="1" applyBorder="1" applyFill="1" applyFont="1">
      <alignment horizontal="center" readingOrder="0" vertical="bottom"/>
    </xf>
    <xf borderId="2" fillId="3" fontId="3" numFmtId="0" xfId="0" applyAlignment="1" applyBorder="1" applyFont="1">
      <alignment readingOrder="0" vertical="bottom"/>
    </xf>
    <xf borderId="2" fillId="3" fontId="2" numFmtId="0" xfId="0" applyAlignment="1" applyBorder="1" applyFont="1">
      <alignment readingOrder="0" vertical="bottom"/>
    </xf>
    <xf borderId="2" fillId="3" fontId="3" numFmtId="0" xfId="0" applyAlignment="1" applyBorder="1" applyFont="1">
      <alignment vertical="bottom"/>
    </xf>
    <xf borderId="3" fillId="2" fontId="4" numFmtId="0" xfId="0" applyAlignment="1" applyBorder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4" fillId="0" fontId="5" numFmtId="0" xfId="0" applyBorder="1" applyFont="1"/>
    <xf borderId="5" fillId="3" fontId="2" numFmtId="0" xfId="0" applyAlignment="1" applyBorder="1" applyFont="1">
      <alignment horizontal="center" readingOrder="0" vertical="bottom"/>
    </xf>
    <xf borderId="5" fillId="3" fontId="3" numFmtId="0" xfId="0" applyAlignment="1" applyBorder="1" applyFont="1">
      <alignment readingOrder="0" vertical="bottom"/>
    </xf>
    <xf borderId="5" fillId="3" fontId="2" numFmtId="0" xfId="0" applyAlignment="1" applyBorder="1" applyFont="1">
      <alignment readingOrder="0" vertical="bottom"/>
    </xf>
    <xf borderId="5" fillId="3" fontId="3" numFmtId="0" xfId="0" applyAlignment="1" applyBorder="1" applyFont="1">
      <alignment horizontal="left" readingOrder="0" vertical="bottom"/>
    </xf>
    <xf borderId="5" fillId="3" fontId="3" numFmtId="0" xfId="0" applyAlignment="1" applyBorder="1" applyFont="1">
      <alignment vertical="bottom"/>
    </xf>
    <xf borderId="4" fillId="3" fontId="3" numFmtId="0" xfId="0" applyAlignment="1" applyBorder="1" applyFont="1">
      <alignment readingOrder="0" vertical="bottom"/>
    </xf>
    <xf borderId="5" fillId="3" fontId="2" numFmtId="0" xfId="0" applyAlignment="1" applyBorder="1" applyFont="1">
      <alignment vertical="bottom"/>
    </xf>
    <xf borderId="4" fillId="3" fontId="3" numFmtId="0" xfId="0" applyAlignment="1" applyBorder="1" applyFont="1">
      <alignment vertical="bottom"/>
    </xf>
    <xf borderId="4" fillId="4" fontId="2" numFmtId="0" xfId="0" applyAlignment="1" applyBorder="1" applyFill="1" applyFont="1">
      <alignment horizontal="center" readingOrder="0" vertical="bottom"/>
    </xf>
    <xf borderId="5" fillId="4" fontId="2" numFmtId="0" xfId="0" applyAlignment="1" applyBorder="1" applyFont="1">
      <alignment horizontal="center" readingOrder="0" vertical="bottom"/>
    </xf>
    <xf borderId="4" fillId="2" fontId="3" numFmtId="0" xfId="0" applyAlignment="1" applyBorder="1" applyFont="1">
      <alignment readingOrder="0" vertical="bottom"/>
    </xf>
    <xf borderId="5" fillId="2" fontId="3" numFmtId="0" xfId="0" applyAlignment="1" applyBorder="1" applyFont="1">
      <alignment horizontal="center" readingOrder="0" shrinkToFit="0" vertical="bottom" wrapText="1"/>
    </xf>
    <xf borderId="5" fillId="2" fontId="6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shrinkToFit="0" vertical="bottom" wrapText="1"/>
    </xf>
    <xf borderId="3" fillId="4" fontId="7" numFmtId="0" xfId="0" applyAlignment="1" applyBorder="1" applyFont="1">
      <alignment horizontal="center" shrinkToFit="0" vertical="bottom" wrapText="1"/>
    </xf>
    <xf borderId="5" fillId="2" fontId="6" numFmtId="0" xfId="0" applyAlignment="1" applyBorder="1" applyFont="1">
      <alignment horizontal="center" readingOrder="0" shrinkToFit="0" vertical="bottom" wrapText="1"/>
    </xf>
    <xf borderId="3" fillId="5" fontId="4" numFmtId="0" xfId="0" applyAlignment="1" applyBorder="1" applyFill="1" applyFont="1">
      <alignment shrinkToFit="0" vertical="bottom" wrapText="1"/>
    </xf>
    <xf borderId="5" fillId="2" fontId="8" numFmtId="0" xfId="0" applyAlignment="1" applyBorder="1" applyFont="1">
      <alignment readingOrder="0" shrinkToFit="0" vertical="bottom" wrapText="1"/>
    </xf>
    <xf borderId="0" fillId="5" fontId="4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tesztelekgmail.com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1.14"/>
    <col customWidth="1" min="3" max="3" width="26.57"/>
    <col customWidth="1" min="4" max="4" width="54.43"/>
    <col customWidth="1" min="5" max="5" width="26.14"/>
    <col customWidth="1" min="6" max="6" width="35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/>
      <c r="G1" s="6"/>
      <c r="H1" s="6"/>
      <c r="I1" s="6"/>
      <c r="J1" s="7" t="s">
        <v>5</v>
      </c>
      <c r="K1" s="8">
        <f>SUM(J6:J12)</f>
        <v>19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/>
      <c r="B2" s="10" t="s">
        <v>6</v>
      </c>
      <c r="C2" s="11" t="s">
        <v>7</v>
      </c>
      <c r="D2" s="12" t="s">
        <v>8</v>
      </c>
      <c r="E2" s="13" t="s">
        <v>9</v>
      </c>
      <c r="F2" s="14"/>
      <c r="G2" s="6"/>
      <c r="H2" s="6"/>
      <c r="I2" s="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5" t="s">
        <v>10</v>
      </c>
      <c r="B3" s="14"/>
      <c r="C3" s="14"/>
      <c r="D3" s="12" t="s">
        <v>11</v>
      </c>
      <c r="E3" s="14"/>
      <c r="F3" s="16"/>
      <c r="G3" s="6"/>
      <c r="H3" s="6"/>
      <c r="I3" s="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7"/>
      <c r="B4" s="14"/>
      <c r="C4" s="14"/>
      <c r="D4" s="12" t="s">
        <v>12</v>
      </c>
      <c r="E4" s="14"/>
      <c r="F4" s="14"/>
      <c r="G4" s="6"/>
      <c r="H4" s="6"/>
      <c r="I4" s="6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8" t="s">
        <v>13</v>
      </c>
      <c r="B5" s="19" t="s">
        <v>14</v>
      </c>
      <c r="C5" s="19" t="s">
        <v>15</v>
      </c>
      <c r="D5" s="19" t="s">
        <v>16</v>
      </c>
      <c r="E5" s="19" t="s">
        <v>17</v>
      </c>
      <c r="F5" s="19" t="s">
        <v>18</v>
      </c>
      <c r="G5" s="6"/>
      <c r="H5" s="6"/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20" t="s">
        <v>19</v>
      </c>
      <c r="B6" s="21" t="s">
        <v>20</v>
      </c>
      <c r="C6" s="22" t="s">
        <v>21</v>
      </c>
      <c r="D6" s="22" t="s">
        <v>22</v>
      </c>
      <c r="E6" s="23" t="s">
        <v>23</v>
      </c>
      <c r="F6" s="22" t="s">
        <v>24</v>
      </c>
      <c r="G6" s="6"/>
      <c r="H6" s="6"/>
      <c r="I6" s="6"/>
      <c r="J6" s="7">
        <v>3.5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20" t="s">
        <v>25</v>
      </c>
      <c r="B7" s="21" t="s">
        <v>26</v>
      </c>
      <c r="C7" s="22" t="s">
        <v>21</v>
      </c>
      <c r="D7" s="22" t="s">
        <v>27</v>
      </c>
      <c r="E7" s="23" t="s">
        <v>28</v>
      </c>
      <c r="F7" s="22" t="s">
        <v>24</v>
      </c>
      <c r="G7" s="24" t="s">
        <v>29</v>
      </c>
      <c r="H7" s="24" t="s">
        <v>30</v>
      </c>
      <c r="I7" s="24" t="s">
        <v>31</v>
      </c>
      <c r="J7" s="7">
        <v>3.5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0" t="s">
        <v>32</v>
      </c>
      <c r="B8" s="21" t="s">
        <v>33</v>
      </c>
      <c r="C8" s="22" t="s">
        <v>34</v>
      </c>
      <c r="D8" s="22" t="s">
        <v>27</v>
      </c>
      <c r="E8" s="23" t="s">
        <v>35</v>
      </c>
      <c r="F8" s="25" t="s">
        <v>36</v>
      </c>
      <c r="G8" s="26"/>
      <c r="H8" s="26"/>
      <c r="I8" s="26"/>
      <c r="J8" s="7">
        <v>4.0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0" t="s">
        <v>37</v>
      </c>
      <c r="B9" s="21" t="s">
        <v>38</v>
      </c>
      <c r="C9" s="22" t="s">
        <v>39</v>
      </c>
      <c r="D9" s="22" t="s">
        <v>27</v>
      </c>
      <c r="E9" s="23" t="s">
        <v>40</v>
      </c>
      <c r="F9" s="25" t="s">
        <v>41</v>
      </c>
      <c r="G9" s="26"/>
      <c r="H9" s="26"/>
      <c r="I9" s="26"/>
      <c r="J9" s="7">
        <v>4.0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0" t="s">
        <v>42</v>
      </c>
      <c r="B10" s="21" t="s">
        <v>43</v>
      </c>
      <c r="C10" s="22" t="s">
        <v>44</v>
      </c>
      <c r="D10" s="22" t="s">
        <v>27</v>
      </c>
      <c r="E10" s="27" t="s">
        <v>45</v>
      </c>
      <c r="F10" s="25" t="s">
        <v>46</v>
      </c>
      <c r="G10" s="26"/>
      <c r="H10" s="26"/>
      <c r="I10" s="26"/>
      <c r="J10" s="7">
        <v>4.0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/>
      <c r="B11" s="6"/>
      <c r="C11" s="6"/>
      <c r="D11" s="6"/>
      <c r="E11" s="6"/>
      <c r="F11" s="6"/>
      <c r="G11" s="26"/>
      <c r="H11" s="26"/>
      <c r="I11" s="2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/>
      <c r="B12" s="6"/>
      <c r="C12" s="6"/>
      <c r="D12" s="6"/>
      <c r="E12" s="6"/>
      <c r="F12" s="6"/>
      <c r="G12" s="26"/>
      <c r="H12" s="26"/>
      <c r="I12" s="26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/>
      <c r="B13" s="6"/>
      <c r="C13" s="6"/>
      <c r="D13" s="6"/>
      <c r="E13" s="6"/>
      <c r="F13" s="6"/>
      <c r="G13" s="26"/>
      <c r="H13" s="26"/>
      <c r="I13" s="2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/>
      <c r="B14" s="6"/>
      <c r="C14" s="6"/>
      <c r="D14" s="6"/>
      <c r="E14" s="6"/>
      <c r="F14" s="6"/>
      <c r="G14" s="26"/>
      <c r="H14" s="26"/>
      <c r="I14" s="26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/>
      <c r="B15" s="6"/>
      <c r="C15" s="6"/>
      <c r="D15" s="6"/>
      <c r="E15" s="6"/>
      <c r="F15" s="6"/>
      <c r="G15" s="26"/>
      <c r="H15" s="26"/>
      <c r="I15" s="26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/>
      <c r="B16" s="6"/>
      <c r="C16" s="6"/>
      <c r="D16" s="6"/>
      <c r="E16" s="6"/>
      <c r="F16" s="6"/>
      <c r="G16" s="26"/>
      <c r="H16" s="26"/>
      <c r="I16" s="26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/>
      <c r="B17" s="6"/>
      <c r="C17" s="6"/>
      <c r="D17" s="6"/>
      <c r="E17" s="6"/>
      <c r="F17" s="6"/>
      <c r="G17" s="26"/>
      <c r="H17" s="26"/>
      <c r="I17" s="26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/>
      <c r="B18" s="6"/>
      <c r="C18" s="6"/>
      <c r="D18" s="6"/>
      <c r="E18" s="6"/>
      <c r="F18" s="6"/>
      <c r="G18" s="26"/>
      <c r="H18" s="26"/>
      <c r="I18" s="26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/>
      <c r="B19" s="6"/>
      <c r="C19" s="6"/>
      <c r="D19" s="6"/>
      <c r="E19" s="6"/>
      <c r="F19" s="6"/>
      <c r="G19" s="26"/>
      <c r="H19" s="26"/>
      <c r="I19" s="26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/>
      <c r="B20" s="6"/>
      <c r="C20" s="6"/>
      <c r="D20" s="6"/>
      <c r="E20" s="6"/>
      <c r="F20" s="6"/>
      <c r="G20" s="26"/>
      <c r="H20" s="26"/>
      <c r="I20" s="26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/>
      <c r="B21" s="6"/>
      <c r="C21" s="6"/>
      <c r="D21" s="6"/>
      <c r="E21" s="6"/>
      <c r="F21" s="6"/>
      <c r="G21" s="26"/>
      <c r="H21" s="26"/>
      <c r="I21" s="26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/>
      <c r="B22" s="6"/>
      <c r="C22" s="6"/>
      <c r="D22" s="6"/>
      <c r="E22" s="6"/>
      <c r="F22" s="6"/>
      <c r="G22" s="26"/>
      <c r="H22" s="26"/>
      <c r="I22" s="26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/>
      <c r="B23" s="6"/>
      <c r="C23" s="6"/>
      <c r="D23" s="6"/>
      <c r="E23" s="6"/>
      <c r="F23" s="6"/>
      <c r="G23" s="26"/>
      <c r="H23" s="26"/>
      <c r="I23" s="2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/>
      <c r="B24" s="6"/>
      <c r="C24" s="6"/>
      <c r="D24" s="6"/>
      <c r="E24" s="6"/>
      <c r="F24" s="6"/>
      <c r="G24" s="26"/>
      <c r="H24" s="26"/>
      <c r="I24" s="26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/>
      <c r="B25" s="6"/>
      <c r="C25" s="6"/>
      <c r="D25" s="6"/>
      <c r="E25" s="6"/>
      <c r="F25" s="6"/>
      <c r="G25" s="26"/>
      <c r="H25" s="26"/>
      <c r="I25" s="26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/>
      <c r="B26" s="6"/>
      <c r="C26" s="6"/>
      <c r="D26" s="6"/>
      <c r="E26" s="6"/>
      <c r="F26" s="6"/>
      <c r="G26" s="26"/>
      <c r="H26" s="26"/>
      <c r="I26" s="26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/>
      <c r="B27" s="6"/>
      <c r="C27" s="6"/>
      <c r="D27" s="6"/>
      <c r="E27" s="6"/>
      <c r="F27" s="6"/>
      <c r="G27" s="26"/>
      <c r="H27" s="26"/>
      <c r="I27" s="26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/>
      <c r="B28" s="6"/>
      <c r="C28" s="6"/>
      <c r="D28" s="6"/>
      <c r="E28" s="6"/>
      <c r="F28" s="6"/>
      <c r="G28" s="26"/>
      <c r="H28" s="26"/>
      <c r="I28" s="26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28"/>
      <c r="H29" s="28"/>
      <c r="I29" s="2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</sheetData>
  <mergeCells count="1">
    <mergeCell ref="A1:A2"/>
  </mergeCells>
  <hyperlinks>
    <hyperlink r:id="rId2" ref="E10"/>
  </hyperlinks>
  <drawing r:id="rId3"/>
  <legacyDrawing r:id="rId4"/>
</worksheet>
</file>