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D81AEFD5-16D2-45BB-A31D-860A7600838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Q25" i="1"/>
  <c r="Q32" i="1" s="1"/>
  <c r="N25" i="1"/>
  <c r="J25" i="1"/>
  <c r="J32" i="1" s="1"/>
  <c r="I25" i="1"/>
  <c r="I32" i="1" s="1"/>
  <c r="C25" i="1"/>
  <c r="AG24" i="1"/>
  <c r="P16" i="1" s="1"/>
  <c r="X16" i="1" s="1"/>
  <c r="AE24" i="1"/>
  <c r="AD24" i="1"/>
  <c r="AD25" i="1" s="1"/>
  <c r="AD32" i="1" s="1"/>
  <c r="AC24" i="1"/>
  <c r="AC25" i="1" s="1"/>
  <c r="AC32" i="1" s="1"/>
  <c r="AB24" i="1"/>
  <c r="AB25" i="1" s="1"/>
  <c r="AB32" i="1" s="1"/>
  <c r="X24" i="1"/>
  <c r="X25" i="1" s="1"/>
  <c r="X32" i="1" s="1"/>
  <c r="W24" i="1"/>
  <c r="V24" i="1"/>
  <c r="V25" i="1" s="1"/>
  <c r="U24" i="1"/>
  <c r="U25" i="1" s="1"/>
  <c r="T24" i="1"/>
  <c r="T25" i="1" s="1"/>
  <c r="Q24" i="1"/>
  <c r="P24" i="1"/>
  <c r="P25" i="1" s="1"/>
  <c r="P32" i="1" s="1"/>
  <c r="O24" i="1"/>
  <c r="O25" i="1" s="1"/>
  <c r="O32" i="1" s="1"/>
  <c r="N24" i="1"/>
  <c r="J24" i="1"/>
  <c r="I24" i="1"/>
  <c r="H24" i="1"/>
  <c r="H25" i="1" s="1"/>
  <c r="H32" i="1" s="1"/>
  <c r="G24" i="1"/>
  <c r="G25" i="1" s="1"/>
  <c r="G32" i="1" s="1"/>
  <c r="F24" i="1"/>
  <c r="C24" i="1"/>
  <c r="AG23" i="1"/>
  <c r="C32" i="1" l="1"/>
  <c r="U32" i="1"/>
  <c r="T32" i="1"/>
  <c r="V32" i="1"/>
  <c r="N32" i="1"/>
  <c r="AE25" i="1"/>
  <c r="AE32" i="1" s="1"/>
  <c r="F25" i="1"/>
  <c r="AG25" i="1" s="1"/>
  <c r="AG32" i="1" s="1"/>
  <c r="W25" i="1"/>
  <c r="W32" i="1" s="1"/>
  <c r="F32" i="1" l="1"/>
  <c r="AG33" i="1"/>
  <c r="H16" i="1"/>
  <c r="AH24" i="1" l="1"/>
  <c r="AH23" i="1"/>
</calcChain>
</file>

<file path=xl/sharedStrings.xml><?xml version="1.0" encoding="utf-8"?>
<sst xmlns="http://schemas.openxmlformats.org/spreadsheetml/2006/main" count="78" uniqueCount="54">
  <si>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</si>
  <si>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</si>
  <si>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</si>
  <si>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</si>
  <si>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</si>
  <si>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</si>
  <si>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</si>
  <si>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</si>
  <si>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</si>
  <si>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</si>
  <si>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</si>
  <si>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</si>
  <si>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</si>
  <si>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</si>
  <si>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</si>
  <si>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</si>
  <si>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</si>
  <si>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</si>
  <si>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</si>
  <si>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</si>
  <si>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</si>
  <si>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</si>
  <si>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</si>
  <si>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</si>
  <si>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</si>
  <si>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</si>
  <si>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</si>
  <si>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</si>
  <si>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</si>
  <si>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</si>
  <si>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</si>
  <si>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</si>
  <si>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</si>
  <si>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</si>
  <si>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</si>
  <si>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</si>
  <si>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</si>
  <si>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</si>
  <si>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</si>
  <si>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</si>
  <si>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</si>
  <si>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Estimated:142.5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</si>
  <si>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</si>
  <si>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</si>
  <si>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</si>
  <si>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</si>
  <si>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</si>
  <si>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</si>
  <si>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</si>
  <si>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</si>
  <si>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</si>
  <si>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2023-10-05</t>
  </si>
  <si>
    <t xml:space="preserve">Date and signature of staff member:	</t>
  </si>
  <si>
    <t>2023-10-16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</si>
</sst>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C6" workbookViewId="0">
      <selection activeCell="C23" sqref="C23:AE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142.5</v>
      </c>
      <c r="I16" s="25"/>
      <c r="K16" s="24" t="s">
        <v>18</v>
      </c>
      <c r="L16" s="16"/>
      <c r="M16" s="16"/>
      <c r="N16" s="16"/>
      <c r="O16" s="16"/>
      <c r="P16" s="26">
        <f>AG24</f>
        <v>142.5</v>
      </c>
      <c r="Q16" s="26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9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9"/>
      <c r="AB21" s="27"/>
      <c r="AC21" s="27"/>
      <c r="AD21" s="27"/>
      <c r="AE21" s="27"/>
      <c r="AF21" s="28"/>
      <c r="AG21" s="27"/>
      <c r="AH21" s="33"/>
    </row>
    <row r="22" spans="1:34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9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9"/>
      <c r="AB22" s="27"/>
      <c r="AC22" s="27"/>
      <c r="AD22" s="27"/>
      <c r="AE22" s="27"/>
      <c r="AF22" s="28"/>
      <c r="AG22" s="27"/>
      <c r="AH22" s="33"/>
    </row>
    <row r="23" spans="1:34" ht="19.5" x14ac:dyDescent="0.3">
      <c r="A23" s="12" t="s">
        <v>40</v>
      </c>
      <c r="B23" s="12" t="s">
        <v>41</v>
      </c>
      <c r="C23" s="3">
        <v>7.5</v>
      </c>
      <c r="D23" s="6"/>
      <c r="E23" s="6"/>
      <c r="F23" s="3">
        <v>7.5</v>
      </c>
      <c r="G23" s="3">
        <v>7.5</v>
      </c>
      <c r="H23" s="3">
        <v>7.5</v>
      </c>
      <c r="I23" s="3">
        <v>7.5</v>
      </c>
      <c r="J23" s="3">
        <v>7.5</v>
      </c>
      <c r="K23" s="6"/>
      <c r="L23" s="6"/>
      <c r="M23" s="9"/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3">
        <v>7.5</v>
      </c>
      <c r="W23" s="3">
        <v>7.5</v>
      </c>
      <c r="X23" s="3">
        <v>7.5</v>
      </c>
      <c r="Y23" s="6"/>
      <c r="Z23" s="6"/>
      <c r="AA23" s="9"/>
      <c r="AB23" s="3">
        <v>7.5</v>
      </c>
      <c r="AC23" s="3">
        <v>7.5</v>
      </c>
      <c r="AD23" s="3">
        <v>7.5</v>
      </c>
      <c r="AE23" s="3">
        <v>7.5</v>
      </c>
      <c r="AF23" s="6"/>
      <c r="AG23" s="3">
        <f>SUM(C23:AF23)</f>
        <v>142.5</v>
      </c>
      <c r="AH23" s="13">
        <f>AG23/$AG$33</f>
        <v>1</v>
      </c>
    </row>
    <row r="24" spans="1:34" ht="19.5" x14ac:dyDescent="0.3">
      <c r="A24" s="35" t="s">
        <v>42</v>
      </c>
      <c r="B24" s="36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4">
        <f>SUM(J23:J23)</f>
        <v>7.5</v>
      </c>
      <c r="K24" s="7"/>
      <c r="L24" s="7"/>
      <c r="M24" s="10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7"/>
      <c r="Z24" s="7"/>
      <c r="AA24" s="10"/>
      <c r="AB24" s="4">
        <f>SUM(AB23:AB23)</f>
        <v>7.5</v>
      </c>
      <c r="AC24" s="4">
        <f>SUM(AC23:AC23)</f>
        <v>7.5</v>
      </c>
      <c r="AD24" s="4">
        <f>SUM(AD23:AD23)</f>
        <v>7.5</v>
      </c>
      <c r="AE24" s="4">
        <f>SUM(AE23:AE23)</f>
        <v>7.5</v>
      </c>
      <c r="AF24" s="7"/>
      <c r="AG24" s="4">
        <f>SUM(AG23:AG23)</f>
        <v>142.5</v>
      </c>
      <c r="AH24" s="11">
        <f>AG24/$AG$33</f>
        <v>1</v>
      </c>
    </row>
    <row r="25" spans="1:34" ht="19.5" x14ac:dyDescent="0.3">
      <c r="A25" s="37" t="s">
        <v>43</v>
      </c>
      <c r="B25" s="37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3">
        <f>7.5-J24</f>
        <v>0</v>
      </c>
      <c r="K25" s="6"/>
      <c r="L25" s="6"/>
      <c r="M25" s="9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6"/>
      <c r="Z25" s="6"/>
      <c r="AA25" s="9"/>
      <c r="AB25" s="3">
        <f>7.5-AB24</f>
        <v>0</v>
      </c>
      <c r="AC25" s="3">
        <f>7.5-AC24</f>
        <v>0</v>
      </c>
      <c r="AD25" s="3">
        <f>7.5-AD24</f>
        <v>0</v>
      </c>
      <c r="AE25" s="3">
        <f>7.5-AE24</f>
        <v>0</v>
      </c>
      <c r="AF25" s="6"/>
      <c r="AG25" s="3">
        <f t="shared" ref="AG25:AG31" si="0">SUM(C25:AF25)</f>
        <v>0</v>
      </c>
    </row>
    <row r="26" spans="1:34" ht="19.5" x14ac:dyDescent="0.3">
      <c r="A26" s="37"/>
      <c r="B26" s="37"/>
      <c r="C26" s="3"/>
      <c r="D26" s="6"/>
      <c r="E26" s="6"/>
      <c r="F26" s="3"/>
      <c r="G26" s="3"/>
      <c r="H26" s="3"/>
      <c r="I26" s="3"/>
      <c r="J26" s="3"/>
      <c r="K26" s="6"/>
      <c r="L26" s="6"/>
      <c r="M26" s="9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9"/>
      <c r="AB26" s="3"/>
      <c r="AC26" s="3"/>
      <c r="AD26" s="3"/>
      <c r="AE26" s="3"/>
      <c r="AF26" s="6"/>
      <c r="AG26" s="3">
        <f t="shared" si="0"/>
        <v>0</v>
      </c>
    </row>
    <row r="27" spans="1:34" ht="19.5" x14ac:dyDescent="0.3">
      <c r="A27" s="37"/>
      <c r="B27" s="37"/>
      <c r="C27" s="3"/>
      <c r="D27" s="6"/>
      <c r="E27" s="6"/>
      <c r="F27" s="3"/>
      <c r="G27" s="3"/>
      <c r="H27" s="3"/>
      <c r="I27" s="3"/>
      <c r="J27" s="3"/>
      <c r="K27" s="6"/>
      <c r="L27" s="6"/>
      <c r="M27" s="9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3"/>
      <c r="AC27" s="3"/>
      <c r="AD27" s="3"/>
      <c r="AE27" s="3"/>
      <c r="AF27" s="6"/>
      <c r="AG27" s="3">
        <f t="shared" si="0"/>
        <v>0</v>
      </c>
    </row>
    <row r="28" spans="1:34" ht="19.5" x14ac:dyDescent="0.3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9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3"/>
      <c r="AC28" s="3"/>
      <c r="AD28" s="3"/>
      <c r="AE28" s="3"/>
      <c r="AF28" s="6"/>
      <c r="AG28" s="3">
        <f t="shared" si="0"/>
        <v>0</v>
      </c>
    </row>
    <row r="29" spans="1:34" ht="19.5" x14ac:dyDescent="0.3">
      <c r="A29" s="37" t="s">
        <v>44</v>
      </c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3">
      <c r="A30" s="37" t="s">
        <v>45</v>
      </c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3">
      <c r="A31" s="37" t="s">
        <v>46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3">
      <c r="A32" s="12" t="s">
        <v>47</v>
      </c>
      <c r="B32" s="12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4">
        <f>SUM(J24:J28)</f>
        <v>7.5</v>
      </c>
      <c r="K32" s="7"/>
      <c r="L32" s="7"/>
      <c r="M32" s="10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7"/>
      <c r="Z32" s="7"/>
      <c r="AA32" s="10"/>
      <c r="AB32" s="4">
        <f>SUM(AB24:AB28)</f>
        <v>7.5</v>
      </c>
      <c r="AC32" s="4">
        <f>SUM(AC24:AC28)</f>
        <v>7.5</v>
      </c>
      <c r="AD32" s="4">
        <f>SUM(AD24:AD28)</f>
        <v>7.5</v>
      </c>
      <c r="AE32" s="4">
        <f>SUM(AE24:AE28)</f>
        <v>7.5</v>
      </c>
      <c r="AF32" s="7"/>
      <c r="AG32" s="4">
        <f>SUM(AG24:AG28)</f>
        <v>142.5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142.5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53</v>
      </c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2024-06-27T11:01:43Z</dcterms:created>
  <dcterms:modified xsi:type="dcterms:W3CDTF">2024-07-22T16:40:12Z</dcterms:modified>
  <cp:category/>
</cp:coreProperties>
</file>