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6A2850FC-764D-4D1C-8EEA-41B4140A5461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" l="1"/>
  <c r="Y26" i="1" s="1"/>
  <c r="S25" i="1"/>
  <c r="S26" i="1" s="1"/>
  <c r="O25" i="1"/>
  <c r="O26" i="1" s="1"/>
  <c r="I25" i="1"/>
  <c r="I26" i="1" s="1"/>
  <c r="C25" i="1"/>
  <c r="C26" i="1" s="1"/>
  <c r="AE32" i="1"/>
  <c r="AE31" i="1"/>
  <c r="AE30" i="1"/>
  <c r="AE29" i="1"/>
  <c r="AE28" i="1"/>
  <c r="AE27" i="1"/>
  <c r="AD25" i="1"/>
  <c r="AD26" i="1" s="1"/>
  <c r="AC25" i="1"/>
  <c r="AC26" i="1" s="1"/>
  <c r="Z25" i="1"/>
  <c r="X25" i="1"/>
  <c r="X26" i="1" s="1"/>
  <c r="W25" i="1"/>
  <c r="W26" i="1" s="1"/>
  <c r="V25" i="1"/>
  <c r="R25" i="1"/>
  <c r="R26" i="1" s="1"/>
  <c r="Q25" i="1"/>
  <c r="Q26" i="1" s="1"/>
  <c r="P25" i="1"/>
  <c r="L25" i="1"/>
  <c r="L26" i="1" s="1"/>
  <c r="K25" i="1"/>
  <c r="K26" i="1" s="1"/>
  <c r="J25" i="1"/>
  <c r="H25" i="1"/>
  <c r="H26" i="1" s="1"/>
  <c r="E25" i="1"/>
  <c r="E26" i="1" s="1"/>
  <c r="D25" i="1"/>
  <c r="AE24" i="1"/>
  <c r="AE23" i="1"/>
  <c r="AE25" i="1" l="1"/>
  <c r="P16" i="1" s="1"/>
  <c r="X16" i="1" s="1"/>
  <c r="D26" i="1"/>
  <c r="J26" i="1"/>
  <c r="J33" i="1" s="1"/>
  <c r="P26" i="1"/>
  <c r="P33" i="1" s="1"/>
  <c r="V26" i="1"/>
  <c r="V33" i="1" s="1"/>
  <c r="Z26" i="1"/>
  <c r="Z33" i="1" s="1"/>
  <c r="E33" i="1"/>
  <c r="K33" i="1"/>
  <c r="Q33" i="1"/>
  <c r="W33" i="1"/>
  <c r="AC33" i="1"/>
  <c r="H33" i="1"/>
  <c r="L33" i="1"/>
  <c r="R33" i="1"/>
  <c r="X33" i="1"/>
  <c r="AD33" i="1"/>
  <c r="C33" i="1"/>
  <c r="I33" i="1"/>
  <c r="O33" i="1"/>
  <c r="S33" i="1"/>
  <c r="Y33" i="1"/>
  <c r="AE26" i="1" l="1"/>
  <c r="AE33" i="1" s="1"/>
  <c r="H16" i="1" s="1"/>
  <c r="D33" i="1"/>
  <c r="AE34" i="1" l="1"/>
  <c r="AF24" i="1" s="1"/>
  <c r="AF23" i="1" l="1"/>
  <c r="AF25" i="1"/>
</calcChain>
</file>

<file path=xl/sharedStrings.xml><?xml version="1.0" encoding="utf-8"?>
<sst xmlns="http://schemas.openxmlformats.org/spreadsheetml/2006/main" count="76" uniqueCount="54">
  <si>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</si>
  <si>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</si>
  <si>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</si>
  <si>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</si>
  <si>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</si>
  <si>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</si>
  <si>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</si>
  <si>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</si>
  <si>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</si>
  <si>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</si>
  <si>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</si>
  <si>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</si>
  <si>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</si>
  <si>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</si>
  <si>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</si>
  <si>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</si>
  <si>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</si>
  <si>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</si>
  <si>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</si>
  <si>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</si>
  <si>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</si>
  <si>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</si>
  <si>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</si>
  <si>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</si>
  <si>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</si>
  <si>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</si>
  <si>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</si>
  <si>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</si>
  <si>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</si>
  <si>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</si>
  <si>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</si>
  <si>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</si>
  <si>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</si>
  <si>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</si>
  <si>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</si>
  <si>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</si>
  <si>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</si>
  <si>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</si>
  <si>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</si>
  <si>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</si>
  <si>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</si>
  <si>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Estimated:32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</si>
  <si>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</si>
  <si>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Estimated:128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</si>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</sst>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39"/>
  <sheetViews>
    <sheetView tabSelected="1" zoomScale="60" zoomScaleNormal="60" workbookViewId="0">
      <selection activeCell="C23" sqref="C23:AD23"/>
    </sheetView>
  </sheetViews>
  <sheetFormatPr baseColWidth="10" defaultColWidth="9.140625" defaultRowHeight="15" x14ac:dyDescent="0.25"/>
  <cols>
    <col min="1" max="2" width="40" customWidth="1"/>
  </cols>
  <sheetData>
    <row r="2" spans="1:31" ht="19.5" x14ac:dyDescent="0.3">
      <c r="C2" s="14" t="s">
        <v>1</v>
      </c>
      <c r="D2" s="14"/>
      <c r="E2" s="14"/>
    </row>
    <row r="4" spans="1:31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1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8" spans="1:31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6" spans="1:31" ht="19.5" x14ac:dyDescent="0.3">
      <c r="F16" s="21" t="s">
        <v>17</v>
      </c>
      <c r="G16" s="13"/>
      <c r="H16" s="22">
        <f>AE33</f>
        <v>160</v>
      </c>
      <c r="I16" s="22"/>
      <c r="K16" s="21" t="s">
        <v>18</v>
      </c>
      <c r="L16" s="13"/>
      <c r="M16" s="13"/>
      <c r="N16" s="13"/>
      <c r="O16" s="13"/>
      <c r="P16" s="22">
        <f>AE25</f>
        <v>160</v>
      </c>
      <c r="Q16" s="22"/>
      <c r="S16" s="21" t="s">
        <v>19</v>
      </c>
      <c r="T16" s="13"/>
      <c r="U16" s="13"/>
      <c r="V16" s="13"/>
      <c r="W16" s="13"/>
      <c r="X16" s="22">
        <f>(P16/8) *1</f>
        <v>20</v>
      </c>
      <c r="Y16" s="22"/>
    </row>
    <row r="19" spans="1:32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5" t="s">
        <v>36</v>
      </c>
      <c r="AF19" s="26" t="s">
        <v>37</v>
      </c>
    </row>
    <row r="20" spans="1:32" ht="19.5" x14ac:dyDescent="0.3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5">
        <v>25</v>
      </c>
      <c r="AB20" s="5">
        <v>26</v>
      </c>
      <c r="AC20" s="2">
        <v>27</v>
      </c>
      <c r="AD20" s="2">
        <v>28</v>
      </c>
      <c r="AE20" s="25"/>
      <c r="AF20" s="27"/>
    </row>
    <row r="21" spans="1:32" ht="19.5" x14ac:dyDescent="0.3">
      <c r="A21" s="14" t="s">
        <v>38</v>
      </c>
      <c r="B21" s="14"/>
      <c r="C21" s="23"/>
      <c r="D21" s="23"/>
      <c r="E21" s="23"/>
      <c r="F21" s="24"/>
      <c r="G21" s="24"/>
      <c r="H21" s="23"/>
      <c r="I21" s="23"/>
      <c r="J21" s="23"/>
      <c r="K21" s="23"/>
      <c r="L21" s="23"/>
      <c r="M21" s="24"/>
      <c r="N21" s="24"/>
      <c r="O21" s="23"/>
      <c r="P21" s="23"/>
      <c r="Q21" s="23"/>
      <c r="R21" s="23"/>
      <c r="S21" s="23"/>
      <c r="T21" s="24"/>
      <c r="U21" s="24"/>
      <c r="V21" s="23"/>
      <c r="W21" s="23"/>
      <c r="X21" s="23"/>
      <c r="Y21" s="23"/>
      <c r="Z21" s="23"/>
      <c r="AA21" s="24"/>
      <c r="AB21" s="24"/>
      <c r="AC21" s="23"/>
      <c r="AD21" s="23"/>
      <c r="AE21" s="23"/>
      <c r="AF21" s="28"/>
    </row>
    <row r="22" spans="1:32" ht="19.5" x14ac:dyDescent="0.3">
      <c r="A22" s="29" t="s">
        <v>39</v>
      </c>
      <c r="B22" s="29"/>
      <c r="C22" s="23"/>
      <c r="D22" s="23"/>
      <c r="E22" s="23"/>
      <c r="F22" s="24"/>
      <c r="G22" s="24"/>
      <c r="H22" s="23"/>
      <c r="I22" s="23"/>
      <c r="J22" s="23"/>
      <c r="K22" s="23"/>
      <c r="L22" s="23"/>
      <c r="M22" s="24"/>
      <c r="N22" s="24"/>
      <c r="O22" s="23"/>
      <c r="P22" s="23"/>
      <c r="Q22" s="23"/>
      <c r="R22" s="23"/>
      <c r="S22" s="23"/>
      <c r="T22" s="24"/>
      <c r="U22" s="24"/>
      <c r="V22" s="23"/>
      <c r="W22" s="23"/>
      <c r="X22" s="23"/>
      <c r="Y22" s="23"/>
      <c r="Z22" s="23"/>
      <c r="AA22" s="24"/>
      <c r="AB22" s="24"/>
      <c r="AC22" s="23"/>
      <c r="AD22" s="23"/>
      <c r="AE22" s="23"/>
      <c r="AF22" s="28"/>
    </row>
    <row r="23" spans="1:32" ht="19.5" x14ac:dyDescent="0.3">
      <c r="A23" s="9" t="s">
        <v>40</v>
      </c>
      <c r="B23" s="9" t="s">
        <v>41</v>
      </c>
      <c r="C23" s="3">
        <v>3</v>
      </c>
      <c r="D23" s="3">
        <v>3</v>
      </c>
      <c r="E23" s="3">
        <v>0</v>
      </c>
      <c r="F23" s="6"/>
      <c r="G23" s="6"/>
      <c r="H23" s="3">
        <v>1</v>
      </c>
      <c r="I23" s="3">
        <v>0</v>
      </c>
      <c r="J23" s="3">
        <v>0</v>
      </c>
      <c r="K23" s="3">
        <v>2.5</v>
      </c>
      <c r="L23" s="3">
        <v>0</v>
      </c>
      <c r="M23" s="6"/>
      <c r="N23" s="6"/>
      <c r="O23" s="3">
        <v>4.5</v>
      </c>
      <c r="P23" s="3">
        <v>4</v>
      </c>
      <c r="Q23" s="3">
        <v>3.5</v>
      </c>
      <c r="R23" s="3">
        <v>3</v>
      </c>
      <c r="S23" s="3">
        <v>0</v>
      </c>
      <c r="T23" s="6"/>
      <c r="U23" s="6"/>
      <c r="V23" s="3">
        <v>0</v>
      </c>
      <c r="W23" s="3">
        <v>2</v>
      </c>
      <c r="X23" s="3">
        <v>2.5</v>
      </c>
      <c r="Y23" s="3">
        <v>3.5</v>
      </c>
      <c r="Z23" s="3">
        <v>0</v>
      </c>
      <c r="AA23" s="6"/>
      <c r="AB23" s="6"/>
      <c r="AC23" s="3">
        <v>0</v>
      </c>
      <c r="AD23" s="3">
        <v>0</v>
      </c>
      <c r="AE23" s="3">
        <f>SUM(C23:AD23)</f>
        <v>32.5</v>
      </c>
      <c r="AF23" s="10">
        <f>AE23/$AE$34</f>
        <v>0.203125</v>
      </c>
    </row>
    <row r="24" spans="1:32" ht="19.5" x14ac:dyDescent="0.3">
      <c r="A24" s="9" t="s">
        <v>42</v>
      </c>
      <c r="B24" s="9" t="s">
        <v>43</v>
      </c>
      <c r="C24" s="3">
        <v>5</v>
      </c>
      <c r="D24" s="3">
        <v>5</v>
      </c>
      <c r="E24" s="3">
        <v>8</v>
      </c>
      <c r="F24" s="6"/>
      <c r="G24" s="6"/>
      <c r="H24" s="3">
        <v>7</v>
      </c>
      <c r="I24" s="3">
        <v>8</v>
      </c>
      <c r="J24" s="3">
        <v>8</v>
      </c>
      <c r="K24" s="3">
        <v>5.5</v>
      </c>
      <c r="L24" s="3">
        <v>8</v>
      </c>
      <c r="M24" s="6"/>
      <c r="N24" s="6"/>
      <c r="O24" s="3">
        <v>3.5</v>
      </c>
      <c r="P24" s="3">
        <v>4</v>
      </c>
      <c r="Q24" s="3">
        <v>4.5</v>
      </c>
      <c r="R24" s="3">
        <v>5</v>
      </c>
      <c r="S24" s="3">
        <v>8</v>
      </c>
      <c r="T24" s="6"/>
      <c r="U24" s="6"/>
      <c r="V24" s="3">
        <v>8</v>
      </c>
      <c r="W24" s="3">
        <v>6</v>
      </c>
      <c r="X24" s="3">
        <v>5.5</v>
      </c>
      <c r="Y24" s="3">
        <v>4.5</v>
      </c>
      <c r="Z24" s="3">
        <v>8</v>
      </c>
      <c r="AA24" s="6"/>
      <c r="AB24" s="6"/>
      <c r="AC24" s="3">
        <v>8</v>
      </c>
      <c r="AD24" s="3">
        <v>8</v>
      </c>
      <c r="AE24" s="3">
        <f>SUM(C24:AD24)</f>
        <v>127.5</v>
      </c>
      <c r="AF24" s="10">
        <f>AE24/$AE$34</f>
        <v>0.796875</v>
      </c>
    </row>
    <row r="25" spans="1:32" ht="19.5" x14ac:dyDescent="0.3">
      <c r="A25" s="30" t="s">
        <v>44</v>
      </c>
      <c r="B25" s="31"/>
      <c r="C25" s="4">
        <f>SUM(C23:C24)</f>
        <v>8</v>
      </c>
      <c r="D25" s="4">
        <f>SUM(D23:D24)</f>
        <v>8</v>
      </c>
      <c r="E25" s="4">
        <f>SUM(E23:E24)</f>
        <v>8</v>
      </c>
      <c r="F25" s="7"/>
      <c r="G25" s="7"/>
      <c r="H25" s="4">
        <f>SUM(H23:H24)</f>
        <v>8</v>
      </c>
      <c r="I25" s="4">
        <f>SUM(I23:I24)</f>
        <v>8</v>
      </c>
      <c r="J25" s="4">
        <f>SUM(J23:J24)</f>
        <v>8</v>
      </c>
      <c r="K25" s="4">
        <f>SUM(K23:K24)</f>
        <v>8</v>
      </c>
      <c r="L25" s="4">
        <f>SUM(L23:L24)</f>
        <v>8</v>
      </c>
      <c r="M25" s="7"/>
      <c r="N25" s="7"/>
      <c r="O25" s="4">
        <f>SUM(O23:O24)</f>
        <v>8</v>
      </c>
      <c r="P25" s="4">
        <f>SUM(P23:P24)</f>
        <v>8</v>
      </c>
      <c r="Q25" s="4">
        <f>SUM(Q23:Q24)</f>
        <v>8</v>
      </c>
      <c r="R25" s="4">
        <f>SUM(R23:R24)</f>
        <v>8</v>
      </c>
      <c r="S25" s="4">
        <f>SUM(S23:S24)</f>
        <v>8</v>
      </c>
      <c r="T25" s="7"/>
      <c r="U25" s="7"/>
      <c r="V25" s="4">
        <f>SUM(V23:V24)</f>
        <v>8</v>
      </c>
      <c r="W25" s="4">
        <f>SUM(W23:W24)</f>
        <v>8</v>
      </c>
      <c r="X25" s="4">
        <f>SUM(X23:X24)</f>
        <v>8</v>
      </c>
      <c r="Y25" s="4">
        <f>SUM(Y23:Y24)</f>
        <v>8</v>
      </c>
      <c r="Z25" s="4">
        <f>SUM(Z23:Z24)</f>
        <v>8</v>
      </c>
      <c r="AA25" s="7"/>
      <c r="AB25" s="7"/>
      <c r="AC25" s="4">
        <f>SUM(AC23:AC24)</f>
        <v>8</v>
      </c>
      <c r="AD25" s="4">
        <f>SUM(AD23:AD24)</f>
        <v>8</v>
      </c>
      <c r="AE25" s="4">
        <f>SUM(AE23:AE24)</f>
        <v>160</v>
      </c>
      <c r="AF25" s="8">
        <f>AE25/$AE$34</f>
        <v>1</v>
      </c>
    </row>
    <row r="26" spans="1:32" ht="19.5" x14ac:dyDescent="0.3">
      <c r="A26" s="32" t="s">
        <v>45</v>
      </c>
      <c r="B26" s="32"/>
      <c r="C26" s="3">
        <f>8-C25</f>
        <v>0</v>
      </c>
      <c r="D26" s="3">
        <f>8-D25</f>
        <v>0</v>
      </c>
      <c r="E26" s="3">
        <f>8-E25</f>
        <v>0</v>
      </c>
      <c r="F26" s="6"/>
      <c r="G26" s="6"/>
      <c r="H26" s="3">
        <f>8-H25</f>
        <v>0</v>
      </c>
      <c r="I26" s="3">
        <f>8-I25</f>
        <v>0</v>
      </c>
      <c r="J26" s="3">
        <f>8-J25</f>
        <v>0</v>
      </c>
      <c r="K26" s="3">
        <f>8-K25</f>
        <v>0</v>
      </c>
      <c r="L26" s="3">
        <f>8-L25</f>
        <v>0</v>
      </c>
      <c r="M26" s="6"/>
      <c r="N26" s="6"/>
      <c r="O26" s="3">
        <f>8-O25</f>
        <v>0</v>
      </c>
      <c r="P26" s="3">
        <f>8-P25</f>
        <v>0</v>
      </c>
      <c r="Q26" s="3">
        <f>8-Q25</f>
        <v>0</v>
      </c>
      <c r="R26" s="3">
        <f>8-R25</f>
        <v>0</v>
      </c>
      <c r="S26" s="3">
        <f>8-S25</f>
        <v>0</v>
      </c>
      <c r="T26" s="6"/>
      <c r="U26" s="6"/>
      <c r="V26" s="3">
        <f>8-V25</f>
        <v>0</v>
      </c>
      <c r="W26" s="3">
        <f>8-W25</f>
        <v>0</v>
      </c>
      <c r="X26" s="3">
        <f>8-X25</f>
        <v>0</v>
      </c>
      <c r="Y26" s="3">
        <f>8-Y25</f>
        <v>0</v>
      </c>
      <c r="Z26" s="3">
        <f>8-Z25</f>
        <v>0</v>
      </c>
      <c r="AA26" s="6"/>
      <c r="AB26" s="6"/>
      <c r="AC26" s="3">
        <f>8-AC25</f>
        <v>0</v>
      </c>
      <c r="AD26" s="3">
        <f>8-AD25</f>
        <v>0</v>
      </c>
      <c r="AE26" s="3">
        <f t="shared" ref="AE26:AE32" si="0">SUM(C26:AD26)</f>
        <v>0</v>
      </c>
    </row>
    <row r="27" spans="1:32" ht="19.5" x14ac:dyDescent="0.3">
      <c r="A27" s="32"/>
      <c r="B27" s="32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3"/>
      <c r="Z27" s="3"/>
      <c r="AA27" s="6"/>
      <c r="AB27" s="6"/>
      <c r="AC27" s="3"/>
      <c r="AD27" s="3"/>
      <c r="AE27" s="3">
        <f t="shared" si="0"/>
        <v>0</v>
      </c>
    </row>
    <row r="28" spans="1:32" ht="19.5" x14ac:dyDescent="0.3">
      <c r="A28" s="32"/>
      <c r="B28" s="32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3"/>
      <c r="Z28" s="3"/>
      <c r="AA28" s="6"/>
      <c r="AB28" s="6"/>
      <c r="AC28" s="3"/>
      <c r="AD28" s="3"/>
      <c r="AE28" s="3">
        <f t="shared" si="0"/>
        <v>0</v>
      </c>
    </row>
    <row r="29" spans="1:32" ht="19.5" x14ac:dyDescent="0.3">
      <c r="A29" s="32"/>
      <c r="B29" s="32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3"/>
      <c r="Z29" s="3"/>
      <c r="AA29" s="6"/>
      <c r="AB29" s="6"/>
      <c r="AC29" s="3"/>
      <c r="AD29" s="3"/>
      <c r="AE29" s="3">
        <f t="shared" si="0"/>
        <v>0</v>
      </c>
    </row>
    <row r="30" spans="1:32" ht="19.5" x14ac:dyDescent="0.3">
      <c r="A30" s="32" t="s">
        <v>46</v>
      </c>
      <c r="B30" s="32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3"/>
      <c r="Z30" s="3"/>
      <c r="AA30" s="6"/>
      <c r="AB30" s="6"/>
      <c r="AC30" s="3"/>
      <c r="AD30" s="3"/>
      <c r="AE30" s="3">
        <f t="shared" si="0"/>
        <v>0</v>
      </c>
    </row>
    <row r="31" spans="1:32" ht="19.5" x14ac:dyDescent="0.3">
      <c r="A31" s="32" t="s">
        <v>47</v>
      </c>
      <c r="B31" s="32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3"/>
      <c r="Z31" s="3"/>
      <c r="AA31" s="6"/>
      <c r="AB31" s="6"/>
      <c r="AC31" s="3"/>
      <c r="AD31" s="3"/>
      <c r="AE31" s="3">
        <f t="shared" si="0"/>
        <v>0</v>
      </c>
    </row>
    <row r="32" spans="1:32" ht="19.5" x14ac:dyDescent="0.3">
      <c r="A32" s="32" t="s">
        <v>48</v>
      </c>
      <c r="B32" s="32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3"/>
      <c r="Z32" s="3"/>
      <c r="AA32" s="6"/>
      <c r="AB32" s="6"/>
      <c r="AC32" s="3"/>
      <c r="AD32" s="3"/>
      <c r="AE32" s="3">
        <f t="shared" si="0"/>
        <v>0</v>
      </c>
    </row>
    <row r="33" spans="1:31" ht="19.5" x14ac:dyDescent="0.3">
      <c r="A33" s="9" t="s">
        <v>49</v>
      </c>
      <c r="B33" s="9"/>
      <c r="C33" s="4">
        <f>SUM(C25:C29)</f>
        <v>8</v>
      </c>
      <c r="D33" s="4">
        <f>SUM(D25:D29)</f>
        <v>8</v>
      </c>
      <c r="E33" s="4">
        <f>SUM(E25:E29)</f>
        <v>8</v>
      </c>
      <c r="F33" s="7"/>
      <c r="G33" s="7"/>
      <c r="H33" s="4">
        <f>SUM(H25:H29)</f>
        <v>8</v>
      </c>
      <c r="I33" s="4">
        <f>SUM(I25:I29)</f>
        <v>8</v>
      </c>
      <c r="J33" s="4">
        <f>SUM(J25:J29)</f>
        <v>8</v>
      </c>
      <c r="K33" s="4">
        <f>SUM(K25:K29)</f>
        <v>8</v>
      </c>
      <c r="L33" s="4">
        <f>SUM(L25:L29)</f>
        <v>8</v>
      </c>
      <c r="M33" s="7"/>
      <c r="N33" s="7"/>
      <c r="O33" s="4">
        <f>SUM(O25:O29)</f>
        <v>8</v>
      </c>
      <c r="P33" s="4">
        <f>SUM(P25:P29)</f>
        <v>8</v>
      </c>
      <c r="Q33" s="4">
        <f>SUM(Q25:Q29)</f>
        <v>8</v>
      </c>
      <c r="R33" s="4">
        <f>SUM(R25:R29)</f>
        <v>8</v>
      </c>
      <c r="S33" s="4">
        <f>SUM(S25:S29)</f>
        <v>8</v>
      </c>
      <c r="T33" s="7"/>
      <c r="U33" s="7"/>
      <c r="V33" s="4">
        <f>SUM(V25:V29)</f>
        <v>8</v>
      </c>
      <c r="W33" s="4">
        <f>SUM(W25:W29)</f>
        <v>8</v>
      </c>
      <c r="X33" s="4">
        <f>SUM(X25:X29)</f>
        <v>8</v>
      </c>
      <c r="Y33" s="4">
        <f>SUM(Y25:Y29)</f>
        <v>8</v>
      </c>
      <c r="Z33" s="4">
        <f>SUM(Z25:Z29)</f>
        <v>8</v>
      </c>
      <c r="AA33" s="7"/>
      <c r="AB33" s="7"/>
      <c r="AC33" s="4">
        <f>SUM(AC25:AC29)</f>
        <v>8</v>
      </c>
      <c r="AD33" s="4">
        <f>SUM(AD25:AD29)</f>
        <v>8</v>
      </c>
      <c r="AE33" s="4">
        <f>SUM(AE25:AE29)</f>
        <v>160</v>
      </c>
    </row>
    <row r="34" spans="1:31" ht="19.5" x14ac:dyDescent="0.3">
      <c r="A34" s="9" t="s">
        <v>50</v>
      </c>
      <c r="B34" s="9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">
        <f>SUM(AE30:AE33)</f>
        <v>160</v>
      </c>
    </row>
    <row r="37" spans="1:31" x14ac:dyDescent="0.25">
      <c r="A37" s="26" t="s">
        <v>51</v>
      </c>
      <c r="B37" s="44" t="s">
        <v>53</v>
      </c>
      <c r="W37" s="34" t="s">
        <v>52</v>
      </c>
      <c r="X37" s="35"/>
      <c r="Y37" s="35"/>
      <c r="Z37" s="35"/>
      <c r="AA37" s="36"/>
      <c r="AB37" s="34" t="s">
        <v>9</v>
      </c>
      <c r="AC37" s="35"/>
      <c r="AD37" s="35"/>
      <c r="AE37" s="36"/>
    </row>
    <row r="38" spans="1:31" x14ac:dyDescent="0.25">
      <c r="A38" s="33"/>
      <c r="B38" s="33"/>
      <c r="W38" s="37"/>
      <c r="X38" s="38"/>
      <c r="Y38" s="38"/>
      <c r="Z38" s="38"/>
      <c r="AA38" s="39"/>
      <c r="AB38" s="37"/>
      <c r="AC38" s="38"/>
      <c r="AD38" s="38"/>
      <c r="AE38" s="39"/>
    </row>
    <row r="39" spans="1:31" ht="19.5" x14ac:dyDescent="0.25">
      <c r="A39" s="27"/>
      <c r="B39" s="11">
        <v>44998</v>
      </c>
      <c r="W39" s="40"/>
      <c r="X39" s="41"/>
      <c r="Y39" s="41"/>
      <c r="Z39" s="41"/>
      <c r="AA39" s="42"/>
      <c r="AB39" s="43">
        <v>44998</v>
      </c>
      <c r="AC39" s="41"/>
      <c r="AD39" s="41"/>
      <c r="AE39" s="42"/>
    </row>
  </sheetData>
  <mergeCells count="67">
    <mergeCell ref="C34:AD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B21:AB22"/>
    <mergeCell ref="AC21:AC22"/>
    <mergeCell ref="AD21:AD22"/>
    <mergeCell ref="AE19:AE20"/>
    <mergeCell ref="AF19:AF20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E8"/>
    <mergeCell ref="B9:AE9"/>
    <mergeCell ref="B10:AE10"/>
    <mergeCell ref="B11:AE11"/>
    <mergeCell ref="B12:AE12"/>
    <mergeCell ref="A6:AE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2024-05-28T05:02:49Z</dcterms:created>
  <dcterms:modified xsi:type="dcterms:W3CDTF">2024-05-28T07:14:28Z</dcterms:modified>
  <cp:category/>
</cp:coreProperties>
</file>