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787253A4-507D-47E1-91CF-626EB7D14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E25" i="1"/>
  <c r="AB24" i="1"/>
  <c r="AA24" i="1"/>
  <c r="AA25" i="1" s="1"/>
  <c r="Z24" i="1"/>
  <c r="Y24" i="1"/>
  <c r="Y25" i="1" s="1"/>
  <c r="Y32" i="1" s="1"/>
  <c r="X24" i="1"/>
  <c r="U24" i="1"/>
  <c r="U25" i="1" s="1"/>
  <c r="T24" i="1"/>
  <c r="T25" i="1" s="1"/>
  <c r="T32" i="1" s="1"/>
  <c r="S24" i="1"/>
  <c r="R24" i="1"/>
  <c r="Q24" i="1"/>
  <c r="Q25" i="1" s="1"/>
  <c r="N24" i="1"/>
  <c r="M24" i="1"/>
  <c r="M25" i="1" s="1"/>
  <c r="M32" i="1" s="1"/>
  <c r="L24" i="1"/>
  <c r="K24" i="1"/>
  <c r="K25" i="1" s="1"/>
  <c r="J24" i="1"/>
  <c r="J25" i="1" s="1"/>
  <c r="J32" i="1" s="1"/>
  <c r="G24" i="1"/>
  <c r="F24" i="1"/>
  <c r="E24" i="1"/>
  <c r="D24" i="1"/>
  <c r="AH23" i="1"/>
  <c r="AA32" i="1" l="1"/>
  <c r="Q32" i="1"/>
  <c r="E32" i="1"/>
  <c r="R32" i="1"/>
  <c r="L25" i="1"/>
  <c r="L32" i="1" s="1"/>
  <c r="X25" i="1"/>
  <c r="X32" i="1" s="1"/>
  <c r="K32" i="1"/>
  <c r="U32" i="1"/>
  <c r="AH24" i="1"/>
  <c r="D25" i="1"/>
  <c r="D32" i="1" s="1"/>
  <c r="N25" i="1"/>
  <c r="N32" i="1" s="1"/>
  <c r="Z25" i="1"/>
  <c r="Z32" i="1" s="1"/>
  <c r="F25" i="1"/>
  <c r="F32" i="1" s="1"/>
  <c r="R25" i="1"/>
  <c r="AB25" i="1"/>
  <c r="AB32" i="1" s="1"/>
  <c r="G25" i="1"/>
  <c r="G32" i="1" s="1"/>
  <c r="S25" i="1"/>
  <c r="S32" i="1" s="1"/>
  <c r="P16" i="1" l="1"/>
  <c r="X16" i="1" s="1"/>
  <c r="AH25" i="1"/>
  <c r="AH32" i="1" s="1"/>
  <c r="AH33" i="1" l="1"/>
  <c r="H16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<sst xmlns="http://schemas.openxmlformats.org/spreadsheetml/2006/main" count="77" uniqueCount="52">
  <si>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</si>
  <si>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</si>
  <si>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</si>
  <si>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</si>
  <si>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</si>
  <si>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</si>
  <si>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</si>
  <si>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</si>
  <si>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</si>
  <si>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</si>
  <si>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</si>
  <si>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</si>
  <si>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</si>
  <si>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</si>
  <si>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</si>
  <si>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</si>
  <si>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</si>
  <si>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</si>
  <si>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</si>
  <si>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</si>
  <si>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</si>
  <si>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</si>
  <si>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</si>
  <si>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</si>
  <si>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</si>
  <si>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</si>
  <si>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</si>
  <si>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</si>
  <si>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</si>
  <si>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</si>
  <si>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</si>
  <si>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</si>
  <si>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</si>
  <si>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</si>
  <si>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</si>
  <si>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</si>
  <si>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</si>
  <si>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</si>
  <si>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</si>
  <si>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</si>
  <si>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</si>
  <si>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</si>
  <si>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</si>
  <si>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</si>
  <si>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</si>
  <si>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</si>
  <si>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</si>
  <si>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2023-06-09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</si>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</sst>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6" sqref="A26:B2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142.5</v>
      </c>
      <c r="I16" s="28"/>
      <c r="K16" s="27" t="s">
        <v>18</v>
      </c>
      <c r="L16" s="19"/>
      <c r="M16" s="19"/>
      <c r="N16" s="19"/>
      <c r="O16" s="19"/>
      <c r="P16" s="28">
        <f>AH24</f>
        <v>142.5</v>
      </c>
      <c r="Q16" s="28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11" t="s">
        <v>20</v>
      </c>
      <c r="AF19" s="11" t="s">
        <v>22</v>
      </c>
      <c r="AG19" s="11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11">
        <v>29</v>
      </c>
      <c r="AF20" s="11">
        <v>30</v>
      </c>
      <c r="AG20" s="11">
        <v>31</v>
      </c>
      <c r="AH20" s="33"/>
      <c r="AI20" s="35"/>
    </row>
    <row r="21" spans="1:35" ht="39" customHeight="1" x14ac:dyDescent="0.3">
      <c r="A21" s="52" t="s">
        <v>49</v>
      </c>
      <c r="B21" s="52"/>
      <c r="C21" s="29"/>
      <c r="D21" s="30"/>
      <c r="E21" s="30"/>
      <c r="F21" s="30"/>
      <c r="G21" s="30"/>
      <c r="H21" s="31"/>
      <c r="I21" s="31"/>
      <c r="J21" s="30"/>
      <c r="K21" s="30"/>
      <c r="L21" s="30"/>
      <c r="M21" s="30"/>
      <c r="N21" s="30"/>
      <c r="O21" s="31"/>
      <c r="P21" s="31"/>
      <c r="Q21" s="30"/>
      <c r="R21" s="30"/>
      <c r="S21" s="30"/>
      <c r="T21" s="30"/>
      <c r="U21" s="30"/>
      <c r="V21" s="31"/>
      <c r="W21" s="31"/>
      <c r="X21" s="30"/>
      <c r="Y21" s="30"/>
      <c r="Z21" s="30"/>
      <c r="AA21" s="30"/>
      <c r="AB21" s="30"/>
      <c r="AC21" s="31"/>
      <c r="AD21" s="31"/>
      <c r="AE21" s="32"/>
      <c r="AF21" s="32"/>
      <c r="AG21" s="32"/>
      <c r="AH21" s="30"/>
      <c r="AI21" s="36"/>
    </row>
    <row r="22" spans="1:35" ht="19.5" x14ac:dyDescent="0.3">
      <c r="A22" s="37" t="s">
        <v>50</v>
      </c>
      <c r="B22" s="37"/>
      <c r="C22" s="29"/>
      <c r="D22" s="30"/>
      <c r="E22" s="30"/>
      <c r="F22" s="30"/>
      <c r="G22" s="30"/>
      <c r="H22" s="31"/>
      <c r="I22" s="31"/>
      <c r="J22" s="30"/>
      <c r="K22" s="30"/>
      <c r="L22" s="30"/>
      <c r="M22" s="30"/>
      <c r="N22" s="30"/>
      <c r="O22" s="31"/>
      <c r="P22" s="31"/>
      <c r="Q22" s="30"/>
      <c r="R22" s="30"/>
      <c r="S22" s="30"/>
      <c r="T22" s="30"/>
      <c r="U22" s="30"/>
      <c r="V22" s="31"/>
      <c r="W22" s="31"/>
      <c r="X22" s="30"/>
      <c r="Y22" s="30"/>
      <c r="Z22" s="30"/>
      <c r="AA22" s="30"/>
      <c r="AB22" s="30"/>
      <c r="AC22" s="31"/>
      <c r="AD22" s="31"/>
      <c r="AE22" s="32"/>
      <c r="AF22" s="32"/>
      <c r="AG22" s="32"/>
      <c r="AH22" s="30"/>
      <c r="AI22" s="36"/>
    </row>
    <row r="23" spans="1:35" ht="19.5" x14ac:dyDescent="0.3">
      <c r="A23" s="15" t="s">
        <v>38</v>
      </c>
      <c r="B23" s="15"/>
      <c r="C23" s="6"/>
      <c r="D23" s="3">
        <v>7.5</v>
      </c>
      <c r="E23" s="3">
        <v>7.5</v>
      </c>
      <c r="F23" s="3">
        <v>7.5</v>
      </c>
      <c r="G23" s="3">
        <v>7.5</v>
      </c>
      <c r="H23" s="9"/>
      <c r="I23" s="9"/>
      <c r="J23" s="3">
        <v>7.5</v>
      </c>
      <c r="K23" s="3">
        <v>7.5</v>
      </c>
      <c r="L23" s="3">
        <v>7.5</v>
      </c>
      <c r="M23" s="3">
        <v>7.5</v>
      </c>
      <c r="N23" s="3">
        <v>7.5</v>
      </c>
      <c r="O23" s="9"/>
      <c r="P23" s="9"/>
      <c r="Q23" s="3">
        <v>7.5</v>
      </c>
      <c r="R23" s="3">
        <v>7.5</v>
      </c>
      <c r="S23" s="3">
        <v>7.5</v>
      </c>
      <c r="T23" s="3">
        <v>7.5</v>
      </c>
      <c r="U23" s="3">
        <v>7.5</v>
      </c>
      <c r="V23" s="9"/>
      <c r="W23" s="9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9"/>
      <c r="AD23" s="9"/>
      <c r="AE23" s="12"/>
      <c r="AF23" s="12"/>
      <c r="AG23" s="12"/>
      <c r="AH23" s="3">
        <f>SUM(C23:AG23)</f>
        <v>142.5</v>
      </c>
      <c r="AI23" s="16">
        <f>AH23/$AH$33</f>
        <v>1</v>
      </c>
    </row>
    <row r="24" spans="1:35" ht="19.5" x14ac:dyDescent="0.3">
      <c r="A24" s="38" t="s">
        <v>51</v>
      </c>
      <c r="B24" s="39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10"/>
      <c r="I24" s="10"/>
      <c r="J24" s="4">
        <f>SUM(J23:J23)</f>
        <v>7.5</v>
      </c>
      <c r="K24" s="4">
        <f>SUM(K23:K23)</f>
        <v>7.5</v>
      </c>
      <c r="L24" s="4">
        <f>SUM(L23:L23)</f>
        <v>7.5</v>
      </c>
      <c r="M24" s="4">
        <f>SUM(M23:M23)</f>
        <v>7.5</v>
      </c>
      <c r="N24" s="4">
        <f>SUM(N23:N23)</f>
        <v>7.5</v>
      </c>
      <c r="O24" s="10"/>
      <c r="P24" s="10"/>
      <c r="Q24" s="4">
        <f>SUM(Q23:Q23)</f>
        <v>7.5</v>
      </c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10"/>
      <c r="W24" s="10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0"/>
      <c r="AD24" s="10"/>
      <c r="AE24" s="13"/>
      <c r="AF24" s="13"/>
      <c r="AG24" s="13"/>
      <c r="AH24" s="4">
        <f>SUM(AH23:AH23)</f>
        <v>142.5</v>
      </c>
      <c r="AI24" s="14">
        <f>AH24/$AH$33</f>
        <v>1</v>
      </c>
    </row>
    <row r="25" spans="1:35" ht="19.5" x14ac:dyDescent="0.3">
      <c r="A25" s="40" t="s">
        <v>39</v>
      </c>
      <c r="B25" s="40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9"/>
      <c r="I25" s="9"/>
      <c r="J25" s="3">
        <f>7.5-J24</f>
        <v>0</v>
      </c>
      <c r="K25" s="3">
        <f>7.5-K24</f>
        <v>0</v>
      </c>
      <c r="L25" s="3">
        <f>7.5-L24</f>
        <v>0</v>
      </c>
      <c r="M25" s="3">
        <f>7.5-M24</f>
        <v>0</v>
      </c>
      <c r="N25" s="3">
        <f>7.5-N24</f>
        <v>0</v>
      </c>
      <c r="O25" s="9"/>
      <c r="P25" s="9"/>
      <c r="Q25" s="3">
        <f>7.5-Q24</f>
        <v>0</v>
      </c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9"/>
      <c r="W25" s="9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9"/>
      <c r="AD25" s="9"/>
      <c r="AE25" s="12"/>
      <c r="AF25" s="12"/>
      <c r="AG25" s="12"/>
      <c r="AH25" s="3">
        <f t="shared" ref="AH25:AH31" si="0">SUM(C25:AG25)</f>
        <v>0</v>
      </c>
    </row>
    <row r="26" spans="1:35" ht="19.5" x14ac:dyDescent="0.3">
      <c r="A26" s="40"/>
      <c r="B26" s="40"/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3"/>
      <c r="U26" s="3"/>
      <c r="V26" s="9"/>
      <c r="W26" s="9"/>
      <c r="X26" s="3"/>
      <c r="Y26" s="3"/>
      <c r="Z26" s="3"/>
      <c r="AA26" s="3"/>
      <c r="AB26" s="3"/>
      <c r="AC26" s="9"/>
      <c r="AD26" s="9"/>
      <c r="AE26" s="12"/>
      <c r="AF26" s="12"/>
      <c r="AG26" s="12"/>
      <c r="AH26" s="3">
        <f t="shared" si="0"/>
        <v>0</v>
      </c>
    </row>
    <row r="27" spans="1:35" ht="19.5" x14ac:dyDescent="0.3">
      <c r="A27" s="40"/>
      <c r="B27" s="40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12"/>
      <c r="AF27" s="12"/>
      <c r="AG27" s="12"/>
      <c r="AH27" s="3">
        <f t="shared" si="0"/>
        <v>0</v>
      </c>
    </row>
    <row r="28" spans="1:35" ht="19.5" x14ac:dyDescent="0.3">
      <c r="A28" s="40"/>
      <c r="B28" s="40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12"/>
      <c r="AF28" s="12"/>
      <c r="AG28" s="12"/>
      <c r="AH28" s="3">
        <f t="shared" si="0"/>
        <v>0</v>
      </c>
    </row>
    <row r="29" spans="1:35" ht="19.5" x14ac:dyDescent="0.3">
      <c r="A29" s="40" t="s">
        <v>40</v>
      </c>
      <c r="B29" s="40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12"/>
      <c r="AF29" s="12"/>
      <c r="AG29" s="12"/>
      <c r="AH29" s="3">
        <f t="shared" si="0"/>
        <v>0</v>
      </c>
    </row>
    <row r="30" spans="1:35" ht="19.5" x14ac:dyDescent="0.3">
      <c r="A30" s="40" t="s">
        <v>41</v>
      </c>
      <c r="B30" s="40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12"/>
      <c r="AF30" s="12"/>
      <c r="AG30" s="12"/>
      <c r="AH30" s="3">
        <f t="shared" si="0"/>
        <v>0</v>
      </c>
    </row>
    <row r="31" spans="1:35" ht="19.5" x14ac:dyDescent="0.3">
      <c r="A31" s="40" t="s">
        <v>42</v>
      </c>
      <c r="B31" s="40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12"/>
      <c r="AF31" s="12"/>
      <c r="AG31" s="12"/>
      <c r="AH31" s="3">
        <f t="shared" si="0"/>
        <v>0</v>
      </c>
    </row>
    <row r="32" spans="1:35" ht="19.5" x14ac:dyDescent="0.3">
      <c r="A32" s="15" t="s">
        <v>43</v>
      </c>
      <c r="B32" s="15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10"/>
      <c r="I32" s="10"/>
      <c r="J32" s="4">
        <f>SUM(J24:J28)</f>
        <v>7.5</v>
      </c>
      <c r="K32" s="4">
        <f>SUM(K24:K28)</f>
        <v>7.5</v>
      </c>
      <c r="L32" s="4">
        <f>SUM(L24:L28)</f>
        <v>7.5</v>
      </c>
      <c r="M32" s="4">
        <f>SUM(M24:M28)</f>
        <v>7.5</v>
      </c>
      <c r="N32" s="4">
        <f>SUM(N24:N28)</f>
        <v>7.5</v>
      </c>
      <c r="O32" s="10"/>
      <c r="P32" s="10"/>
      <c r="Q32" s="4">
        <f>SUM(Q24:Q28)</f>
        <v>7.5</v>
      </c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10"/>
      <c r="W32" s="10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0"/>
      <c r="AD32" s="10"/>
      <c r="AE32" s="13"/>
      <c r="AF32" s="13"/>
      <c r="AG32" s="13"/>
      <c r="AH32" s="4">
        <f>SUM(AH24:AH28)</f>
        <v>142.5</v>
      </c>
    </row>
    <row r="33" spans="1:34" ht="19.5" x14ac:dyDescent="0.3">
      <c r="A33" s="15" t="s">
        <v>44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142.5</v>
      </c>
    </row>
    <row r="36" spans="1:34" x14ac:dyDescent="0.25">
      <c r="A36" s="34" t="s">
        <v>45</v>
      </c>
      <c r="B36" s="34" t="s">
        <v>46</v>
      </c>
      <c r="W36" s="42" t="s">
        <v>48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25">
      <c r="A38" s="35"/>
      <c r="B38" s="17" t="s">
        <v>47</v>
      </c>
      <c r="W38" s="48"/>
      <c r="X38" s="49"/>
      <c r="Y38" s="49"/>
      <c r="Z38" s="49"/>
      <c r="AA38" s="50"/>
      <c r="AB38" s="51">
        <v>45090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2024-04-05T12:55:57Z</cp:lastPrinted>
  <dcterms:created xsi:type="dcterms:W3CDTF">2024-04-05T09:12:18Z</dcterms:created>
  <dcterms:modified xsi:type="dcterms:W3CDTF">2024-04-05T12:56:01Z</dcterms:modified>
  <cp:category/>
</cp:coreProperties>
</file>