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B73206D2-9F2B-4169-B43A-A37E0A331C1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AF28" i="1"/>
  <c r="AF27" i="1"/>
  <c r="AF26" i="1"/>
  <c r="Y25" i="1"/>
  <c r="W25" i="1"/>
  <c r="W32" i="1" s="1"/>
  <c r="AE24" i="1"/>
  <c r="AD24" i="1"/>
  <c r="AD25" i="1" s="1"/>
  <c r="AD32" i="1" s="1"/>
  <c r="AC24" i="1"/>
  <c r="AB24" i="1"/>
  <c r="Y24" i="1"/>
  <c r="X24" i="1"/>
  <c r="W24" i="1"/>
  <c r="V24" i="1"/>
  <c r="U24" i="1"/>
  <c r="U25" i="1" s="1"/>
  <c r="R24" i="1"/>
  <c r="R25" i="1" s="1"/>
  <c r="R32" i="1" s="1"/>
  <c r="Q24" i="1"/>
  <c r="P24" i="1"/>
  <c r="O24" i="1"/>
  <c r="N24" i="1"/>
  <c r="N25" i="1" s="1"/>
  <c r="N32" i="1" s="1"/>
  <c r="I24" i="1"/>
  <c r="H24" i="1"/>
  <c r="G24" i="1"/>
  <c r="D24" i="1"/>
  <c r="C24" i="1"/>
  <c r="C25" i="1" s="1"/>
  <c r="C32" i="1" s="1"/>
  <c r="AF23" i="1"/>
  <c r="AF24" i="1" s="1"/>
  <c r="G25" i="1" l="1"/>
  <c r="G32" i="1" s="1"/>
  <c r="Y32" i="1"/>
  <c r="P25" i="1"/>
  <c r="P32" i="1" s="1"/>
  <c r="V25" i="1"/>
  <c r="V32" i="1" s="1"/>
  <c r="P16" i="1"/>
  <c r="X16" i="1" s="1"/>
  <c r="D32" i="1"/>
  <c r="U32" i="1"/>
  <c r="D25" i="1"/>
  <c r="X25" i="1"/>
  <c r="X32" i="1" s="1"/>
  <c r="H25" i="1"/>
  <c r="H32" i="1" s="1"/>
  <c r="AB25" i="1"/>
  <c r="AB32" i="1" s="1"/>
  <c r="I25" i="1"/>
  <c r="I32" i="1" s="1"/>
  <c r="AC25" i="1"/>
  <c r="AC32" i="1" s="1"/>
  <c r="O25" i="1"/>
  <c r="O32" i="1" s="1"/>
  <c r="AE25" i="1"/>
  <c r="AE32" i="1" s="1"/>
  <c r="Q25" i="1"/>
  <c r="Q32" i="1" s="1"/>
  <c r="AF25" i="1" l="1"/>
  <c r="AF32" i="1" s="1"/>
  <c r="H16" i="1" l="1"/>
  <c r="AF33" i="1"/>
  <c r="AG23" i="1" l="1"/>
  <c r="AG24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<sst xmlns="http://schemas.openxmlformats.org/spreadsheetml/2006/main" count="77" uniqueCount="53">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</sst>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8"/>
  <sheetViews>
    <sheetView tabSelected="1" topLeftCell="C1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7" t="s">
        <v>1</v>
      </c>
      <c r="D2" s="17"/>
      <c r="E2" s="17"/>
    </row>
    <row r="4" spans="1:32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5" x14ac:dyDescent="0.3">
      <c r="F16" s="24" t="s">
        <v>17</v>
      </c>
      <c r="G16" s="16"/>
      <c r="H16" s="25">
        <f>AF32</f>
        <v>142.5</v>
      </c>
      <c r="I16" s="25"/>
      <c r="K16" s="24" t="s">
        <v>18</v>
      </c>
      <c r="L16" s="16"/>
      <c r="M16" s="16"/>
      <c r="N16" s="16"/>
      <c r="O16" s="16"/>
      <c r="P16" s="26">
        <f>AF24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8" t="s">
        <v>20</v>
      </c>
      <c r="K19" s="8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30" t="s">
        <v>36</v>
      </c>
      <c r="AG19" s="31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8" t="s">
        <v>34</v>
      </c>
      <c r="K20" s="8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30"/>
      <c r="AG20" s="32"/>
    </row>
    <row r="21" spans="1:33" ht="19.5" x14ac:dyDescent="0.3">
      <c r="A21" s="17" t="s">
        <v>38</v>
      </c>
      <c r="B21" s="17"/>
      <c r="C21" s="27"/>
      <c r="D21" s="27"/>
      <c r="E21" s="28"/>
      <c r="F21" s="28"/>
      <c r="G21" s="27"/>
      <c r="H21" s="27"/>
      <c r="I21" s="27"/>
      <c r="J21" s="29"/>
      <c r="K21" s="29"/>
      <c r="L21" s="28"/>
      <c r="M21" s="28"/>
      <c r="N21" s="27"/>
      <c r="O21" s="27"/>
      <c r="P21" s="27"/>
      <c r="Q21" s="27"/>
      <c r="R21" s="27"/>
      <c r="S21" s="28"/>
      <c r="T21" s="28"/>
      <c r="U21" s="27"/>
      <c r="V21" s="27"/>
      <c r="W21" s="27"/>
      <c r="X21" s="27"/>
      <c r="Y21" s="27"/>
      <c r="Z21" s="28"/>
      <c r="AA21" s="28"/>
      <c r="AB21" s="27"/>
      <c r="AC21" s="27"/>
      <c r="AD21" s="27"/>
      <c r="AE21" s="27"/>
      <c r="AF21" s="27"/>
      <c r="AG21" s="33"/>
    </row>
    <row r="22" spans="1:33" ht="19.5" x14ac:dyDescent="0.3">
      <c r="A22" s="34" t="s">
        <v>39</v>
      </c>
      <c r="B22" s="34"/>
      <c r="C22" s="27"/>
      <c r="D22" s="27"/>
      <c r="E22" s="28"/>
      <c r="F22" s="28"/>
      <c r="G22" s="27"/>
      <c r="H22" s="27"/>
      <c r="I22" s="27"/>
      <c r="J22" s="29"/>
      <c r="K22" s="29"/>
      <c r="L22" s="28"/>
      <c r="M22" s="28"/>
      <c r="N22" s="27"/>
      <c r="O22" s="27"/>
      <c r="P22" s="27"/>
      <c r="Q22" s="27"/>
      <c r="R22" s="27"/>
      <c r="S22" s="28"/>
      <c r="T22" s="28"/>
      <c r="U22" s="27"/>
      <c r="V22" s="27"/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33"/>
    </row>
    <row r="23" spans="1:33" ht="19.5" x14ac:dyDescent="0.3">
      <c r="A23" s="12" t="s">
        <v>40</v>
      </c>
      <c r="B23" s="12" t="s">
        <v>41</v>
      </c>
      <c r="C23" s="3">
        <v>7.5</v>
      </c>
      <c r="D23" s="3">
        <v>7.5</v>
      </c>
      <c r="E23" s="6"/>
      <c r="F23" s="6"/>
      <c r="G23" s="3">
        <v>7.5</v>
      </c>
      <c r="H23" s="3">
        <v>7.5</v>
      </c>
      <c r="I23" s="3">
        <v>7.5</v>
      </c>
      <c r="J23" s="9"/>
      <c r="K23" s="9"/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3">
        <v>7.5</v>
      </c>
      <c r="S23" s="6"/>
      <c r="T23" s="6"/>
      <c r="U23" s="3">
        <v>7.5</v>
      </c>
      <c r="V23" s="3">
        <v>7.5</v>
      </c>
      <c r="W23" s="3">
        <v>7.5</v>
      </c>
      <c r="X23" s="3">
        <v>7.5</v>
      </c>
      <c r="Y23" s="3">
        <v>7.5</v>
      </c>
      <c r="Z23" s="6"/>
      <c r="AA23" s="6"/>
      <c r="AB23" s="3">
        <v>7.5</v>
      </c>
      <c r="AC23" s="3">
        <v>7.5</v>
      </c>
      <c r="AD23" s="3">
        <v>7.5</v>
      </c>
      <c r="AE23" s="3">
        <v>7.5</v>
      </c>
      <c r="AF23" s="3">
        <f>SUM(C23:AE23)</f>
        <v>142.5</v>
      </c>
      <c r="AG23" s="13">
        <f>AF23/$AF$33</f>
        <v>1</v>
      </c>
    </row>
    <row r="24" spans="1:33" ht="19.5" x14ac:dyDescent="0.3">
      <c r="A24" s="35" t="s">
        <v>42</v>
      </c>
      <c r="B24" s="36"/>
      <c r="C24" s="4">
        <f>SUM(C23:C23)</f>
        <v>7.5</v>
      </c>
      <c r="D24" s="4">
        <f>SUM(D23:D23)</f>
        <v>7.5</v>
      </c>
      <c r="E24" s="7"/>
      <c r="F24" s="7"/>
      <c r="G24" s="4">
        <f>SUM(G23:G23)</f>
        <v>7.5</v>
      </c>
      <c r="H24" s="4">
        <f>SUM(H23:H23)</f>
        <v>7.5</v>
      </c>
      <c r="I24" s="4">
        <f>SUM(I23:I23)</f>
        <v>7.5</v>
      </c>
      <c r="J24" s="10"/>
      <c r="K24" s="10"/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7"/>
      <c r="T24" s="7"/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7"/>
      <c r="AA24" s="7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142.5</v>
      </c>
      <c r="AG24" s="11">
        <f>AF24/$AF$33</f>
        <v>1</v>
      </c>
    </row>
    <row r="25" spans="1:33" ht="19.5" x14ac:dyDescent="0.3">
      <c r="A25" s="37" t="s">
        <v>43</v>
      </c>
      <c r="B25" s="37"/>
      <c r="C25" s="3">
        <f>7.5-C24</f>
        <v>0</v>
      </c>
      <c r="D25" s="3">
        <f>7.5-D24</f>
        <v>0</v>
      </c>
      <c r="E25" s="6"/>
      <c r="F25" s="6"/>
      <c r="G25" s="3">
        <f>7.5-G24</f>
        <v>0</v>
      </c>
      <c r="H25" s="3">
        <f>7.5-H24</f>
        <v>0</v>
      </c>
      <c r="I25" s="3">
        <f>7.5-I24</f>
        <v>0</v>
      </c>
      <c r="J25" s="9"/>
      <c r="K25" s="9"/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6"/>
      <c r="T25" s="6"/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6"/>
      <c r="AA25" s="6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3">
        <f t="shared" ref="AF25:AF31" si="0">SUM(C25:AE25)</f>
        <v>0</v>
      </c>
    </row>
    <row r="26" spans="1:33" ht="19.5" x14ac:dyDescent="0.3">
      <c r="A26" s="37"/>
      <c r="B26" s="37"/>
      <c r="C26" s="3"/>
      <c r="D26" s="3"/>
      <c r="E26" s="6"/>
      <c r="F26" s="6"/>
      <c r="G26" s="3"/>
      <c r="H26" s="3"/>
      <c r="I26" s="3"/>
      <c r="J26" s="9"/>
      <c r="K26" s="9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>
        <f t="shared" si="0"/>
        <v>0</v>
      </c>
    </row>
    <row r="27" spans="1:33" ht="19.5" x14ac:dyDescent="0.3">
      <c r="A27" s="37"/>
      <c r="B27" s="37"/>
      <c r="C27" s="3"/>
      <c r="D27" s="3"/>
      <c r="E27" s="6"/>
      <c r="F27" s="6"/>
      <c r="G27" s="3"/>
      <c r="H27" s="3"/>
      <c r="I27" s="3"/>
      <c r="J27" s="9"/>
      <c r="K27" s="9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7"/>
      <c r="B28" s="37"/>
      <c r="C28" s="3"/>
      <c r="D28" s="3"/>
      <c r="E28" s="6"/>
      <c r="F28" s="6"/>
      <c r="G28" s="3"/>
      <c r="H28" s="3"/>
      <c r="I28" s="3"/>
      <c r="J28" s="9"/>
      <c r="K28" s="9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7" t="s">
        <v>44</v>
      </c>
      <c r="B29" s="37"/>
      <c r="C29" s="3"/>
      <c r="D29" s="3"/>
      <c r="E29" s="6"/>
      <c r="F29" s="6"/>
      <c r="G29" s="3"/>
      <c r="H29" s="3"/>
      <c r="I29" s="3"/>
      <c r="J29" s="9"/>
      <c r="K29" s="9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7" t="s">
        <v>45</v>
      </c>
      <c r="B30" s="37"/>
      <c r="C30" s="3"/>
      <c r="D30" s="3"/>
      <c r="E30" s="6"/>
      <c r="F30" s="6"/>
      <c r="G30" s="3"/>
      <c r="H30" s="3"/>
      <c r="I30" s="3"/>
      <c r="J30" s="9"/>
      <c r="K30" s="9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37" t="s">
        <v>46</v>
      </c>
      <c r="B31" s="37"/>
      <c r="C31" s="3"/>
      <c r="D31" s="3"/>
      <c r="E31" s="6"/>
      <c r="F31" s="6"/>
      <c r="G31" s="3"/>
      <c r="H31" s="3"/>
      <c r="I31" s="3"/>
      <c r="J31" s="9"/>
      <c r="K31" s="9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12" t="s">
        <v>47</v>
      </c>
      <c r="B32" s="12"/>
      <c r="C32" s="4">
        <f>SUM(C24:C28)</f>
        <v>7.5</v>
      </c>
      <c r="D32" s="4">
        <f>SUM(D24:D28)</f>
        <v>7.5</v>
      </c>
      <c r="E32" s="7"/>
      <c r="F32" s="7"/>
      <c r="G32" s="4">
        <f>SUM(G24:G28)</f>
        <v>7.5</v>
      </c>
      <c r="H32" s="4">
        <f>SUM(H24:H28)</f>
        <v>7.5</v>
      </c>
      <c r="I32" s="4">
        <f>SUM(I24:I28)</f>
        <v>7.5</v>
      </c>
      <c r="J32" s="10"/>
      <c r="K32" s="10"/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7"/>
      <c r="AA32" s="7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142.5</v>
      </c>
    </row>
    <row r="33" spans="1:32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2">
        <f>SUM(AF29:AF32)</f>
        <v>142.5</v>
      </c>
    </row>
    <row r="36" spans="1:32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2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2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51</v>
      </c>
      <c r="AC38" s="46"/>
      <c r="AD38" s="46"/>
      <c r="AE38" s="47"/>
    </row>
  </sheetData>
  <mergeCells count="68">
    <mergeCell ref="A29:B29"/>
    <mergeCell ref="A30:B30"/>
    <mergeCell ref="A31:B31"/>
    <mergeCell ref="C33:AE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2024-06-28T16:05:07Z</dcterms:created>
  <dcterms:modified xsi:type="dcterms:W3CDTF">2024-07-16T14:55:54Z</dcterms:modified>
  <cp:category/>
</cp:coreProperties>
</file>