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0DA6AE34-A0A7-4C2C-92B5-0B85782572F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O25" i="1"/>
  <c r="E25" i="1"/>
  <c r="AG24" i="1"/>
  <c r="AG25" i="1" s="1"/>
  <c r="AG32" i="1" s="1"/>
  <c r="AD24" i="1"/>
  <c r="AC24" i="1"/>
  <c r="AC25" i="1" s="1"/>
  <c r="AC32" i="1" s="1"/>
  <c r="AB24" i="1"/>
  <c r="AB25" i="1" s="1"/>
  <c r="AB32" i="1" s="1"/>
  <c r="AA24" i="1"/>
  <c r="AA25" i="1" s="1"/>
  <c r="AA32" i="1" s="1"/>
  <c r="Z24" i="1"/>
  <c r="W24" i="1"/>
  <c r="V24" i="1"/>
  <c r="U24" i="1"/>
  <c r="U25" i="1" s="1"/>
  <c r="U32" i="1" s="1"/>
  <c r="T24" i="1"/>
  <c r="O24" i="1"/>
  <c r="N24" i="1"/>
  <c r="N25" i="1" s="1"/>
  <c r="N32" i="1" s="1"/>
  <c r="M24" i="1"/>
  <c r="M25" i="1" s="1"/>
  <c r="M32" i="1" s="1"/>
  <c r="L24" i="1"/>
  <c r="I24" i="1"/>
  <c r="I25" i="1" s="1"/>
  <c r="I32" i="1" s="1"/>
  <c r="H24" i="1"/>
  <c r="H25" i="1" s="1"/>
  <c r="H32" i="1" s="1"/>
  <c r="G24" i="1"/>
  <c r="G25" i="1" s="1"/>
  <c r="G32" i="1" s="1"/>
  <c r="F24" i="1"/>
  <c r="E24" i="1"/>
  <c r="AH23" i="1"/>
  <c r="AH24" i="1" s="1"/>
  <c r="T25" i="1" l="1"/>
  <c r="T32" i="1" s="1"/>
  <c r="V25" i="1"/>
  <c r="V32" i="1" s="1"/>
  <c r="W25" i="1"/>
  <c r="W32" i="1" s="1"/>
  <c r="E32" i="1"/>
  <c r="O32" i="1"/>
  <c r="P16" i="1"/>
  <c r="X16" i="1" s="1"/>
  <c r="F25" i="1"/>
  <c r="F32" i="1" s="1"/>
  <c r="Z25" i="1"/>
  <c r="Z32" i="1" s="1"/>
  <c r="L25" i="1"/>
  <c r="L32" i="1" s="1"/>
  <c r="AD25" i="1"/>
  <c r="AD32" i="1" s="1"/>
  <c r="AH25" i="1" l="1"/>
  <c r="AH32" i="1" s="1"/>
  <c r="H16" i="1" l="1"/>
  <c r="AH33" i="1"/>
  <c r="AI24" i="1" l="1"/>
  <c r="AI23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<sst xmlns="http://schemas.openxmlformats.org/spreadsheetml/2006/main" count="79" uniqueCount="54">
  <si>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</si>
  <si>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</si>
  <si>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</si>
  <si>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</si>
  <si>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</si>
  <si>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</si>
  <si>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</si>
  <si>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</si>
  <si>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</si>
  <si>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</si>
  <si>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</si>
  <si>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</si>
  <si>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</si>
  <si>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</si>
  <si>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</si>
  <si>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</si>
  <si>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</si>
  <si>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</si>
  <si>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</si>
  <si>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</si>
  <si>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</si>
  <si>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</si>
  <si>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</si>
  <si>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</si>
  <si>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</si>
  <si>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</si>
  <si>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</si>
  <si>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</si>
  <si>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</si>
  <si>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</si>
  <si>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</si>
  <si>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</si>
  <si>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</si>
  <si>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</si>
  <si>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</si>
  <si>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</si>
  <si>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</si>
  <si>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</si>
  <si>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</si>
  <si>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</si>
  <si>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</si>
  <si>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Estimated:142.5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</si>
  <si>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</si>
  <si>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</si>
  <si>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</si>
  <si>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</si>
  <si>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</si>
  <si>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</si>
  <si>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</si>
  <si>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</si>
  <si>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</si>
  <si>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2023-08-07</t>
  </si>
  <si>
    <t xml:space="preserve">Date and signature of staff member:	</t>
  </si>
  <si>
    <t>2023-08-08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</si>
</sst>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A6" workbookViewId="0">
      <selection activeCell="E23" sqref="E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142.5</v>
      </c>
      <c r="I16" s="25"/>
      <c r="K16" s="24" t="s">
        <v>18</v>
      </c>
      <c r="L16" s="16"/>
      <c r="M16" s="16"/>
      <c r="N16" s="16"/>
      <c r="O16" s="16"/>
      <c r="P16" s="26">
        <f>AH24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8" t="s">
        <v>32</v>
      </c>
      <c r="Q19" s="5" t="s">
        <v>20</v>
      </c>
      <c r="R19" s="5" t="s">
        <v>22</v>
      </c>
      <c r="S19" s="8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8">
        <v>14</v>
      </c>
      <c r="Q20" s="5">
        <v>15</v>
      </c>
      <c r="R20" s="5">
        <v>16</v>
      </c>
      <c r="S20" s="8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9"/>
      <c r="Q21" s="27"/>
      <c r="R21" s="27"/>
      <c r="S21" s="29"/>
      <c r="T21" s="28"/>
      <c r="U21" s="28"/>
      <c r="V21" s="28"/>
      <c r="W21" s="28"/>
      <c r="X21" s="27"/>
      <c r="Y21" s="27"/>
      <c r="Z21" s="28"/>
      <c r="AA21" s="28"/>
      <c r="AB21" s="28"/>
      <c r="AC21" s="28"/>
      <c r="AD21" s="28"/>
      <c r="AE21" s="27"/>
      <c r="AF21" s="27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9"/>
      <c r="Q22" s="27"/>
      <c r="R22" s="27"/>
      <c r="S22" s="29"/>
      <c r="T22" s="28"/>
      <c r="U22" s="28"/>
      <c r="V22" s="28"/>
      <c r="W22" s="28"/>
      <c r="X22" s="27"/>
      <c r="Y22" s="27"/>
      <c r="Z22" s="28"/>
      <c r="AA22" s="28"/>
      <c r="AB22" s="28"/>
      <c r="AC22" s="28"/>
      <c r="AD22" s="28"/>
      <c r="AE22" s="27"/>
      <c r="AF22" s="27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6"/>
      <c r="E23" s="3">
        <v>7.5</v>
      </c>
      <c r="F23" s="3">
        <v>7.5</v>
      </c>
      <c r="G23" s="3">
        <v>7.5</v>
      </c>
      <c r="H23" s="3">
        <v>7.5</v>
      </c>
      <c r="I23" s="3">
        <v>7.5</v>
      </c>
      <c r="J23" s="6"/>
      <c r="K23" s="6"/>
      <c r="L23" s="3">
        <v>7.5</v>
      </c>
      <c r="M23" s="3">
        <v>7.5</v>
      </c>
      <c r="N23" s="3">
        <v>7.5</v>
      </c>
      <c r="O23" s="3">
        <v>7.5</v>
      </c>
      <c r="P23" s="9"/>
      <c r="Q23" s="6"/>
      <c r="R23" s="6"/>
      <c r="S23" s="9"/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3">
        <v>7.5</v>
      </c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3">
        <v>7.5</v>
      </c>
      <c r="AH23" s="3">
        <f>SUM(C23:AG23)</f>
        <v>142.5</v>
      </c>
      <c r="AI23" s="13">
        <f>AH23/$AH$33</f>
        <v>1</v>
      </c>
    </row>
    <row r="24" spans="1:35" ht="19.5" x14ac:dyDescent="0.3">
      <c r="A24" s="35" t="s">
        <v>42</v>
      </c>
      <c r="B24" s="36"/>
      <c r="C24" s="7"/>
      <c r="D24" s="7"/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7"/>
      <c r="K24" s="7"/>
      <c r="L24" s="4">
        <f>SUM(L23:L23)</f>
        <v>7.5</v>
      </c>
      <c r="M24" s="4">
        <f>SUM(M23:M23)</f>
        <v>7.5</v>
      </c>
      <c r="N24" s="4">
        <f>SUM(N23:N23)</f>
        <v>7.5</v>
      </c>
      <c r="O24" s="4">
        <f>SUM(O23:O23)</f>
        <v>7.5</v>
      </c>
      <c r="P24" s="10"/>
      <c r="Q24" s="7"/>
      <c r="R24" s="7"/>
      <c r="S24" s="10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4">
        <f>SUM(Z23:Z23)</f>
        <v>7.5</v>
      </c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7"/>
      <c r="AF24" s="7"/>
      <c r="AG24" s="4">
        <f>SUM(AG23:AG23)</f>
        <v>7.5</v>
      </c>
      <c r="AH24" s="4">
        <f>SUM(AH23:AH23)</f>
        <v>142.5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6"/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6"/>
      <c r="K25" s="6"/>
      <c r="L25" s="3">
        <f>7.5-L24</f>
        <v>0</v>
      </c>
      <c r="M25" s="3">
        <f>7.5-M24</f>
        <v>0</v>
      </c>
      <c r="N25" s="3">
        <f>7.5-N24</f>
        <v>0</v>
      </c>
      <c r="O25" s="3">
        <f>7.5-O24</f>
        <v>0</v>
      </c>
      <c r="P25" s="9"/>
      <c r="Q25" s="6"/>
      <c r="R25" s="6"/>
      <c r="S25" s="9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3">
        <f>7.5-Z24</f>
        <v>0</v>
      </c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6"/>
      <c r="AF25" s="6"/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37"/>
      <c r="B26" s="37"/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9"/>
      <c r="Q26" s="6"/>
      <c r="R26" s="6"/>
      <c r="S26" s="9"/>
      <c r="T26" s="3"/>
      <c r="U26" s="3"/>
      <c r="V26" s="3"/>
      <c r="W26" s="3"/>
      <c r="X26" s="6"/>
      <c r="Y26" s="6"/>
      <c r="Z26" s="3"/>
      <c r="AA26" s="3"/>
      <c r="AB26" s="3"/>
      <c r="AC26" s="3"/>
      <c r="AD26" s="3"/>
      <c r="AE26" s="6"/>
      <c r="AF26" s="6"/>
      <c r="AG26" s="3"/>
      <c r="AH26" s="3">
        <f t="shared" si="0"/>
        <v>0</v>
      </c>
    </row>
    <row r="27" spans="1:35" ht="19.5" x14ac:dyDescent="0.3">
      <c r="A27" s="37"/>
      <c r="B27" s="37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9"/>
      <c r="Q27" s="6"/>
      <c r="R27" s="6"/>
      <c r="S27" s="9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/>
      <c r="AH27" s="3">
        <f t="shared" si="0"/>
        <v>0</v>
      </c>
    </row>
    <row r="28" spans="1:35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9"/>
      <c r="Q28" s="6"/>
      <c r="R28" s="6"/>
      <c r="S28" s="9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3">
      <c r="A29" s="37" t="s">
        <v>44</v>
      </c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9"/>
      <c r="Q29" s="6"/>
      <c r="R29" s="6"/>
      <c r="S29" s="9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3">
      <c r="A30" s="37" t="s">
        <v>45</v>
      </c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9"/>
      <c r="Q30" s="6"/>
      <c r="R30" s="6"/>
      <c r="S30" s="9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3">
      <c r="A31" s="37" t="s">
        <v>46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9"/>
      <c r="Q31" s="6"/>
      <c r="R31" s="6"/>
      <c r="S31" s="9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3">
      <c r="A32" s="12" t="s">
        <v>47</v>
      </c>
      <c r="B32" s="12"/>
      <c r="C32" s="7"/>
      <c r="D32" s="7"/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7"/>
      <c r="K32" s="7"/>
      <c r="L32" s="4">
        <f>SUM(L24:L28)</f>
        <v>7.5</v>
      </c>
      <c r="M32" s="4">
        <f>SUM(M24:M28)</f>
        <v>7.5</v>
      </c>
      <c r="N32" s="4">
        <f>SUM(N24:N28)</f>
        <v>7.5</v>
      </c>
      <c r="O32" s="4">
        <f>SUM(O24:O28)</f>
        <v>7.5</v>
      </c>
      <c r="P32" s="10"/>
      <c r="Q32" s="7"/>
      <c r="R32" s="7"/>
      <c r="S32" s="10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4">
        <f>SUM(Z24:Z28)</f>
        <v>7.5</v>
      </c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7"/>
      <c r="AF32" s="7"/>
      <c r="AG32" s="4">
        <f>SUM(AG24:AG28)</f>
        <v>7.5</v>
      </c>
      <c r="AH32" s="4">
        <f>SUM(AH24:AH28)</f>
        <v>142.5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142.5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2024-06-27T09:05:32Z</dcterms:created>
  <dcterms:modified xsi:type="dcterms:W3CDTF">2024-07-12T16:44:17Z</dcterms:modified>
  <cp:category/>
</cp:coreProperties>
</file>