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<sst xmlns="http://schemas.openxmlformats.org/spreadsheetml/2006/main" count="3" uniqueCount="3">
  <si>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</si>
  <si>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Profit/Losses</t>
  </si>
  <si>
    <t xml:space="preserve">Monthly Profit Change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</si>
</sst>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13.1938775510204"/>
    <col collapsed="false" hidden="false" max="3" min="3" style="0" width="21.2908163265306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40179</v>
      </c>
      <c r="B2" s="0" t="n">
        <v>867884</v>
      </c>
    </row>
    <row r="3" customFormat="false" ht="12.8" hidden="false" customHeight="false" outlineLevel="0" collapsed="false">
      <c r="A3" s="2" t="n">
        <v>40210</v>
      </c>
      <c r="B3" s="0" t="n">
        <v>984655</v>
      </c>
      <c r="C3" s="0" t="n">
        <f aca="false">B3-B2</f>
        <v>116771</v>
      </c>
    </row>
    <row r="4" customFormat="false" ht="12.8" hidden="false" customHeight="false" outlineLevel="0" collapsed="false">
      <c r="A4" s="2" t="n">
        <v>40238</v>
      </c>
      <c r="B4" s="0" t="n">
        <v>322013</v>
      </c>
      <c r="C4" s="0" t="n">
        <f aca="false">B4-B3</f>
        <v>-662642</v>
      </c>
    </row>
    <row r="5" customFormat="false" ht="12.8" hidden="false" customHeight="false" outlineLevel="0" collapsed="false">
      <c r="A5" s="2" t="n">
        <v>40269</v>
      </c>
      <c r="B5" s="0" t="n">
        <v>-69417</v>
      </c>
      <c r="C5" s="0" t="n">
        <f aca="false">B5-B4</f>
        <v>-391430</v>
      </c>
    </row>
    <row r="6" customFormat="false" ht="12.8" hidden="false" customHeight="false" outlineLevel="0" collapsed="false">
      <c r="A6" s="2" t="n">
        <v>40299</v>
      </c>
      <c r="B6" s="0" t="n">
        <v>310503</v>
      </c>
      <c r="C6" s="0" t="n">
        <f aca="false">B6-B5</f>
        <v>379920</v>
      </c>
    </row>
    <row r="7" customFormat="false" ht="12.8" hidden="false" customHeight="false" outlineLevel="0" collapsed="false">
      <c r="A7" s="2" t="n">
        <v>40330</v>
      </c>
      <c r="B7" s="0" t="n">
        <v>522857</v>
      </c>
      <c r="C7" s="0" t="n">
        <f aca="false">B7-B6</f>
        <v>212354</v>
      </c>
    </row>
    <row r="8" customFormat="false" ht="12.8" hidden="false" customHeight="false" outlineLevel="0" collapsed="false">
      <c r="A8" s="2" t="n">
        <v>40360</v>
      </c>
      <c r="B8" s="0" t="n">
        <v>1033096</v>
      </c>
      <c r="C8" s="0" t="n">
        <f aca="false">B8-B7</f>
        <v>510239</v>
      </c>
    </row>
    <row r="9" customFormat="false" ht="12.8" hidden="false" customHeight="false" outlineLevel="0" collapsed="false">
      <c r="A9" s="2" t="n">
        <v>40391</v>
      </c>
      <c r="B9" s="0" t="n">
        <v>604885</v>
      </c>
      <c r="C9" s="0" t="n">
        <f aca="false">B9-B8</f>
        <v>-428211</v>
      </c>
    </row>
    <row r="10" customFormat="false" ht="12.8" hidden="false" customHeight="false" outlineLevel="0" collapsed="false">
      <c r="A10" s="2" t="n">
        <v>40422</v>
      </c>
      <c r="B10" s="0" t="n">
        <v>-216386</v>
      </c>
      <c r="C10" s="0" t="n">
        <f aca="false">B10-B9</f>
        <v>-821271</v>
      </c>
    </row>
    <row r="11" customFormat="false" ht="12.8" hidden="false" customHeight="false" outlineLevel="0" collapsed="false">
      <c r="A11" s="2" t="n">
        <v>40452</v>
      </c>
      <c r="B11" s="0" t="n">
        <v>477532</v>
      </c>
      <c r="C11" s="0" t="n">
        <f aca="false">B11-B10</f>
        <v>693918</v>
      </c>
    </row>
    <row r="12" customFormat="false" ht="12.8" hidden="false" customHeight="false" outlineLevel="0" collapsed="false">
      <c r="A12" s="2" t="n">
        <v>40483</v>
      </c>
      <c r="B12" s="0" t="n">
        <v>893810</v>
      </c>
      <c r="C12" s="0" t="n">
        <f aca="false">B12-B11</f>
        <v>416278</v>
      </c>
    </row>
    <row r="13" customFormat="false" ht="12.8" hidden="false" customHeight="false" outlineLevel="0" collapsed="false">
      <c r="A13" s="2" t="n">
        <v>40513</v>
      </c>
      <c r="B13" s="0" t="n">
        <v>-80353</v>
      </c>
      <c r="C13" s="0" t="n">
        <f aca="false">B13-B12</f>
        <v>-974163</v>
      </c>
    </row>
    <row r="14" customFormat="false" ht="12.8" hidden="false" customHeight="false" outlineLevel="0" collapsed="false">
      <c r="A14" s="2" t="n">
        <v>40544</v>
      </c>
      <c r="B14" s="0" t="n">
        <v>779806</v>
      </c>
      <c r="C14" s="0" t="n">
        <f aca="false">B14-B13</f>
        <v>860159</v>
      </c>
    </row>
    <row r="15" customFormat="false" ht="12.8" hidden="false" customHeight="false" outlineLevel="0" collapsed="false">
      <c r="A15" s="2" t="n">
        <v>40575</v>
      </c>
      <c r="B15" s="0" t="n">
        <v>-335203</v>
      </c>
      <c r="C15" s="0" t="n">
        <f aca="false">B15-B14</f>
        <v>-1115009</v>
      </c>
    </row>
    <row r="16" customFormat="false" ht="12.8" hidden="false" customHeight="false" outlineLevel="0" collapsed="false">
      <c r="A16" s="2" t="n">
        <v>40603</v>
      </c>
      <c r="B16" s="0" t="n">
        <v>697845</v>
      </c>
      <c r="C16" s="0" t="n">
        <f aca="false">B16-B15</f>
        <v>1033048</v>
      </c>
    </row>
    <row r="17" customFormat="false" ht="12.8" hidden="false" customHeight="false" outlineLevel="0" collapsed="false">
      <c r="A17" s="2" t="n">
        <v>40634</v>
      </c>
      <c r="B17" s="0" t="n">
        <v>793163</v>
      </c>
      <c r="C17" s="0" t="n">
        <f aca="false">B17-B16</f>
        <v>95318</v>
      </c>
    </row>
    <row r="18" customFormat="false" ht="12.8" hidden="false" customHeight="false" outlineLevel="0" collapsed="false">
      <c r="A18" s="2" t="n">
        <v>40664</v>
      </c>
      <c r="B18" s="0" t="n">
        <v>485070</v>
      </c>
      <c r="C18" s="0" t="n">
        <f aca="false">B18-B17</f>
        <v>-308093</v>
      </c>
    </row>
    <row r="19" customFormat="false" ht="12.8" hidden="false" customHeight="false" outlineLevel="0" collapsed="false">
      <c r="A19" s="2" t="n">
        <v>40695</v>
      </c>
      <c r="B19" s="0" t="n">
        <v>584122</v>
      </c>
      <c r="C19" s="0" t="n">
        <f aca="false">B19-B18</f>
        <v>99052</v>
      </c>
    </row>
    <row r="20" customFormat="false" ht="12.8" hidden="false" customHeight="false" outlineLevel="0" collapsed="false">
      <c r="A20" s="2" t="n">
        <v>40725</v>
      </c>
      <c r="B20" s="0" t="n">
        <v>62729</v>
      </c>
      <c r="C20" s="0" t="n">
        <f aca="false">B20-B19</f>
        <v>-521393</v>
      </c>
    </row>
    <row r="21" customFormat="false" ht="12.8" hidden="false" customHeight="false" outlineLevel="0" collapsed="false">
      <c r="A21" s="2" t="n">
        <v>40756</v>
      </c>
      <c r="B21" s="0" t="n">
        <v>668179</v>
      </c>
      <c r="C21" s="0" t="n">
        <f aca="false">B21-B20</f>
        <v>605450</v>
      </c>
    </row>
    <row r="22" customFormat="false" ht="12.8" hidden="false" customHeight="false" outlineLevel="0" collapsed="false">
      <c r="A22" s="2" t="n">
        <v>40787</v>
      </c>
      <c r="B22" s="0" t="n">
        <v>899906</v>
      </c>
      <c r="C22" s="0" t="n">
        <f aca="false">B22-B21</f>
        <v>231727</v>
      </c>
    </row>
    <row r="23" customFormat="false" ht="12.8" hidden="false" customHeight="false" outlineLevel="0" collapsed="false">
      <c r="A23" s="2" t="n">
        <v>40817</v>
      </c>
      <c r="B23" s="0" t="n">
        <v>834719</v>
      </c>
      <c r="C23" s="0" t="n">
        <f aca="false">B23-B22</f>
        <v>-65187</v>
      </c>
    </row>
    <row r="24" customFormat="false" ht="12.8" hidden="false" customHeight="false" outlineLevel="0" collapsed="false">
      <c r="A24" s="2" t="n">
        <v>40848</v>
      </c>
      <c r="B24" s="0" t="n">
        <v>132003</v>
      </c>
      <c r="C24" s="0" t="n">
        <f aca="false">B24-B23</f>
        <v>-702716</v>
      </c>
    </row>
    <row r="25" customFormat="false" ht="12.8" hidden="false" customHeight="false" outlineLevel="0" collapsed="false">
      <c r="A25" s="2" t="n">
        <v>40878</v>
      </c>
      <c r="B25" s="0" t="n">
        <v>309978</v>
      </c>
      <c r="C25" s="0" t="n">
        <f aca="false">B25-B24</f>
        <v>177975</v>
      </c>
    </row>
    <row r="26" customFormat="false" ht="12.8" hidden="false" customHeight="false" outlineLevel="0" collapsed="false">
      <c r="A26" s="2" t="n">
        <v>40909</v>
      </c>
      <c r="B26" s="0" t="n">
        <v>-755566</v>
      </c>
      <c r="C26" s="0" t="n">
        <f aca="false">B26-B25</f>
        <v>-1065544</v>
      </c>
    </row>
    <row r="27" customFormat="false" ht="12.8" hidden="false" customHeight="false" outlineLevel="0" collapsed="false">
      <c r="A27" s="2" t="n">
        <v>40940</v>
      </c>
      <c r="B27" s="0" t="n">
        <v>1170593</v>
      </c>
      <c r="C27" s="0" t="n">
        <f aca="false">B27-B26</f>
        <v>1926159</v>
      </c>
    </row>
    <row r="28" customFormat="false" ht="12.8" hidden="false" customHeight="false" outlineLevel="0" collapsed="false">
      <c r="A28" s="2" t="n">
        <v>40969</v>
      </c>
      <c r="B28" s="0" t="n">
        <v>252788</v>
      </c>
      <c r="C28" s="0" t="n">
        <f aca="false">B28-B27</f>
        <v>-917805</v>
      </c>
    </row>
    <row r="29" customFormat="false" ht="12.8" hidden="false" customHeight="false" outlineLevel="0" collapsed="false">
      <c r="A29" s="2" t="n">
        <v>41000</v>
      </c>
      <c r="B29" s="0" t="n">
        <v>1151518</v>
      </c>
      <c r="C29" s="0" t="n">
        <f aca="false">B29-B28</f>
        <v>898730</v>
      </c>
    </row>
    <row r="30" customFormat="false" ht="12.8" hidden="false" customHeight="false" outlineLevel="0" collapsed="false">
      <c r="A30" s="2" t="n">
        <v>41030</v>
      </c>
      <c r="B30" s="0" t="n">
        <v>817256</v>
      </c>
      <c r="C30" s="0" t="n">
        <f aca="false">B30-B29</f>
        <v>-334262</v>
      </c>
    </row>
    <row r="31" customFormat="false" ht="12.8" hidden="false" customHeight="false" outlineLevel="0" collapsed="false">
      <c r="A31" s="2" t="n">
        <v>41061</v>
      </c>
      <c r="B31" s="0" t="n">
        <v>570757</v>
      </c>
      <c r="C31" s="0" t="n">
        <f aca="false">B31-B30</f>
        <v>-246499</v>
      </c>
    </row>
    <row r="32" customFormat="false" ht="12.8" hidden="false" customHeight="false" outlineLevel="0" collapsed="false">
      <c r="A32" s="2" t="n">
        <v>41091</v>
      </c>
      <c r="B32" s="0" t="n">
        <v>506702</v>
      </c>
      <c r="C32" s="0" t="n">
        <f aca="false">B32-B31</f>
        <v>-64055</v>
      </c>
    </row>
    <row r="33" customFormat="false" ht="12.8" hidden="false" customHeight="false" outlineLevel="0" collapsed="false">
      <c r="A33" s="2" t="n">
        <v>41122</v>
      </c>
      <c r="B33" s="0" t="n">
        <v>-1022534</v>
      </c>
      <c r="C33" s="0" t="n">
        <f aca="false">B33-B32</f>
        <v>-1529236</v>
      </c>
    </row>
    <row r="34" customFormat="false" ht="12.8" hidden="false" customHeight="false" outlineLevel="0" collapsed="false">
      <c r="A34" s="2" t="n">
        <v>41153</v>
      </c>
      <c r="B34" s="0" t="n">
        <v>475062</v>
      </c>
      <c r="C34" s="0" t="n">
        <f aca="false">B34-B33</f>
        <v>1497596</v>
      </c>
    </row>
    <row r="35" customFormat="false" ht="12.8" hidden="false" customHeight="false" outlineLevel="0" collapsed="false">
      <c r="A35" s="2" t="n">
        <v>41183</v>
      </c>
      <c r="B35" s="0" t="n">
        <v>779976</v>
      </c>
      <c r="C35" s="0" t="n">
        <f aca="false">B35-B34</f>
        <v>304914</v>
      </c>
    </row>
    <row r="36" customFormat="false" ht="12.8" hidden="false" customHeight="false" outlineLevel="0" collapsed="false">
      <c r="A36" s="2" t="n">
        <v>41214</v>
      </c>
      <c r="B36" s="0" t="n">
        <v>144175</v>
      </c>
      <c r="C36" s="0" t="n">
        <f aca="false">B36-B35</f>
        <v>-635801</v>
      </c>
    </row>
    <row r="37" customFormat="false" ht="12.8" hidden="false" customHeight="false" outlineLevel="0" collapsed="false">
      <c r="A37" s="2" t="n">
        <v>41244</v>
      </c>
      <c r="B37" s="0" t="n">
        <v>542494</v>
      </c>
      <c r="C37" s="0" t="n">
        <f aca="false">B37-B36</f>
        <v>398319</v>
      </c>
    </row>
    <row r="38" customFormat="false" ht="12.8" hidden="false" customHeight="false" outlineLevel="0" collapsed="false">
      <c r="A38" s="2" t="n">
        <v>41275</v>
      </c>
      <c r="B38" s="0" t="n">
        <v>359333</v>
      </c>
      <c r="C38" s="0" t="n">
        <f aca="false">B38-B37</f>
        <v>-183161</v>
      </c>
    </row>
    <row r="39" customFormat="false" ht="12.8" hidden="false" customHeight="false" outlineLevel="0" collapsed="false">
      <c r="A39" s="2" t="n">
        <v>41306</v>
      </c>
      <c r="B39" s="0" t="n">
        <v>321469</v>
      </c>
      <c r="C39" s="0" t="n">
        <f aca="false">B39-B38</f>
        <v>-37864</v>
      </c>
    </row>
    <row r="40" customFormat="false" ht="12.8" hidden="false" customHeight="false" outlineLevel="0" collapsed="false">
      <c r="A40" s="2" t="n">
        <v>41334</v>
      </c>
      <c r="B40" s="0" t="n">
        <v>67780</v>
      </c>
      <c r="C40" s="0" t="n">
        <f aca="false">B40-B39</f>
        <v>-253689</v>
      </c>
    </row>
    <row r="41" customFormat="false" ht="12.8" hidden="false" customHeight="false" outlineLevel="0" collapsed="false">
      <c r="A41" s="2" t="n">
        <v>41365</v>
      </c>
      <c r="B41" s="0" t="n">
        <v>471435</v>
      </c>
      <c r="C41" s="0" t="n">
        <f aca="false">B41-B40</f>
        <v>403655</v>
      </c>
    </row>
    <row r="42" customFormat="false" ht="12.8" hidden="false" customHeight="false" outlineLevel="0" collapsed="false">
      <c r="A42" s="2" t="n">
        <v>41395</v>
      </c>
      <c r="B42" s="0" t="n">
        <v>565603</v>
      </c>
      <c r="C42" s="0" t="n">
        <f aca="false">B42-B41</f>
        <v>94168</v>
      </c>
    </row>
    <row r="43" customFormat="false" ht="12.8" hidden="false" customHeight="false" outlineLevel="0" collapsed="false">
      <c r="A43" s="2" t="n">
        <v>41426</v>
      </c>
      <c r="B43" s="0" t="n">
        <v>872480</v>
      </c>
      <c r="C43" s="0" t="n">
        <f aca="false">B43-B42</f>
        <v>306877</v>
      </c>
    </row>
    <row r="44" customFormat="false" ht="12.8" hidden="false" customHeight="false" outlineLevel="0" collapsed="false">
      <c r="A44" s="2" t="n">
        <v>41456</v>
      </c>
      <c r="B44" s="0" t="n">
        <v>789480</v>
      </c>
      <c r="C44" s="0" t="n">
        <f aca="false">B44-B43</f>
        <v>-83000</v>
      </c>
    </row>
    <row r="45" customFormat="false" ht="12.8" hidden="false" customHeight="false" outlineLevel="0" collapsed="false">
      <c r="A45" s="2" t="n">
        <v>41487</v>
      </c>
      <c r="B45" s="0" t="n">
        <v>999942</v>
      </c>
      <c r="C45" s="0" t="n">
        <f aca="false">B45-B44</f>
        <v>210462</v>
      </c>
    </row>
    <row r="46" customFormat="false" ht="12.8" hidden="false" customHeight="false" outlineLevel="0" collapsed="false">
      <c r="A46" s="2" t="n">
        <v>41518</v>
      </c>
      <c r="B46" s="0" t="n">
        <v>-1196225</v>
      </c>
      <c r="C46" s="0" t="n">
        <f aca="false">B46-B45</f>
        <v>-2196167</v>
      </c>
    </row>
    <row r="47" customFormat="false" ht="12.8" hidden="false" customHeight="false" outlineLevel="0" collapsed="false">
      <c r="A47" s="2" t="n">
        <v>41548</v>
      </c>
      <c r="B47" s="0" t="n">
        <v>268997</v>
      </c>
      <c r="C47" s="0" t="n">
        <f aca="false">B47-B46</f>
        <v>1465222</v>
      </c>
    </row>
    <row r="48" customFormat="false" ht="12.8" hidden="false" customHeight="false" outlineLevel="0" collapsed="false">
      <c r="A48" s="2" t="n">
        <v>41579</v>
      </c>
      <c r="B48" s="0" t="n">
        <v>-687986</v>
      </c>
      <c r="C48" s="0" t="n">
        <f aca="false">B48-B47</f>
        <v>-956983</v>
      </c>
    </row>
    <row r="49" customFormat="false" ht="12.8" hidden="false" customHeight="false" outlineLevel="0" collapsed="false">
      <c r="A49" s="2" t="n">
        <v>41609</v>
      </c>
      <c r="B49" s="0" t="n">
        <v>1150461</v>
      </c>
      <c r="C49" s="0" t="n">
        <f aca="false">B49-B48</f>
        <v>1838447</v>
      </c>
    </row>
    <row r="50" customFormat="false" ht="12.8" hidden="false" customHeight="false" outlineLevel="0" collapsed="false">
      <c r="A50" s="2" t="n">
        <v>41640</v>
      </c>
      <c r="B50" s="0" t="n">
        <v>682458</v>
      </c>
      <c r="C50" s="0" t="n">
        <f aca="false">B50-B49</f>
        <v>-468003</v>
      </c>
    </row>
    <row r="51" customFormat="false" ht="12.8" hidden="false" customHeight="false" outlineLevel="0" collapsed="false">
      <c r="A51" s="2" t="n">
        <v>41671</v>
      </c>
      <c r="B51" s="0" t="n">
        <v>617856</v>
      </c>
      <c r="C51" s="0" t="n">
        <f aca="false">B51-B50</f>
        <v>-64602</v>
      </c>
    </row>
    <row r="52" customFormat="false" ht="12.8" hidden="false" customHeight="false" outlineLevel="0" collapsed="false">
      <c r="A52" s="2" t="n">
        <v>41699</v>
      </c>
      <c r="B52" s="0" t="n">
        <v>824098</v>
      </c>
      <c r="C52" s="0" t="n">
        <f aca="false">B52-B51</f>
        <v>206242</v>
      </c>
    </row>
    <row r="53" customFormat="false" ht="12.8" hidden="false" customHeight="false" outlineLevel="0" collapsed="false">
      <c r="A53" s="2" t="n">
        <v>41730</v>
      </c>
      <c r="B53" s="0" t="n">
        <v>581943</v>
      </c>
      <c r="C53" s="0" t="n">
        <f aca="false">B53-B52</f>
        <v>-242155</v>
      </c>
    </row>
    <row r="54" customFormat="false" ht="12.8" hidden="false" customHeight="false" outlineLevel="0" collapsed="false">
      <c r="A54" s="2" t="n">
        <v>41760</v>
      </c>
      <c r="B54" s="0" t="n">
        <v>132864</v>
      </c>
      <c r="C54" s="0" t="n">
        <f aca="false">B54-B53</f>
        <v>-449079</v>
      </c>
    </row>
    <row r="55" customFormat="false" ht="12.8" hidden="false" customHeight="false" outlineLevel="0" collapsed="false">
      <c r="A55" s="2" t="n">
        <v>41791</v>
      </c>
      <c r="B55" s="0" t="n">
        <v>448062</v>
      </c>
      <c r="C55" s="0" t="n">
        <f aca="false">B55-B54</f>
        <v>315198</v>
      </c>
    </row>
    <row r="56" customFormat="false" ht="12.8" hidden="false" customHeight="false" outlineLevel="0" collapsed="false">
      <c r="A56" s="2" t="n">
        <v>41821</v>
      </c>
      <c r="B56" s="0" t="n">
        <v>689161</v>
      </c>
      <c r="C56" s="0" t="n">
        <f aca="false">B56-B55</f>
        <v>241099</v>
      </c>
    </row>
    <row r="57" customFormat="false" ht="12.8" hidden="false" customHeight="false" outlineLevel="0" collapsed="false">
      <c r="A57" s="2" t="n">
        <v>41852</v>
      </c>
      <c r="B57" s="0" t="n">
        <v>800701</v>
      </c>
      <c r="C57" s="0" t="n">
        <f aca="false">B57-B56</f>
        <v>111540</v>
      </c>
    </row>
    <row r="58" customFormat="false" ht="12.8" hidden="false" customHeight="false" outlineLevel="0" collapsed="false">
      <c r="A58" s="2" t="n">
        <v>41883</v>
      </c>
      <c r="B58" s="0" t="n">
        <v>1166643</v>
      </c>
      <c r="C58" s="0" t="n">
        <f aca="false">B58-B57</f>
        <v>365942</v>
      </c>
    </row>
    <row r="59" customFormat="false" ht="12.8" hidden="false" customHeight="false" outlineLevel="0" collapsed="false">
      <c r="A59" s="2" t="n">
        <v>41913</v>
      </c>
      <c r="B59" s="0" t="n">
        <v>947333</v>
      </c>
      <c r="C59" s="0" t="n">
        <f aca="false">B59-B58</f>
        <v>-219310</v>
      </c>
    </row>
    <row r="60" customFormat="false" ht="12.8" hidden="false" customHeight="false" outlineLevel="0" collapsed="false">
      <c r="A60" s="2" t="n">
        <v>41944</v>
      </c>
      <c r="B60" s="0" t="n">
        <v>578668</v>
      </c>
      <c r="C60" s="0" t="n">
        <f aca="false">B60-B59</f>
        <v>-368665</v>
      </c>
    </row>
    <row r="61" customFormat="false" ht="12.8" hidden="false" customHeight="false" outlineLevel="0" collapsed="false">
      <c r="A61" s="2" t="n">
        <v>41974</v>
      </c>
      <c r="B61" s="0" t="n">
        <v>988505</v>
      </c>
      <c r="C61" s="0" t="n">
        <f aca="false">B61-B60</f>
        <v>409837</v>
      </c>
    </row>
    <row r="62" customFormat="false" ht="12.8" hidden="false" customHeight="false" outlineLevel="0" collapsed="false">
      <c r="A62" s="2" t="n">
        <v>42005</v>
      </c>
      <c r="B62" s="0" t="n">
        <v>1139715</v>
      </c>
      <c r="C62" s="0" t="n">
        <f aca="false">B62-B61</f>
        <v>151210</v>
      </c>
    </row>
    <row r="63" customFormat="false" ht="12.8" hidden="false" customHeight="false" outlineLevel="0" collapsed="false">
      <c r="A63" s="2" t="n">
        <v>42036</v>
      </c>
      <c r="B63" s="0" t="n">
        <v>1029471</v>
      </c>
      <c r="C63" s="0" t="n">
        <f aca="false">B63-B62</f>
        <v>-110244</v>
      </c>
    </row>
    <row r="64" customFormat="false" ht="12.8" hidden="false" customHeight="false" outlineLevel="0" collapsed="false">
      <c r="A64" s="2" t="n">
        <v>42064</v>
      </c>
      <c r="B64" s="0" t="n">
        <v>687533</v>
      </c>
      <c r="C64" s="0" t="n">
        <f aca="false">B64-B63</f>
        <v>-341938</v>
      </c>
    </row>
    <row r="65" customFormat="false" ht="12.8" hidden="false" customHeight="false" outlineLevel="0" collapsed="false">
      <c r="A65" s="2" t="n">
        <v>42095</v>
      </c>
      <c r="B65" s="0" t="n">
        <v>-524626</v>
      </c>
      <c r="C65" s="0" t="n">
        <f aca="false">B65-B64</f>
        <v>-1212159</v>
      </c>
    </row>
    <row r="66" customFormat="false" ht="12.8" hidden="false" customHeight="false" outlineLevel="0" collapsed="false">
      <c r="A66" s="2" t="n">
        <v>42125</v>
      </c>
      <c r="B66" s="0" t="n">
        <v>158620</v>
      </c>
      <c r="C66" s="0" t="n">
        <f aca="false">B66-B65</f>
        <v>683246</v>
      </c>
    </row>
    <row r="67" customFormat="false" ht="12.8" hidden="false" customHeight="false" outlineLevel="0" collapsed="false">
      <c r="A67" s="2" t="n">
        <v>42156</v>
      </c>
      <c r="B67" s="0" t="n">
        <v>87795</v>
      </c>
      <c r="C67" s="0" t="n">
        <f aca="false">B67-B66</f>
        <v>-70825</v>
      </c>
    </row>
    <row r="68" customFormat="false" ht="12.8" hidden="false" customHeight="false" outlineLevel="0" collapsed="false">
      <c r="A68" s="2" t="n">
        <v>42186</v>
      </c>
      <c r="B68" s="0" t="n">
        <v>423389</v>
      </c>
      <c r="C68" s="0" t="n">
        <f aca="false">B68-B67</f>
        <v>335594</v>
      </c>
    </row>
    <row r="69" customFormat="false" ht="12.8" hidden="false" customHeight="false" outlineLevel="0" collapsed="false">
      <c r="A69" s="2" t="n">
        <v>42217</v>
      </c>
      <c r="B69" s="0" t="n">
        <v>840723</v>
      </c>
      <c r="C69" s="0" t="n">
        <f aca="false">B69-B68</f>
        <v>417334</v>
      </c>
    </row>
    <row r="70" customFormat="false" ht="12.8" hidden="false" customHeight="false" outlineLevel="0" collapsed="false">
      <c r="A70" s="2" t="n">
        <v>42248</v>
      </c>
      <c r="B70" s="0" t="n">
        <v>568529</v>
      </c>
      <c r="C70" s="0" t="n">
        <f aca="false">B70-B69</f>
        <v>-272194</v>
      </c>
    </row>
    <row r="71" customFormat="false" ht="12.8" hidden="false" customHeight="false" outlineLevel="0" collapsed="false">
      <c r="A71" s="2" t="n">
        <v>42278</v>
      </c>
      <c r="B71" s="0" t="n">
        <v>332067</v>
      </c>
      <c r="C71" s="0" t="n">
        <f aca="false">B71-B70</f>
        <v>-236462</v>
      </c>
    </row>
    <row r="72" customFormat="false" ht="12.8" hidden="false" customHeight="false" outlineLevel="0" collapsed="false">
      <c r="A72" s="2" t="n">
        <v>42309</v>
      </c>
      <c r="B72" s="0" t="n">
        <v>989499</v>
      </c>
      <c r="C72" s="0" t="n">
        <f aca="false">B72-B71</f>
        <v>657432</v>
      </c>
    </row>
    <row r="73" customFormat="false" ht="12.8" hidden="false" customHeight="false" outlineLevel="0" collapsed="false">
      <c r="A73" s="2" t="n">
        <v>42339</v>
      </c>
      <c r="B73" s="0" t="n">
        <v>778237</v>
      </c>
      <c r="C73" s="0" t="n">
        <f aca="false">B73-B72</f>
        <v>-211262</v>
      </c>
    </row>
    <row r="74" customFormat="false" ht="12.8" hidden="false" customHeight="false" outlineLevel="0" collapsed="false">
      <c r="A74" s="2" t="n">
        <v>42370</v>
      </c>
      <c r="B74" s="0" t="n">
        <v>650000</v>
      </c>
      <c r="C74" s="0" t="n">
        <f aca="false">B74-B73</f>
        <v>-128237</v>
      </c>
    </row>
    <row r="75" customFormat="false" ht="12.8" hidden="false" customHeight="false" outlineLevel="0" collapsed="false">
      <c r="A75" s="2" t="n">
        <v>42401</v>
      </c>
      <c r="B75" s="0" t="n">
        <v>-1100387</v>
      </c>
      <c r="C75" s="0" t="n">
        <f aca="false">B75-B74</f>
        <v>-1750387</v>
      </c>
    </row>
    <row r="76" customFormat="false" ht="12.8" hidden="false" customHeight="false" outlineLevel="0" collapsed="false">
      <c r="A76" s="2" t="n">
        <v>42430</v>
      </c>
      <c r="B76" s="0" t="n">
        <v>-174946</v>
      </c>
      <c r="C76" s="0" t="n">
        <f aca="false">B76-B75</f>
        <v>925441</v>
      </c>
    </row>
    <row r="77" customFormat="false" ht="12.8" hidden="false" customHeight="false" outlineLevel="0" collapsed="false">
      <c r="A77" s="2" t="n">
        <v>42461</v>
      </c>
      <c r="B77" s="0" t="n">
        <v>757143</v>
      </c>
      <c r="C77" s="0" t="n">
        <f aca="false">B77-B76</f>
        <v>932089</v>
      </c>
    </row>
    <row r="78" customFormat="false" ht="12.8" hidden="false" customHeight="false" outlineLevel="0" collapsed="false">
      <c r="A78" s="2" t="n">
        <v>42491</v>
      </c>
      <c r="B78" s="0" t="n">
        <v>445709</v>
      </c>
      <c r="C78" s="0" t="n">
        <f aca="false">B78-B77</f>
        <v>-311434</v>
      </c>
    </row>
    <row r="79" customFormat="false" ht="12.8" hidden="false" customHeight="false" outlineLevel="0" collapsed="false">
      <c r="A79" s="2" t="n">
        <v>42522</v>
      </c>
      <c r="B79" s="0" t="n">
        <v>712961</v>
      </c>
      <c r="C79" s="0" t="n">
        <f aca="false">B79-B78</f>
        <v>267252</v>
      </c>
    </row>
    <row r="80" customFormat="false" ht="12.8" hidden="false" customHeight="false" outlineLevel="0" collapsed="false">
      <c r="A80" s="2" t="n">
        <v>42552</v>
      </c>
      <c r="B80" s="0" t="n">
        <v>-1163797</v>
      </c>
      <c r="C80" s="0" t="n">
        <f aca="false">B80-B79</f>
        <v>-1876758</v>
      </c>
    </row>
    <row r="81" customFormat="false" ht="12.8" hidden="false" customHeight="false" outlineLevel="0" collapsed="false">
      <c r="A81" s="2" t="n">
        <v>42583</v>
      </c>
      <c r="B81" s="0" t="n">
        <v>569899</v>
      </c>
      <c r="C81" s="0" t="n">
        <f aca="false">B81-B80</f>
        <v>1733696</v>
      </c>
    </row>
    <row r="82" customFormat="false" ht="12.8" hidden="false" customHeight="false" outlineLevel="0" collapsed="false">
      <c r="A82" s="2" t="n">
        <v>42614</v>
      </c>
      <c r="B82" s="0" t="n">
        <v>768450</v>
      </c>
      <c r="C82" s="0" t="n">
        <f aca="false">B82-B81</f>
        <v>198551</v>
      </c>
    </row>
    <row r="83" customFormat="false" ht="12.8" hidden="false" customHeight="false" outlineLevel="0" collapsed="false">
      <c r="A83" s="2" t="n">
        <v>42644</v>
      </c>
      <c r="B83" s="0" t="n">
        <v>102685</v>
      </c>
      <c r="C83" s="0" t="n">
        <f aca="false">B83-B82</f>
        <v>-665765</v>
      </c>
    </row>
    <row r="84" customFormat="false" ht="12.8" hidden="false" customHeight="false" outlineLevel="0" collapsed="false">
      <c r="A84" s="2" t="n">
        <v>42675</v>
      </c>
      <c r="B84" s="0" t="n">
        <v>795914</v>
      </c>
      <c r="C84" s="0" t="n">
        <f aca="false">B84-B83</f>
        <v>693229</v>
      </c>
    </row>
    <row r="85" customFormat="false" ht="12.8" hidden="false" customHeight="false" outlineLevel="0" collapsed="false">
      <c r="A85" s="2" t="n">
        <v>42705</v>
      </c>
      <c r="B85" s="0" t="n">
        <v>60988</v>
      </c>
      <c r="C85" s="0" t="n">
        <f aca="false">B85-B84</f>
        <v>-734926</v>
      </c>
    </row>
    <row r="86" customFormat="false" ht="12.8" hidden="false" customHeight="false" outlineLevel="0" collapsed="false">
      <c r="A86" s="2" t="n">
        <v>42736</v>
      </c>
      <c r="B86" s="0" t="n">
        <v>138230</v>
      </c>
      <c r="C86" s="0" t="n">
        <f aca="false">B86-B85</f>
        <v>77242</v>
      </c>
    </row>
    <row r="87" customFormat="false" ht="12.8" hidden="false" customHeight="false" outlineLevel="0" collapsed="false">
      <c r="A87" s="2" t="n">
        <v>42767</v>
      </c>
      <c r="B87" s="0" t="n">
        <v>671099</v>
      </c>
      <c r="C87" s="0" t="n">
        <f aca="false">B87-B86</f>
        <v>532869</v>
      </c>
    </row>
    <row r="89" customFormat="false" ht="12.8" hidden="false" customHeight="false" outlineLevel="0" collapsed="false">
      <c r="B89" s="0" t="n">
        <f aca="false">SUM(B2:B87)</f>
        <v>38382578</v>
      </c>
      <c r="C89" s="0" t="n">
        <f aca="false">AVERAGE(C3:C87)</f>
        <v>-2315.11764705882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LibreOffice/5.1.0.3$MacOSX_X86_64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2020-09-29T17:58:02Z</dcterms:created>
  <dc:creator/>
  <dc:description/>
  <dc:language>en-US</dc:language>
  <cp:lastModifiedBy/>
  <dcterms:modified xsi:type="dcterms:W3CDTF">2020-09-30T12:10:17Z</dcterms:modified>
  <cp:revision>1</cp:revision>
  <dc:subject/>
  <dc:title/>
</cp:coreProperties>
</file>