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74C34"/>
    </font>
    <font>
      <b val="1"/>
      <color rgb="00374C34"/>
      <sz val="16"/>
    </font>
    <font>
      <color rgb="005D675B"/>
      <sz val="11"/>
    </font>
    <font>
      <i val="1"/>
      <color rgb="005D7F58"/>
      <sz val="10"/>
    </font>
    <font>
      <color rgb="007A8778"/>
      <sz val="9"/>
    </font>
  </fonts>
  <fills count="3">
    <fill>
      <patternFill/>
    </fill>
    <fill>
      <patternFill patternType="gray125"/>
    </fill>
    <fill>
      <patternFill patternType="solid">
        <fgColor rgb="00F2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percentStacked"/>
        <ser>
          <idx val="0"/>
          <order val="0"/>
          <tx>
            <strRef>
              <f>'資料'!B1</f>
            </strRef>
          </tx>
          <spPr>
            <a:solidFill xmlns:a="http://schemas.openxmlformats.org/drawingml/2006/main">
              <a:srgbClr val="374C34"/>
            </a:solidFill>
            <a:ln xmlns:a="http://schemas.openxmlformats.org/drawingml/2006/main">
              <a:prstDash val="solid"/>
            </a:ln>
          </spPr>
          <cat>
            <numRef>
              <f>'資料'!$A$2:$A$8</f>
            </numRef>
          </cat>
          <val>
            <numRef>
              <f>'資料'!$B$2:$B$8</f>
            </numRef>
          </val>
        </ser>
        <ser>
          <idx val="1"/>
          <order val="1"/>
          <tx>
            <strRef>
              <f>'資料'!C1</f>
            </strRef>
          </tx>
          <spPr>
            <a:solidFill xmlns:a="http://schemas.openxmlformats.org/drawingml/2006/main">
              <a:srgbClr val="739A6D"/>
            </a:solidFill>
            <a:ln xmlns:a="http://schemas.openxmlformats.org/drawingml/2006/main">
              <a:prstDash val="solid"/>
            </a:ln>
          </spPr>
          <cat>
            <numRef>
              <f>'資料'!$A$2:$A$8</f>
            </numRef>
          </cat>
          <val>
            <numRef>
              <f>'資料'!$C$2:$C$8</f>
            </numRef>
          </val>
        </ser>
        <ser>
          <idx val="2"/>
          <order val="2"/>
          <tx>
            <strRef>
              <f>'資料'!D1</f>
            </strRef>
          </tx>
          <spPr>
            <a:solidFill xmlns:a="http://schemas.openxmlformats.org/drawingml/2006/main">
              <a:srgbClr val="B4C9B1"/>
            </a:solidFill>
            <a:ln xmlns:a="http://schemas.openxmlformats.org/drawingml/2006/main">
              <a:prstDash val="solid"/>
            </a:ln>
          </spPr>
          <cat>
            <numRef>
              <f>'資料'!$A$2:$A$8</f>
            </numRef>
          </cat>
          <val>
            <numRef>
              <f>'資料'!$D$2:$D$8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年齡組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占比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age_group</t>
        </is>
      </c>
      <c r="B1" s="2" t="inlineStr">
        <is>
          <t>severe_pct</t>
        </is>
      </c>
      <c r="C1" s="2" t="inlineStr">
        <is>
          <t>moderate_pct</t>
        </is>
      </c>
      <c r="D1" s="2" t="inlineStr">
        <is>
          <t>mild_pct</t>
        </is>
      </c>
    </row>
    <row r="2">
      <c r="A2" s="3" t="inlineStr">
        <is>
          <t>0-9</t>
        </is>
      </c>
      <c r="B2" s="4" t="n">
        <v>4</v>
      </c>
      <c r="C2" s="4" t="n">
        <v>18</v>
      </c>
      <c r="D2" s="4" t="n">
        <v>78</v>
      </c>
    </row>
    <row r="3">
      <c r="A3" s="3" t="inlineStr">
        <is>
          <t>10-19</t>
        </is>
      </c>
      <c r="B3" s="4" t="n">
        <v>2</v>
      </c>
      <c r="C3" s="4" t="n">
        <v>13</v>
      </c>
      <c r="D3" s="4" t="n">
        <v>85</v>
      </c>
    </row>
    <row r="4">
      <c r="A4" s="3" t="inlineStr">
        <is>
          <t>20-39</t>
        </is>
      </c>
      <c r="B4" s="4" t="n">
        <v>2</v>
      </c>
      <c r="C4" s="4" t="n">
        <v>9</v>
      </c>
      <c r="D4" s="4" t="n">
        <v>89</v>
      </c>
    </row>
    <row r="5">
      <c r="A5" s="3" t="inlineStr">
        <is>
          <t>40-59</t>
        </is>
      </c>
      <c r="B5" s="4" t="n">
        <v>4</v>
      </c>
      <c r="C5" s="4" t="n">
        <v>14</v>
      </c>
      <c r="D5" s="4" t="n">
        <v>82</v>
      </c>
    </row>
    <row r="6">
      <c r="A6" s="3" t="inlineStr">
        <is>
          <t>60-69</t>
        </is>
      </c>
      <c r="B6" s="4" t="n">
        <v>8</v>
      </c>
      <c r="C6" s="4" t="n">
        <v>22</v>
      </c>
      <c r="D6" s="4" t="n">
        <v>70</v>
      </c>
    </row>
    <row r="7">
      <c r="A7" s="3" t="inlineStr">
        <is>
          <t>70-79</t>
        </is>
      </c>
      <c r="B7" s="4" t="n">
        <v>13</v>
      </c>
      <c r="C7" s="4" t="n">
        <v>32</v>
      </c>
      <c r="D7" s="4" t="n">
        <v>55</v>
      </c>
    </row>
    <row r="8">
      <c r="A8" s="3" t="inlineStr">
        <is>
          <t>80+</t>
        </is>
      </c>
      <c r="B8" s="4" t="n">
        <v>20</v>
      </c>
      <c r="C8" s="4" t="n">
        <v>42</v>
      </c>
      <c r="D8" s="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年齡 × 嚴重度（單色堆疊）</t>
        </is>
      </c>
    </row>
    <row r="2">
      <c r="A2" s="6" t="inlineStr">
        <is>
          <t>Pattern E:單色色階 MONOCHROME.scale_3(淺→中→深)</t>
        </is>
      </c>
    </row>
    <row r="3">
      <c r="A3" s="7" t="inlineStr">
        <is>
          <t>嚴重度是序數,使用單色色階。重症(最深色 #374C34)放底部作為視覺基底。</t>
        </is>
      </c>
    </row>
    <row r="4">
      <c r="A4" s="8" t="inlineStr">
        <is>
          <t>完整指引：https://drhao.github.io/epi-dataviz-styleguide/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2026-06-09T02:44:05Z</dcterms:created>
  <dcterms:modified xmlns:dcterms="http://purl.org/dc/terms/" xmlns:xsi="http://www.w3.org/2001/XMLSchema-instance" xsi:type="dcterms:W3CDTF">2026-06-09T02:44:05Z</dcterms:modified>
</cp:coreProperties>
</file>