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Home\Rhee\자격증 스터디\컴퓨터 활용능력\컴퓨터 활용능력 실기\1.스프레드시트\강의필기\봉쌤 유투부 엑셀 1급 강의\"/>
    </mc:Choice>
  </mc:AlternateContent>
  <xr:revisionPtr revIDLastSave="0" documentId="8_{37145A63-8357-4271-ADA8-4741655A3EC6}" xr6:coauthVersionLast="45" xr6:coauthVersionMax="45" xr10:uidLastSave="{00000000-0000-0000-0000-000000000000}"/>
  <bookViews>
    <workbookView xWindow="-120" yWindow="-120" windowWidth="20730" windowHeight="11160" activeTab="2" xr2:uid="{00000000-000D-0000-FFFF-FFFF00000000}"/>
  </bookViews>
  <sheets>
    <sheet name="매크로 연습" sheetId="3" r:id="rId1"/>
    <sheet name="매크로1" sheetId="2" r:id="rId2"/>
    <sheet name="매크로2" sheetId="1" r:id="rId3"/>
  </sheets>
  <definedNames>
    <definedName name="_xlnm._FilterDatabase" localSheetId="0" hidden="1">'매크로 연습'!$B$5:$F$22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9" i="1" l="1"/>
  <c r="E29" i="1"/>
  <c r="D29" i="1"/>
  <c r="F26" i="1"/>
  <c r="E26" i="1"/>
  <c r="D26" i="1"/>
  <c r="F22" i="1"/>
  <c r="F30" i="1" s="1"/>
  <c r="E22" i="1"/>
  <c r="D22" i="1"/>
  <c r="F18" i="1"/>
  <c r="E18" i="1"/>
  <c r="E30" i="1" s="1"/>
  <c r="D18" i="1"/>
  <c r="F14" i="1"/>
  <c r="E14" i="1"/>
  <c r="D14" i="1"/>
  <c r="F10" i="1"/>
  <c r="E10" i="1"/>
  <c r="D10" i="1"/>
  <c r="D30" i="1" s="1"/>
  <c r="F5" i="2" l="1"/>
  <c r="F4" i="2"/>
</calcChain>
</file>

<file path=xl/sharedStrings.xml><?xml version="1.0" encoding="utf-8"?>
<sst xmlns="http://schemas.openxmlformats.org/spreadsheetml/2006/main" count="198" uniqueCount="93">
  <si>
    <t>꽃</t>
    <phoneticPr fontId="1" type="noConversion"/>
  </si>
  <si>
    <t>지역명</t>
    <phoneticPr fontId="1" type="noConversion"/>
  </si>
  <si>
    <t>개화일</t>
    <phoneticPr fontId="1" type="noConversion"/>
  </si>
  <si>
    <t>평년</t>
    <phoneticPr fontId="1" type="noConversion"/>
  </si>
  <si>
    <t>평년자</t>
    <phoneticPr fontId="1" type="noConversion"/>
  </si>
  <si>
    <t>벚꽃</t>
    <phoneticPr fontId="1" type="noConversion"/>
  </si>
  <si>
    <t>진달래</t>
    <phoneticPr fontId="1" type="noConversion"/>
  </si>
  <si>
    <t>개나리</t>
    <phoneticPr fontId="1" type="noConversion"/>
  </si>
  <si>
    <t>벚꽃</t>
    <phoneticPr fontId="1" type="noConversion"/>
  </si>
  <si>
    <t>강릉</t>
    <phoneticPr fontId="1" type="noConversion"/>
  </si>
  <si>
    <t>강릉</t>
    <phoneticPr fontId="1" type="noConversion"/>
  </si>
  <si>
    <t>광주</t>
    <phoneticPr fontId="1" type="noConversion"/>
  </si>
  <si>
    <t>광주</t>
    <phoneticPr fontId="1" type="noConversion"/>
  </si>
  <si>
    <t>대구</t>
    <phoneticPr fontId="1" type="noConversion"/>
  </si>
  <si>
    <t>대구</t>
    <phoneticPr fontId="1" type="noConversion"/>
  </si>
  <si>
    <t>대전</t>
    <phoneticPr fontId="1" type="noConversion"/>
  </si>
  <si>
    <t>부산</t>
    <phoneticPr fontId="1" type="noConversion"/>
  </si>
  <si>
    <t>부산</t>
    <phoneticPr fontId="1" type="noConversion"/>
  </si>
  <si>
    <t>서귀포</t>
    <phoneticPr fontId="1" type="noConversion"/>
  </si>
  <si>
    <t>서귀포</t>
    <phoneticPr fontId="1" type="noConversion"/>
  </si>
  <si>
    <t>3월27일</t>
    <phoneticPr fontId="1" type="noConversion"/>
  </si>
  <si>
    <t>4월2일</t>
    <phoneticPr fontId="1" type="noConversion"/>
  </si>
  <si>
    <t>3월27일</t>
    <phoneticPr fontId="1" type="noConversion"/>
  </si>
  <si>
    <t>3월25일</t>
    <phoneticPr fontId="1" type="noConversion"/>
  </si>
  <si>
    <t>3월29일</t>
    <phoneticPr fontId="1" type="noConversion"/>
  </si>
  <si>
    <t>3월19일</t>
    <phoneticPr fontId="1" type="noConversion"/>
  </si>
  <si>
    <t>3월26일</t>
    <phoneticPr fontId="1" type="noConversion"/>
  </si>
  <si>
    <t>3월24일</t>
    <phoneticPr fontId="1" type="noConversion"/>
  </si>
  <si>
    <t>3월16일</t>
    <phoneticPr fontId="1" type="noConversion"/>
  </si>
  <si>
    <t>3월31일</t>
    <phoneticPr fontId="1" type="noConversion"/>
  </si>
  <si>
    <t>3월27일</t>
    <phoneticPr fontId="1" type="noConversion"/>
  </si>
  <si>
    <t>3월23일</t>
    <phoneticPr fontId="1" type="noConversion"/>
  </si>
  <si>
    <t>3월18일</t>
    <phoneticPr fontId="1" type="noConversion"/>
  </si>
  <si>
    <t>4월5일</t>
    <phoneticPr fontId="1" type="noConversion"/>
  </si>
  <si>
    <t>3월28일</t>
    <phoneticPr fontId="1" type="noConversion"/>
  </si>
  <si>
    <t>3월23일</t>
    <phoneticPr fontId="1" type="noConversion"/>
  </si>
  <si>
    <t>3월31일</t>
    <phoneticPr fontId="1" type="noConversion"/>
  </si>
  <si>
    <t>3월26일</t>
    <phoneticPr fontId="1" type="noConversion"/>
  </si>
  <si>
    <t>3월19일</t>
    <phoneticPr fontId="1" type="noConversion"/>
  </si>
  <si>
    <t>3월29일</t>
    <phoneticPr fontId="1" type="noConversion"/>
  </si>
  <si>
    <t>3월26일</t>
    <phoneticPr fontId="1" type="noConversion"/>
  </si>
  <si>
    <t>3월19일</t>
    <phoneticPr fontId="1" type="noConversion"/>
  </si>
  <si>
    <t>3월17일</t>
    <phoneticPr fontId="1" type="noConversion"/>
  </si>
  <si>
    <t>3월24일</t>
    <phoneticPr fontId="1" type="noConversion"/>
  </si>
  <si>
    <t>3월20일</t>
    <phoneticPr fontId="1" type="noConversion"/>
  </si>
  <si>
    <t>개나리</t>
    <phoneticPr fontId="1" type="noConversion"/>
  </si>
  <si>
    <t>[표1] 유시진 학생의 평가</t>
    <phoneticPr fontId="1" type="noConversion"/>
  </si>
  <si>
    <t>점수구분</t>
    <phoneticPr fontId="1" type="noConversion"/>
  </si>
  <si>
    <t>국어</t>
    <phoneticPr fontId="1" type="noConversion"/>
  </si>
  <si>
    <t>수학</t>
    <phoneticPr fontId="1" type="noConversion"/>
  </si>
  <si>
    <t>영어</t>
    <phoneticPr fontId="1" type="noConversion"/>
  </si>
  <si>
    <t>총점</t>
    <phoneticPr fontId="1" type="noConversion"/>
  </si>
  <si>
    <t>원점수</t>
    <phoneticPr fontId="1" type="noConversion"/>
  </si>
  <si>
    <t>표준점수</t>
    <phoneticPr fontId="1" type="noConversion"/>
  </si>
  <si>
    <t>[표2]</t>
    <phoneticPr fontId="1" type="noConversion"/>
  </si>
  <si>
    <t>과목</t>
    <phoneticPr fontId="1" type="noConversion"/>
  </si>
  <si>
    <t>평균</t>
    <phoneticPr fontId="1" type="noConversion"/>
  </si>
  <si>
    <t>표준편차</t>
    <phoneticPr fontId="1" type="noConversion"/>
  </si>
  <si>
    <t>수학</t>
    <phoneticPr fontId="1" type="noConversion"/>
  </si>
  <si>
    <t>영어</t>
    <phoneticPr fontId="1" type="noConversion"/>
  </si>
  <si>
    <t>* 매크로 (자동) *</t>
    <phoneticPr fontId="1" type="noConversion"/>
  </si>
  <si>
    <t xml:space="preserve">반복되는 일련의 과정을 매크로 라는 기억 공간에 기억시켜 놓았다가 </t>
    <phoneticPr fontId="1" type="noConversion"/>
  </si>
  <si>
    <t xml:space="preserve">반복 실행하는 기능 </t>
    <phoneticPr fontId="1" type="noConversion"/>
  </si>
  <si>
    <t>Q. 데이터에서 벗꽃만 보고 싶을 때 매크로를 사용해서 설정해라</t>
    <phoneticPr fontId="1" type="noConversion"/>
  </si>
  <si>
    <t xml:space="preserve">1. 매크로 생성 </t>
    <phoneticPr fontId="1" type="noConversion"/>
  </si>
  <si>
    <t>(단, 기록전 반드시 빈셀에 커서 놓고 시작)</t>
    <phoneticPr fontId="1" type="noConversion"/>
  </si>
  <si>
    <t>(개발도구 메뉴가 없다면 파일→옵션→리본사용자지정→ 오른편 '개발도구' 체크)</t>
    <phoneticPr fontId="1" type="noConversion"/>
  </si>
  <si>
    <t xml:space="preserve">2. 매크로 실행 </t>
    <phoneticPr fontId="1" type="noConversion"/>
  </si>
  <si>
    <t>[개발도구] - 매크로 기록 - (기록할 내용들을 실수없이) 실행 - 기록종료</t>
    <phoneticPr fontId="1" type="noConversion"/>
  </si>
  <si>
    <t>[개발도구] - 매크로 - 매크로 이름에서 생성한 매크로 확인</t>
    <phoneticPr fontId="1" type="noConversion"/>
  </si>
  <si>
    <t xml:space="preserve"> </t>
    <phoneticPr fontId="1" type="noConversion"/>
  </si>
  <si>
    <t xml:space="preserve">실행상의 번거로움 때문에 통상 '단추(버튼)' 를 만들어 실행한다. </t>
    <phoneticPr fontId="1" type="noConversion"/>
  </si>
  <si>
    <t>(※alt키를 누르면서 직사각형을 삽입하면 셀에 딱 맞게 그려진다. (시험때 필수!))</t>
    <phoneticPr fontId="1" type="noConversion"/>
  </si>
  <si>
    <t>방법1) 도형을 그린 후 선택하여 우클릭 - 매크로 지정</t>
    <phoneticPr fontId="1" type="noConversion"/>
  </si>
  <si>
    <t>방법2) [개발도구]- 삽입- 양식컨트롤 - 단추 선택 - 매크로 선택 후 확인</t>
    <phoneticPr fontId="1" type="noConversion"/>
  </si>
  <si>
    <t>문제1</t>
    <phoneticPr fontId="1" type="noConversion"/>
  </si>
  <si>
    <t xml:space="preserve">1) 목표값 찾기 기능을 이용해서 표1에서 총점의 원점수 F4셀이 240이 되려면 수학의 원점수 D4셀이 얼마가 되어야 하는지를 계산하는 매크로를 생성하고, </t>
    <phoneticPr fontId="1" type="noConversion"/>
  </si>
  <si>
    <t xml:space="preserve">2) 개발도구 → 삽입 → 양식컨트롤 → 단추 를 동일 시트 B8:C9영역에 생성한 후 텍스트를 '수학목표찾기'로 입력하고 단추를 클릭하면 수학목표 매크로가 </t>
    <phoneticPr fontId="1" type="noConversion"/>
  </si>
  <si>
    <t xml:space="preserve">실행되도록 설정. </t>
    <phoneticPr fontId="1" type="noConversion"/>
  </si>
  <si>
    <t xml:space="preserve">매크로 이름을 '수학목표'로 정의하시오. </t>
    <phoneticPr fontId="1" type="noConversion"/>
  </si>
  <si>
    <t xml:space="preserve">1) 부분합 기능을 이용하여 B6:F39셀 영역에 대하여 지역명 을 첫째기준으로 오름차순, </t>
    <phoneticPr fontId="1" type="noConversion"/>
  </si>
  <si>
    <t>개화일 을 둘째기준으로 내림차순 정렬한 후 지역명 별로 개화일, 평년, 평년차의 평균을 계산하는</t>
    <phoneticPr fontId="1" type="noConversion"/>
  </si>
  <si>
    <t xml:space="preserve"> 매크로를 생성하고, 매크로 이름을 지역부분합 으로 정의하시오. </t>
    <phoneticPr fontId="1" type="noConversion"/>
  </si>
  <si>
    <t>문제2.</t>
    <phoneticPr fontId="1" type="noConversion"/>
  </si>
  <si>
    <t xml:space="preserve">2) 삽입→도형→직사각형 을 동일시트 C2:E3셀 영역에 생성한 후 텍스트를 지역별 부분합 으로 </t>
    <phoneticPr fontId="1" type="noConversion"/>
  </si>
  <si>
    <t xml:space="preserve">입력하고, 도형을 클릭하면 지역부분합 매크로가 실행되도록 설정하라. </t>
    <phoneticPr fontId="1" type="noConversion"/>
  </si>
  <si>
    <t>강릉 평균</t>
  </si>
  <si>
    <t>광주 평균</t>
  </si>
  <si>
    <t>대구 평균</t>
  </si>
  <si>
    <t>대전 평균</t>
  </si>
  <si>
    <t>부산 평균</t>
  </si>
  <si>
    <t>서귀포 평균</t>
  </si>
  <si>
    <t>전체 평균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</si>
</sst>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_ "/>
    <numFmt numFmtId="177" formatCode="0.00_ 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NumberFormat="1" applyBorder="1">
      <alignment vertical="center"/>
    </xf>
    <xf numFmtId="176" fontId="0" fillId="0" borderId="1" xfId="0" applyNumberFormat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2" fillId="0" borderId="0" xfId="0" applyFont="1">
      <alignment vertical="center"/>
    </xf>
    <xf numFmtId="0" fontId="3" fillId="0" borderId="1" xfId="0" applyFont="1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 applyBorder="1">
      <alignment vertical="center"/>
    </xf>
    <xf numFmtId="0" fontId="3" fillId="0" borderId="0" xfId="0" applyFont="1" applyBorder="1">
      <alignment vertical="center"/>
    </xf>
    <xf numFmtId="14" fontId="0" fillId="0" borderId="1" xfId="0" applyNumberFormat="1" applyBorder="1">
      <alignment vertical="center"/>
    </xf>
    <xf numFmtId="14" fontId="0" fillId="0" borderId="0" xfId="0" applyNumberFormat="1" applyBorder="1">
      <alignment vertical="center"/>
    </xf>
    <xf numFmtId="14" fontId="3" fillId="0" borderId="1" xfId="0" applyNumberFormat="1" applyFont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[0]!벚꽃" textlink="">
      <xdr:nvSpPr>
        <xdr:cNvPr id="2" name="직사각형 1">
          <a:extLst>
            <a:ext uri="{FF2B5EF4-FFF2-40B4-BE49-F238E27FC236}">
              <a16:creationId xmlns:a16="http://schemas.microsoft.com/office/drawing/2014/main" id="{F5D373C0-3815-4EFF-8D2C-F4E4AA9E41FB}"/>
            </a:ext>
          </a:extLst>
        </xdr:cNvPr>
        <xdr:cNvSpPr/>
      </xdr:nvSpPr>
      <xdr:spPr>
        <a:xfrm>
          <a:off x="685800" y="209550"/>
          <a:ext cx="1371600" cy="419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/>
            <a:t>벗꽃</a:t>
          </a:r>
          <a:endParaRPr lang="en-US" altLang="ko-K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벗꽃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수학목표찾기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5</xdr:col>
      <xdr:colOff>0</xdr:colOff>
      <xdr:row>3</xdr:row>
      <xdr:rowOff>0</xdr:rowOff>
    </xdr:to>
    <xdr:sp macro="[0]!지역부분합" textlink="">
      <xdr:nvSpPr>
        <xdr:cNvPr id="2" name="직사각형 1">
          <a:extLst>
            <a:ext uri="{FF2B5EF4-FFF2-40B4-BE49-F238E27FC236}">
              <a16:creationId xmlns:a16="http://schemas.microsoft.com/office/drawing/2014/main" id="{4B6D8E1B-97FB-4C2C-97E2-9E00C1B10388}"/>
            </a:ext>
          </a:extLst>
        </xdr:cNvPr>
        <xdr:cNvSpPr/>
      </xdr:nvSpPr>
      <xdr:spPr>
        <a:xfrm>
          <a:off x="1371600" y="209550"/>
          <a:ext cx="2057400" cy="419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지역별 부분합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4:K22"/>
  <sheetViews>
    <sheetView workbookViewId="0">
      <selection activeCell="B4" sqref="B4"/>
    </sheetView>
  </sheetViews>
  <sheetFormatPr defaultRowHeight="16.5" x14ac:dyDescent="0.3"/>
  <sheetData>
    <row r="4" spans="2:11" x14ac:dyDescent="0.3">
      <c r="H4" t="s">
        <v>63</v>
      </c>
    </row>
    <row r="5" spans="2:11" x14ac:dyDescent="0.3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H5" s="5" t="s">
        <v>5</v>
      </c>
      <c r="K5" t="s">
        <v>60</v>
      </c>
    </row>
    <row r="6" spans="2:11" x14ac:dyDescent="0.3">
      <c r="B6" s="2" t="s">
        <v>5</v>
      </c>
      <c r="C6" s="2" t="s">
        <v>9</v>
      </c>
      <c r="D6" s="3" t="s">
        <v>21</v>
      </c>
      <c r="E6" s="3" t="s">
        <v>33</v>
      </c>
      <c r="F6" s="4">
        <v>-3</v>
      </c>
      <c r="H6" s="6" t="s">
        <v>6</v>
      </c>
      <c r="K6" t="s">
        <v>61</v>
      </c>
    </row>
    <row r="7" spans="2:11" x14ac:dyDescent="0.3">
      <c r="B7" s="2" t="s">
        <v>6</v>
      </c>
      <c r="C7" s="2" t="s">
        <v>10</v>
      </c>
      <c r="D7" s="3" t="s">
        <v>22</v>
      </c>
      <c r="E7" s="3" t="s">
        <v>34</v>
      </c>
      <c r="F7" s="4">
        <v>-1</v>
      </c>
      <c r="H7" s="6" t="s">
        <v>45</v>
      </c>
      <c r="K7" t="s">
        <v>62</v>
      </c>
    </row>
    <row r="8" spans="2:11" x14ac:dyDescent="0.3">
      <c r="B8" s="2" t="s">
        <v>7</v>
      </c>
      <c r="C8" s="2" t="s">
        <v>10</v>
      </c>
      <c r="D8" s="3" t="s">
        <v>23</v>
      </c>
      <c r="E8" s="3" t="s">
        <v>23</v>
      </c>
      <c r="F8" s="4">
        <v>0</v>
      </c>
      <c r="K8" t="s">
        <v>64</v>
      </c>
    </row>
    <row r="9" spans="2:11" x14ac:dyDescent="0.3">
      <c r="B9" s="2" t="s">
        <v>8</v>
      </c>
      <c r="C9" s="2" t="s">
        <v>11</v>
      </c>
      <c r="D9" s="3" t="s">
        <v>24</v>
      </c>
      <c r="E9" s="3" t="s">
        <v>21</v>
      </c>
      <c r="F9" s="4">
        <v>-4</v>
      </c>
      <c r="K9" s="10" t="s">
        <v>68</v>
      </c>
    </row>
    <row r="10" spans="2:11" x14ac:dyDescent="0.3">
      <c r="B10" s="2" t="s">
        <v>6</v>
      </c>
      <c r="C10" s="2" t="s">
        <v>12</v>
      </c>
      <c r="D10" s="3" t="s">
        <v>20</v>
      </c>
      <c r="E10" s="3" t="s">
        <v>22</v>
      </c>
      <c r="F10" s="4">
        <v>0</v>
      </c>
      <c r="K10" t="s">
        <v>65</v>
      </c>
    </row>
    <row r="11" spans="2:11" x14ac:dyDescent="0.3">
      <c r="B11" s="2" t="s">
        <v>7</v>
      </c>
      <c r="C11" s="2" t="s">
        <v>11</v>
      </c>
      <c r="D11" s="3" t="s">
        <v>25</v>
      </c>
      <c r="E11" s="3" t="s">
        <v>35</v>
      </c>
      <c r="F11" s="4">
        <v>-4</v>
      </c>
      <c r="K11" t="s">
        <v>66</v>
      </c>
    </row>
    <row r="12" spans="2:11" x14ac:dyDescent="0.3">
      <c r="B12" s="2" t="s">
        <v>5</v>
      </c>
      <c r="C12" s="2" t="s">
        <v>13</v>
      </c>
      <c r="D12" s="3" t="s">
        <v>26</v>
      </c>
      <c r="E12" s="3" t="s">
        <v>36</v>
      </c>
      <c r="F12" s="4">
        <v>-5</v>
      </c>
    </row>
    <row r="13" spans="2:11" x14ac:dyDescent="0.3">
      <c r="B13" s="2" t="s">
        <v>6</v>
      </c>
      <c r="C13" s="2" t="s">
        <v>14</v>
      </c>
      <c r="D13" s="3" t="s">
        <v>27</v>
      </c>
      <c r="E13" s="3" t="s">
        <v>37</v>
      </c>
      <c r="F13" s="4">
        <v>-2</v>
      </c>
      <c r="K13" t="s">
        <v>67</v>
      </c>
    </row>
    <row r="14" spans="2:11" x14ac:dyDescent="0.3">
      <c r="B14" s="2" t="s">
        <v>7</v>
      </c>
      <c r="C14" s="2" t="s">
        <v>14</v>
      </c>
      <c r="D14" s="3" t="s">
        <v>28</v>
      </c>
      <c r="E14" s="3" t="s">
        <v>38</v>
      </c>
      <c r="F14" s="4">
        <v>-3</v>
      </c>
      <c r="K14" s="10" t="s">
        <v>69</v>
      </c>
    </row>
    <row r="15" spans="2:11" x14ac:dyDescent="0.3">
      <c r="B15" s="2" t="s">
        <v>5</v>
      </c>
      <c r="C15" s="2" t="s">
        <v>15</v>
      </c>
      <c r="D15" s="3" t="s">
        <v>29</v>
      </c>
      <c r="E15" s="3" t="s">
        <v>33</v>
      </c>
      <c r="F15" s="4">
        <v>-5</v>
      </c>
      <c r="K15" t="s">
        <v>71</v>
      </c>
    </row>
    <row r="16" spans="2:11" x14ac:dyDescent="0.3">
      <c r="B16" s="2" t="s">
        <v>6</v>
      </c>
      <c r="C16" s="2" t="s">
        <v>15</v>
      </c>
      <c r="D16" s="3" t="s">
        <v>30</v>
      </c>
      <c r="E16" s="3" t="s">
        <v>39</v>
      </c>
      <c r="F16" s="4">
        <v>-2</v>
      </c>
      <c r="K16" t="s">
        <v>72</v>
      </c>
    </row>
    <row r="17" spans="2:11" x14ac:dyDescent="0.3">
      <c r="B17" s="2" t="s">
        <v>7</v>
      </c>
      <c r="C17" s="2" t="s">
        <v>15</v>
      </c>
      <c r="D17" s="3" t="s">
        <v>31</v>
      </c>
      <c r="E17" s="3" t="s">
        <v>40</v>
      </c>
      <c r="F17" s="4">
        <v>-3</v>
      </c>
      <c r="K17" s="10" t="s">
        <v>73</v>
      </c>
    </row>
    <row r="18" spans="2:11" x14ac:dyDescent="0.3">
      <c r="B18" s="2" t="s">
        <v>5</v>
      </c>
      <c r="C18" s="2" t="s">
        <v>16</v>
      </c>
      <c r="D18" s="3" t="s">
        <v>26</v>
      </c>
      <c r="E18" s="3" t="s">
        <v>34</v>
      </c>
      <c r="F18" s="4">
        <v>-2</v>
      </c>
      <c r="K18" s="10" t="s">
        <v>74</v>
      </c>
    </row>
    <row r="19" spans="2:11" x14ac:dyDescent="0.3">
      <c r="B19" s="2" t="s">
        <v>6</v>
      </c>
      <c r="C19" s="2" t="s">
        <v>16</v>
      </c>
      <c r="D19" s="3" t="s">
        <v>32</v>
      </c>
      <c r="E19" s="3" t="s">
        <v>41</v>
      </c>
      <c r="F19" s="4">
        <v>-1</v>
      </c>
    </row>
    <row r="20" spans="2:11" x14ac:dyDescent="0.3">
      <c r="B20" s="2" t="s">
        <v>7</v>
      </c>
      <c r="C20" s="2" t="s">
        <v>17</v>
      </c>
      <c r="D20" s="3" t="s">
        <v>28</v>
      </c>
      <c r="E20" s="3" t="s">
        <v>42</v>
      </c>
      <c r="F20" s="4">
        <v>-1</v>
      </c>
    </row>
    <row r="21" spans="2:11" x14ac:dyDescent="0.3">
      <c r="B21" s="2" t="s">
        <v>8</v>
      </c>
      <c r="C21" s="2" t="s">
        <v>18</v>
      </c>
      <c r="D21" s="3" t="s">
        <v>31</v>
      </c>
      <c r="E21" s="3" t="s">
        <v>43</v>
      </c>
      <c r="F21" s="4">
        <v>-1</v>
      </c>
    </row>
    <row r="22" spans="2:11" x14ac:dyDescent="0.3">
      <c r="B22" s="2" t="s">
        <v>6</v>
      </c>
      <c r="C22" s="2" t="s">
        <v>19</v>
      </c>
      <c r="D22" s="3" t="s">
        <v>28</v>
      </c>
      <c r="E22" s="3" t="s">
        <v>44</v>
      </c>
      <c r="F22" s="4">
        <v>-4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벚꽃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L14"/>
  <sheetViews>
    <sheetView workbookViewId="0">
      <selection activeCell="G6" sqref="G6"/>
    </sheetView>
  </sheetViews>
  <sheetFormatPr defaultRowHeight="16.5" x14ac:dyDescent="0.3"/>
  <sheetData>
    <row r="2" spans="2:12" x14ac:dyDescent="0.3">
      <c r="B2" t="s">
        <v>46</v>
      </c>
      <c r="J2" t="s">
        <v>54</v>
      </c>
    </row>
    <row r="3" spans="2:12" x14ac:dyDescent="0.3">
      <c r="B3" s="7" t="s">
        <v>47</v>
      </c>
      <c r="C3" s="7" t="s">
        <v>48</v>
      </c>
      <c r="D3" s="7" t="s">
        <v>49</v>
      </c>
      <c r="E3" s="7" t="s">
        <v>50</v>
      </c>
      <c r="F3" s="7" t="s">
        <v>51</v>
      </c>
      <c r="J3" s="8" t="s">
        <v>55</v>
      </c>
      <c r="K3" s="8" t="s">
        <v>56</v>
      </c>
      <c r="L3" s="8" t="s">
        <v>57</v>
      </c>
    </row>
    <row r="4" spans="2:12" x14ac:dyDescent="0.3">
      <c r="B4" s="2" t="s">
        <v>52</v>
      </c>
      <c r="C4" s="2">
        <v>93</v>
      </c>
      <c r="D4" s="2">
        <v>47.000000000000028</v>
      </c>
      <c r="E4" s="2">
        <v>100</v>
      </c>
      <c r="F4" s="2">
        <f>SUM(C4:E4)</f>
        <v>240.00000000000003</v>
      </c>
      <c r="J4" s="8" t="s">
        <v>48</v>
      </c>
      <c r="K4" s="9">
        <v>66.790000000000006</v>
      </c>
      <c r="L4" s="9">
        <v>21.1</v>
      </c>
    </row>
    <row r="5" spans="2:12" x14ac:dyDescent="0.3">
      <c r="B5" s="2" t="s">
        <v>53</v>
      </c>
      <c r="C5" s="2">
        <v>125</v>
      </c>
      <c r="D5" s="2">
        <v>130</v>
      </c>
      <c r="E5" s="2">
        <v>135</v>
      </c>
      <c r="F5" s="2">
        <f>SUM(C5:E5)</f>
        <v>390</v>
      </c>
      <c r="J5" s="8" t="s">
        <v>58</v>
      </c>
      <c r="K5" s="9">
        <v>57.91</v>
      </c>
      <c r="L5" s="9">
        <v>26.79</v>
      </c>
    </row>
    <row r="6" spans="2:12" x14ac:dyDescent="0.3">
      <c r="J6" s="8" t="s">
        <v>59</v>
      </c>
      <c r="K6" s="9">
        <v>60.5</v>
      </c>
      <c r="L6" s="9">
        <v>22.58</v>
      </c>
    </row>
    <row r="10" spans="2:12" x14ac:dyDescent="0.3">
      <c r="B10" t="s">
        <v>75</v>
      </c>
    </row>
    <row r="11" spans="2:12" x14ac:dyDescent="0.3">
      <c r="B11" t="s">
        <v>76</v>
      </c>
    </row>
    <row r="12" spans="2:12" x14ac:dyDescent="0.3">
      <c r="B12" t="s">
        <v>79</v>
      </c>
    </row>
    <row r="13" spans="2:12" x14ac:dyDescent="0.3">
      <c r="B13" t="s">
        <v>77</v>
      </c>
    </row>
    <row r="14" spans="2:12" x14ac:dyDescent="0.3">
      <c r="B14" t="s">
        <v>78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수학목표">
                <anchor moveWithCells="1" siz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J30"/>
  <sheetViews>
    <sheetView tabSelected="1" topLeftCell="A2" workbookViewId="0">
      <selection activeCell="C2" sqref="C2"/>
    </sheetView>
  </sheetViews>
  <sheetFormatPr defaultRowHeight="16.5" outlineLevelRow="2" x14ac:dyDescent="0.3"/>
  <sheetData>
    <row r="2" spans="2:10" x14ac:dyDescent="0.3">
      <c r="C2" t="s">
        <v>70</v>
      </c>
    </row>
    <row r="6" spans="2:10" x14ac:dyDescent="0.3">
      <c r="B6" s="1" t="s">
        <v>0</v>
      </c>
      <c r="C6" s="1" t="s">
        <v>1</v>
      </c>
      <c r="D6" s="1" t="s">
        <v>2</v>
      </c>
      <c r="E6" s="1" t="s">
        <v>3</v>
      </c>
      <c r="F6" s="1" t="s">
        <v>4</v>
      </c>
      <c r="J6" t="s">
        <v>83</v>
      </c>
    </row>
    <row r="7" spans="2:10" outlineLevel="2" x14ac:dyDescent="0.3">
      <c r="B7" s="2" t="s">
        <v>5</v>
      </c>
      <c r="C7" s="2" t="s">
        <v>9</v>
      </c>
      <c r="D7" s="15" t="s">
        <v>21</v>
      </c>
      <c r="E7" s="15" t="s">
        <v>33</v>
      </c>
      <c r="F7" s="4">
        <v>-3</v>
      </c>
      <c r="J7" t="s">
        <v>80</v>
      </c>
    </row>
    <row r="8" spans="2:10" outlineLevel="2" x14ac:dyDescent="0.3">
      <c r="B8" s="2" t="s">
        <v>6</v>
      </c>
      <c r="C8" s="2" t="s">
        <v>10</v>
      </c>
      <c r="D8" s="15" t="s">
        <v>20</v>
      </c>
      <c r="E8" s="15" t="s">
        <v>34</v>
      </c>
      <c r="F8" s="4">
        <v>-1</v>
      </c>
      <c r="J8" t="s">
        <v>81</v>
      </c>
    </row>
    <row r="9" spans="2:10" outlineLevel="2" x14ac:dyDescent="0.3">
      <c r="B9" s="2" t="s">
        <v>7</v>
      </c>
      <c r="C9" s="2" t="s">
        <v>10</v>
      </c>
      <c r="D9" s="15" t="s">
        <v>23</v>
      </c>
      <c r="E9" s="15" t="s">
        <v>23</v>
      </c>
      <c r="F9" s="4">
        <v>0</v>
      </c>
      <c r="J9" t="s">
        <v>82</v>
      </c>
    </row>
    <row r="10" spans="2:10" outlineLevel="1" x14ac:dyDescent="0.3">
      <c r="B10" s="2"/>
      <c r="C10" s="17" t="s">
        <v>86</v>
      </c>
      <c r="D10" s="15" t="e">
        <f>SUBTOTAL(1,D7:D9)</f>
        <v>#DIV/0!</v>
      </c>
      <c r="E10" s="15" t="e">
        <f>SUBTOTAL(1,E7:E9)</f>
        <v>#DIV/0!</v>
      </c>
      <c r="F10" s="4">
        <f>SUBTOTAL(1,F7:F9)</f>
        <v>-1.3333333333333333</v>
      </c>
    </row>
    <row r="11" spans="2:10" outlineLevel="2" x14ac:dyDescent="0.3">
      <c r="B11" s="2" t="s">
        <v>8</v>
      </c>
      <c r="C11" s="2" t="s">
        <v>11</v>
      </c>
      <c r="D11" s="15" t="s">
        <v>24</v>
      </c>
      <c r="E11" s="15" t="s">
        <v>21</v>
      </c>
      <c r="F11" s="4">
        <v>-4</v>
      </c>
      <c r="J11" t="s">
        <v>84</v>
      </c>
    </row>
    <row r="12" spans="2:10" outlineLevel="2" x14ac:dyDescent="0.3">
      <c r="B12" s="2" t="s">
        <v>6</v>
      </c>
      <c r="C12" s="2" t="s">
        <v>12</v>
      </c>
      <c r="D12" s="15" t="s">
        <v>20</v>
      </c>
      <c r="E12" s="15" t="s">
        <v>20</v>
      </c>
      <c r="F12" s="4">
        <v>0</v>
      </c>
      <c r="J12" t="s">
        <v>85</v>
      </c>
    </row>
    <row r="13" spans="2:10" outlineLevel="2" x14ac:dyDescent="0.3">
      <c r="B13" s="2" t="s">
        <v>7</v>
      </c>
      <c r="C13" s="2" t="s">
        <v>11</v>
      </c>
      <c r="D13" s="15" t="s">
        <v>25</v>
      </c>
      <c r="E13" s="15" t="s">
        <v>35</v>
      </c>
      <c r="F13" s="4">
        <v>-4</v>
      </c>
      <c r="J13" t="s">
        <v>70</v>
      </c>
    </row>
    <row r="14" spans="2:10" outlineLevel="1" x14ac:dyDescent="0.3">
      <c r="B14" s="2"/>
      <c r="C14" s="11" t="s">
        <v>87</v>
      </c>
      <c r="D14" s="15" t="e">
        <f>SUBTOTAL(1,D11:D13)</f>
        <v>#DIV/0!</v>
      </c>
      <c r="E14" s="15" t="e">
        <f>SUBTOTAL(1,E11:E13)</f>
        <v>#DIV/0!</v>
      </c>
      <c r="F14" s="4">
        <f>SUBTOTAL(1,F11:F13)</f>
        <v>-2.6666666666666665</v>
      </c>
    </row>
    <row r="15" spans="2:10" outlineLevel="2" x14ac:dyDescent="0.3">
      <c r="B15" s="2" t="s">
        <v>5</v>
      </c>
      <c r="C15" s="2" t="s">
        <v>13</v>
      </c>
      <c r="D15" s="15" t="s">
        <v>26</v>
      </c>
      <c r="E15" s="15" t="s">
        <v>36</v>
      </c>
      <c r="F15" s="4">
        <v>-5</v>
      </c>
    </row>
    <row r="16" spans="2:10" outlineLevel="2" x14ac:dyDescent="0.3">
      <c r="B16" s="2" t="s">
        <v>6</v>
      </c>
      <c r="C16" s="2" t="s">
        <v>14</v>
      </c>
      <c r="D16" s="15" t="s">
        <v>27</v>
      </c>
      <c r="E16" s="15" t="s">
        <v>37</v>
      </c>
      <c r="F16" s="4">
        <v>-2</v>
      </c>
    </row>
    <row r="17" spans="2:6" outlineLevel="2" x14ac:dyDescent="0.3">
      <c r="B17" s="2" t="s">
        <v>7</v>
      </c>
      <c r="C17" s="2" t="s">
        <v>14</v>
      </c>
      <c r="D17" s="15" t="s">
        <v>28</v>
      </c>
      <c r="E17" s="15" t="s">
        <v>38</v>
      </c>
      <c r="F17" s="4">
        <v>-3</v>
      </c>
    </row>
    <row r="18" spans="2:6" outlineLevel="1" x14ac:dyDescent="0.3">
      <c r="B18" s="2"/>
      <c r="C18" s="11" t="s">
        <v>88</v>
      </c>
      <c r="D18" s="15" t="e">
        <f>SUBTOTAL(1,D15:D17)</f>
        <v>#DIV/0!</v>
      </c>
      <c r="E18" s="15" t="e">
        <f>SUBTOTAL(1,E15:E17)</f>
        <v>#DIV/0!</v>
      </c>
      <c r="F18" s="4">
        <f>SUBTOTAL(1,F15:F17)</f>
        <v>-3.3333333333333335</v>
      </c>
    </row>
    <row r="19" spans="2:6" outlineLevel="2" x14ac:dyDescent="0.3">
      <c r="B19" s="2" t="s">
        <v>5</v>
      </c>
      <c r="C19" s="2" t="s">
        <v>15</v>
      </c>
      <c r="D19" s="15" t="s">
        <v>29</v>
      </c>
      <c r="E19" s="15" t="s">
        <v>33</v>
      </c>
      <c r="F19" s="4">
        <v>-5</v>
      </c>
    </row>
    <row r="20" spans="2:6" outlineLevel="2" x14ac:dyDescent="0.3">
      <c r="B20" s="2" t="s">
        <v>6</v>
      </c>
      <c r="C20" s="2" t="s">
        <v>15</v>
      </c>
      <c r="D20" s="15" t="s">
        <v>30</v>
      </c>
      <c r="E20" s="15" t="s">
        <v>39</v>
      </c>
      <c r="F20" s="4">
        <v>-2</v>
      </c>
    </row>
    <row r="21" spans="2:6" outlineLevel="2" x14ac:dyDescent="0.3">
      <c r="B21" s="2" t="s">
        <v>7</v>
      </c>
      <c r="C21" s="2" t="s">
        <v>15</v>
      </c>
      <c r="D21" s="15" t="s">
        <v>31</v>
      </c>
      <c r="E21" s="15" t="s">
        <v>37</v>
      </c>
      <c r="F21" s="4">
        <v>-3</v>
      </c>
    </row>
    <row r="22" spans="2:6" outlineLevel="1" x14ac:dyDescent="0.3">
      <c r="B22" s="2"/>
      <c r="C22" s="11" t="s">
        <v>89</v>
      </c>
      <c r="D22" s="15" t="e">
        <f>SUBTOTAL(1,D19:D21)</f>
        <v>#DIV/0!</v>
      </c>
      <c r="E22" s="15" t="e">
        <f>SUBTOTAL(1,E19:E21)</f>
        <v>#DIV/0!</v>
      </c>
      <c r="F22" s="4">
        <f>SUBTOTAL(1,F19:F21)</f>
        <v>-3.3333333333333335</v>
      </c>
    </row>
    <row r="23" spans="2:6" outlineLevel="2" x14ac:dyDescent="0.3">
      <c r="B23" s="2" t="s">
        <v>5</v>
      </c>
      <c r="C23" s="2" t="s">
        <v>16</v>
      </c>
      <c r="D23" s="15" t="s">
        <v>26</v>
      </c>
      <c r="E23" s="15" t="s">
        <v>34</v>
      </c>
      <c r="F23" s="4">
        <v>-2</v>
      </c>
    </row>
    <row r="24" spans="2:6" outlineLevel="2" x14ac:dyDescent="0.3">
      <c r="B24" s="2" t="s">
        <v>6</v>
      </c>
      <c r="C24" s="2" t="s">
        <v>16</v>
      </c>
      <c r="D24" s="15" t="s">
        <v>32</v>
      </c>
      <c r="E24" s="15" t="s">
        <v>38</v>
      </c>
      <c r="F24" s="4">
        <v>-1</v>
      </c>
    </row>
    <row r="25" spans="2:6" outlineLevel="2" x14ac:dyDescent="0.3">
      <c r="B25" s="2" t="s">
        <v>7</v>
      </c>
      <c r="C25" s="2" t="s">
        <v>17</v>
      </c>
      <c r="D25" s="15" t="s">
        <v>28</v>
      </c>
      <c r="E25" s="15" t="s">
        <v>42</v>
      </c>
      <c r="F25" s="4">
        <v>-1</v>
      </c>
    </row>
    <row r="26" spans="2:6" outlineLevel="1" x14ac:dyDescent="0.3">
      <c r="B26" s="2"/>
      <c r="C26" s="11" t="s">
        <v>90</v>
      </c>
      <c r="D26" s="15" t="e">
        <f>SUBTOTAL(1,D23:D25)</f>
        <v>#DIV/0!</v>
      </c>
      <c r="E26" s="15" t="e">
        <f>SUBTOTAL(1,E23:E25)</f>
        <v>#DIV/0!</v>
      </c>
      <c r="F26" s="4">
        <f>SUBTOTAL(1,F23:F25)</f>
        <v>-1.3333333333333333</v>
      </c>
    </row>
    <row r="27" spans="2:6" outlineLevel="2" x14ac:dyDescent="0.3">
      <c r="B27" s="2" t="s">
        <v>8</v>
      </c>
      <c r="C27" s="2" t="s">
        <v>18</v>
      </c>
      <c r="D27" s="15" t="s">
        <v>31</v>
      </c>
      <c r="E27" s="15" t="s">
        <v>43</v>
      </c>
      <c r="F27" s="4">
        <v>-1</v>
      </c>
    </row>
    <row r="28" spans="2:6" outlineLevel="2" x14ac:dyDescent="0.3">
      <c r="B28" s="2" t="s">
        <v>6</v>
      </c>
      <c r="C28" s="2" t="s">
        <v>19</v>
      </c>
      <c r="D28" s="15" t="s">
        <v>28</v>
      </c>
      <c r="E28" s="15" t="s">
        <v>44</v>
      </c>
      <c r="F28" s="4">
        <v>-4</v>
      </c>
    </row>
    <row r="29" spans="2:6" outlineLevel="1" x14ac:dyDescent="0.3">
      <c r="B29" s="12"/>
      <c r="C29" s="14" t="s">
        <v>91</v>
      </c>
      <c r="D29" s="16" t="e">
        <f>SUBTOTAL(1,D27:D28)</f>
        <v>#DIV/0!</v>
      </c>
      <c r="E29" s="16" t="e">
        <f>SUBTOTAL(1,E27:E28)</f>
        <v>#DIV/0!</v>
      </c>
      <c r="F29" s="13">
        <f>SUBTOTAL(1,F27:F28)</f>
        <v>-2.5</v>
      </c>
    </row>
    <row r="30" spans="2:6" x14ac:dyDescent="0.3">
      <c r="B30" s="12"/>
      <c r="C30" s="14" t="s">
        <v>92</v>
      </c>
      <c r="D30" s="16" t="e">
        <f>SUBTOTAL(1,D7:D28)</f>
        <v>#DIV/0!</v>
      </c>
      <c r="E30" s="16" t="e">
        <f>SUBTOTAL(1,E7:E28)</f>
        <v>#DIV/0!</v>
      </c>
      <c r="F30" s="13">
        <f>SUBTOTAL(1,F7:F28)</f>
        <v>-2.4117647058823528</v>
      </c>
    </row>
  </sheetData>
  <sortState xmlns:xlrd2="http://schemas.microsoft.com/office/spreadsheetml/2017/richdata2" ref="B7:F25">
    <sortCondition ref="C7:C23"/>
    <sortCondition descending="1" ref="D7:D23"/>
  </sortState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매크로 연습</vt:lpstr>
      <vt:lpstr>매크로1</vt:lpstr>
      <vt:lpstr>매크로2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GSND</dc:creator>
  <cp:lastModifiedBy>이혁재</cp:lastModifiedBy>
  <dcterms:created xsi:type="dcterms:W3CDTF">2019-12-02T07:11:56Z</dcterms:created>
  <dcterms:modified xsi:type="dcterms:W3CDTF">2020-09-22T16:18:24Z</dcterms:modified>
</cp:coreProperties>
</file>