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75" windowWidth="18195" windowHeight="11145" tabRatio="957" activeTab="10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calcPr calcId="145621"/>
</workbook>
</file>

<file path=xl/calcChain.xml><?xml version="1.0" encoding="utf-8"?>
<calcChain xmlns="http://schemas.openxmlformats.org/spreadsheetml/2006/main">
  <c r="K33" i="42" l="1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<sst xmlns="http://schemas.openxmlformats.org/spreadsheetml/2006/main" count="1973" uniqueCount="1061">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</sst>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80" formatCode="0.0_ "/>
    <numFmt numFmtId="182" formatCode="0&quot;㎡&quot;"/>
    <numFmt numFmtId="183" formatCode="0&quot;㎡ 이상&quot;"/>
    <numFmt numFmtId="184" formatCode="0\ \~"/>
    <numFmt numFmtId="185" formatCode="0\ &quot;세&quot;"/>
    <numFmt numFmtId="186" formatCode="0&quot;세 이상&quot;"/>
    <numFmt numFmtId="187" formatCode="0&quot;세 미만&quot;"/>
    <numFmt numFmtId="188" formatCode="0&quot;세 ~&quot;"/>
    <numFmt numFmtId="189" formatCode="\ 0&quot;세&quot;"/>
    <numFmt numFmtId="190" formatCode="0.00_ "/>
    <numFmt numFmtId="191" formatCode="General&quot; 이상&quot;"/>
    <numFmt numFmtId="192" formatCode="General&quot; 미만&quot;"/>
    <numFmt numFmtId="193" formatCode="General&quot; ~&quot;"/>
    <numFmt numFmtId="194" formatCode="General&quot;월&quot;"/>
    <numFmt numFmtId="195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2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3" fontId="0" fillId="0" borderId="1" xfId="0" applyNumberFormat="1" applyBorder="1">
      <alignment vertical="center"/>
    </xf>
    <xf numFmtId="183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2" fontId="0" fillId="4" borderId="1" xfId="0" applyNumberFormat="1" applyFill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180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5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5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6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7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6" fontId="14" fillId="4" borderId="1" xfId="0" applyNumberFormat="1" applyFont="1" applyFill="1" applyBorder="1" applyAlignment="1">
      <alignment horizontal="center" vertical="center" wrapText="1"/>
    </xf>
    <xf numFmtId="188" fontId="13" fillId="0" borderId="5" xfId="0" applyNumberFormat="1" applyFont="1" applyFill="1" applyBorder="1" applyAlignment="1">
      <alignment horizontal="right" vertical="center" wrapText="1"/>
    </xf>
    <xf numFmtId="189" fontId="13" fillId="0" borderId="7" xfId="0" applyNumberFormat="1" applyFont="1" applyFill="1" applyBorder="1" applyAlignment="1">
      <alignment horizontal="left" vertical="center" wrapText="1"/>
    </xf>
    <xf numFmtId="187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90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91" fontId="0" fillId="0" borderId="1" xfId="0" applyNumberFormat="1" applyFill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4" fontId="0" fillId="0" borderId="1" xfId="0" applyNumberFormat="1" applyFill="1" applyBorder="1" applyAlignment="1">
      <alignment horizontal="center" vertical="center"/>
    </xf>
    <xf numFmtId="195" fontId="0" fillId="0" borderId="1" xfId="0" applyNumberFormat="1" applyBorder="1" applyAlignment="1">
      <alignment horizontal="center" vertical="center"/>
    </xf>
    <xf numFmtId="195" fontId="0" fillId="0" borderId="0" xfId="0" applyNumberForma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</cellXfs>
  <cellStyles count="12">
    <cellStyle name="백분율" xfId="7" builtinId="5"/>
    <cellStyle name="백분율 2" xfId="3"/>
    <cellStyle name="보통" xfId="10" builtinId="28"/>
    <cellStyle name="쉼표 [0]" xfId="6" builtinId="6"/>
    <cellStyle name="쉼표 [0] 2" xfId="2"/>
    <cellStyle name="좋음" xfId="9" builtinId="26"/>
    <cellStyle name="통화 [0]" xfId="8" builtinId="7"/>
    <cellStyle name="통화 [0] 2" xfId="4"/>
    <cellStyle name="표준" xfId="0" builtinId="0"/>
    <cellStyle name="표준 2" xfId="1"/>
    <cellStyle name="표준_분석작업-1" xfId="11"/>
    <cellStyle name="표준_상공회의소문제" xfId="5"/>
  </cellStyles>
  <dxfs count="6">
    <dxf>
      <font>
        <b/>
        <i/>
        <color rgb="FFFF0000"/>
      </font>
    </dxf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8"/>
  <sheetViews>
    <sheetView workbookViewId="0">
      <selection activeCell="B1" sqref="B1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/>
      <c r="D3" s="4"/>
      <c r="E3" s="2" t="s">
        <v>417</v>
      </c>
      <c r="F3" s="2"/>
    </row>
    <row r="4" spans="1:6">
      <c r="A4" s="2">
        <v>600</v>
      </c>
      <c r="B4" s="5"/>
      <c r="D4" s="4"/>
      <c r="E4" s="2" t="s">
        <v>418</v>
      </c>
      <c r="F4" s="2"/>
    </row>
    <row r="5" spans="1:6">
      <c r="A5" s="2">
        <v>1000</v>
      </c>
      <c r="B5" s="5"/>
      <c r="D5" s="4"/>
      <c r="E5" s="2" t="s">
        <v>419</v>
      </c>
      <c r="F5" s="2"/>
    </row>
    <row r="6" spans="1:6">
      <c r="A6" s="4"/>
      <c r="B6" s="4"/>
      <c r="C6" s="4"/>
      <c r="D6" s="4"/>
      <c r="E6" s="2" t="s">
        <v>420</v>
      </c>
      <c r="F6" s="2"/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/>
      <c r="C39" s="2" t="s">
        <v>434</v>
      </c>
      <c r="D39" s="12">
        <v>45</v>
      </c>
      <c r="E39" s="13"/>
      <c r="F39" s="12"/>
    </row>
    <row r="40" spans="1:10">
      <c r="A40" s="2" t="s">
        <v>4</v>
      </c>
      <c r="B40" s="2"/>
      <c r="C40" s="2" t="s">
        <v>435</v>
      </c>
      <c r="D40" s="12">
        <v>89</v>
      </c>
      <c r="E40" s="13"/>
      <c r="F40" s="12"/>
      <c r="H40" s="1" t="s">
        <v>436</v>
      </c>
    </row>
    <row r="41" spans="1:10">
      <c r="A41" s="2" t="s">
        <v>5</v>
      </c>
      <c r="B41" s="2"/>
      <c r="C41" s="2" t="s">
        <v>437</v>
      </c>
      <c r="D41" s="12">
        <v>230</v>
      </c>
      <c r="E41" s="13"/>
      <c r="F41" s="12"/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/>
      <c r="C42" s="2" t="s">
        <v>441</v>
      </c>
      <c r="D42" s="12">
        <v>30</v>
      </c>
      <c r="E42" s="13"/>
      <c r="F42" s="12"/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/>
      <c r="C43" s="2" t="s">
        <v>434</v>
      </c>
      <c r="D43" s="12">
        <v>120</v>
      </c>
      <c r="E43" s="13"/>
      <c r="F43" s="12"/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/>
      <c r="C44" s="2" t="s">
        <v>444</v>
      </c>
      <c r="D44" s="12">
        <v>120</v>
      </c>
      <c r="E44" s="13"/>
      <c r="F44" s="12"/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/>
      <c r="C45" s="2" t="s">
        <v>435</v>
      </c>
      <c r="D45" s="12">
        <v>325</v>
      </c>
      <c r="E45" s="13"/>
      <c r="F45" s="12"/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/>
      <c r="C46" s="2" t="s">
        <v>437</v>
      </c>
      <c r="D46" s="12">
        <v>60</v>
      </c>
      <c r="E46" s="13"/>
      <c r="F46" s="12"/>
      <c r="H46" s="5" t="s">
        <v>447</v>
      </c>
      <c r="I46" s="6">
        <v>3200</v>
      </c>
      <c r="J46" s="15">
        <v>0.06</v>
      </c>
    </row>
    <row r="48" spans="1:10">
      <c r="C48" s="83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6"/>
  <sheetViews>
    <sheetView workbookViewId="0"/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/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/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/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/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/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/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/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/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84" t="s">
        <v>467</v>
      </c>
      <c r="B12" s="184"/>
      <c r="C12" s="184"/>
      <c r="D12" s="184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85" t="s">
        <v>92</v>
      </c>
      <c r="B2" s="187" t="s">
        <v>93</v>
      </c>
      <c r="C2" s="187"/>
    </row>
    <row r="3" spans="1:10">
      <c r="A3" s="186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88" t="s">
        <v>264</v>
      </c>
      <c r="H12" s="189"/>
      <c r="I12" s="190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87" t="s">
        <v>345</v>
      </c>
      <c r="B21" s="187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5" priority="4" stopIfTrue="1">
      <formula>$J9=100000</formula>
    </cfRule>
  </conditionalFormatting>
  <conditionalFormatting sqref="C13">
    <cfRule type="expression" dxfId="4" priority="3" stopIfTrue="1">
      <formula>$J13=100000</formula>
    </cfRule>
  </conditionalFormatting>
  <conditionalFormatting sqref="C9:C18">
    <cfRule type="expression" dxfId="3" priority="2" stopIfTrue="1">
      <formula>$J9=100000</formula>
    </cfRule>
  </conditionalFormatting>
  <conditionalFormatting sqref="C13">
    <cfRule type="expression" dxfId="2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1" t="s">
        <v>352</v>
      </c>
      <c r="L2" s="192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29"/>
  <sheetViews>
    <sheetView tabSelected="1"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206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206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207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207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207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207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207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207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207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208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208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208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208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208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208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208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209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209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209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209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209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209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209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209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210"/>
    </row>
  </sheetData>
  <phoneticPr fontId="4" type="noConversion"/>
  <conditionalFormatting sqref="E6:E12">
    <cfRule type="expression" dxfId="1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205"/>
      <c r="Q14" s="205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205"/>
      <c r="Q15" s="205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3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194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195" t="s">
        <v>919</v>
      </c>
      <c r="J9" s="195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196" t="s">
        <v>409</v>
      </c>
      <c r="K19" s="197"/>
      <c r="L19" s="147" t="s">
        <v>773</v>
      </c>
      <c r="N19" s="198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198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195" t="s">
        <v>633</v>
      </c>
      <c r="L21" s="195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195" t="s">
        <v>587</v>
      </c>
      <c r="D30" s="195"/>
      <c r="E30" s="195"/>
      <c r="F30" s="195"/>
      <c r="G30" s="195"/>
      <c r="H30" s="199" t="s">
        <v>588</v>
      </c>
      <c r="I30" s="201" t="s">
        <v>589</v>
      </c>
      <c r="J30" s="202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0"/>
      <c r="I31" s="203"/>
      <c r="J31" s="204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195"/>
      <c r="J32" s="195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2011-07-03T13:35:24Z</dcterms:created>
  <dcterms:modified xsi:type="dcterms:W3CDTF">2019-09-06T09:56:37Z</dcterms:modified>
</cp:coreProperties>
</file>