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2" sheetId="1" r:id="rId5"/>
    <sheet state="visible" name="c3" sheetId="2" r:id="rId6"/>
    <sheet state="visible" name="c4" sheetId="3" r:id="rId7"/>
    <sheet state="visible" name="c5" sheetId="4" r:id="rId8"/>
    <sheet state="visible" name="c6" sheetId="5" r:id="rId9"/>
    <sheet state="visible" name="C7" sheetId="6" r:id="rId10"/>
    <sheet state="visible" name="c5 40" sheetId="7" r:id="rId11"/>
    <sheet state="visible" name="c6 35" sheetId="8" r:id="rId12"/>
    <sheet state="visible" name="c6 40" sheetId="9" r:id="rId13"/>
    <sheet state="visible" name="c7 40" sheetId="10" r:id="rId14"/>
    <sheet state="visible" name="d2" sheetId="11" r:id="rId15"/>
    <sheet state="visible" name="d4" sheetId="12" r:id="rId16"/>
    <sheet state="visible" name="d5" sheetId="13" r:id="rId17"/>
    <sheet state="visible" name="d6" sheetId="14" r:id="rId18"/>
    <sheet state="visible" name="d7" sheetId="15" r:id="rId19"/>
  </sheets>
  <definedNames/>
  <calcPr/>
</workbook>
</file>

<file path=xl/sharedStrings.xml><?xml version="1.0" encoding="utf-8"?>
<sst xmlns="http://schemas.openxmlformats.org/spreadsheetml/2006/main" count="1347" uniqueCount="590">
  <si>
    <t>1°</t>
  </si>
  <si>
    <t>PIAGGIO</t>
  </si>
  <si>
    <t>CORTEZ</t>
  </si>
  <si>
    <t>17°</t>
  </si>
  <si>
    <t>BRITEZ</t>
  </si>
  <si>
    <t>PONCE</t>
  </si>
  <si>
    <t>16°</t>
  </si>
  <si>
    <t>BINETTI</t>
  </si>
  <si>
    <t>RIVAS</t>
  </si>
  <si>
    <t>9°</t>
  </si>
  <si>
    <t>PEREZ STARKLOFF</t>
  </si>
  <si>
    <t>CARBALLO</t>
  </si>
  <si>
    <t>8°</t>
  </si>
  <si>
    <t>TOSSICI</t>
  </si>
  <si>
    <t>ROMERO</t>
  </si>
  <si>
    <t>5°</t>
  </si>
  <si>
    <t>VELEZ</t>
  </si>
  <si>
    <t>LAGANA</t>
  </si>
  <si>
    <t>12°</t>
  </si>
  <si>
    <t>S. SANCHEZ</t>
  </si>
  <si>
    <t>ANDRIANI</t>
  </si>
  <si>
    <t>13°</t>
  </si>
  <si>
    <t>SZCYRKA</t>
  </si>
  <si>
    <t>PAGUELA</t>
  </si>
  <si>
    <t>4°</t>
  </si>
  <si>
    <t>PAEZ</t>
  </si>
  <si>
    <t>LIGUORI</t>
  </si>
  <si>
    <t>3°</t>
  </si>
  <si>
    <t>GALLEGUILLO</t>
  </si>
  <si>
    <t>ROMAN</t>
  </si>
  <si>
    <t xml:space="preserve"> </t>
  </si>
  <si>
    <t>14°</t>
  </si>
  <si>
    <t>LIZE</t>
  </si>
  <si>
    <t>ACOSTA</t>
  </si>
  <si>
    <t>11°</t>
  </si>
  <si>
    <t>RUIZ</t>
  </si>
  <si>
    <t>GUATTINI</t>
  </si>
  <si>
    <t>6°</t>
  </si>
  <si>
    <t>GIOVINI</t>
  </si>
  <si>
    <t>DUARTE</t>
  </si>
  <si>
    <t>7°</t>
  </si>
  <si>
    <t>DELON</t>
  </si>
  <si>
    <t>NUGNES</t>
  </si>
  <si>
    <t>10°</t>
  </si>
  <si>
    <t>SILVA</t>
  </si>
  <si>
    <t>J. GOMEZ</t>
  </si>
  <si>
    <t>15°</t>
  </si>
  <si>
    <t>PINO</t>
  </si>
  <si>
    <t>A. GOMEZ</t>
  </si>
  <si>
    <t>2°</t>
  </si>
  <si>
    <t>TAJES</t>
  </si>
  <si>
    <t>ESPIL</t>
  </si>
  <si>
    <t>Nº PARTIDO</t>
  </si>
  <si>
    <t>DIA - HORA</t>
  </si>
  <si>
    <t>COMPLEJO</t>
  </si>
  <si>
    <t>VIERNES 22:00 HS</t>
  </si>
  <si>
    <t>LA MECA</t>
  </si>
  <si>
    <t>SABADO 17:00 HS</t>
  </si>
  <si>
    <t>SABADO 18:15 HS</t>
  </si>
  <si>
    <t>SABADO 21:00 HS</t>
  </si>
  <si>
    <t>SABADO 22:00 HS</t>
  </si>
  <si>
    <t>DOMINGO 15:15 HS</t>
  </si>
  <si>
    <t>DOMINGO 18:30 HS</t>
  </si>
  <si>
    <t>1° A</t>
  </si>
  <si>
    <t>SOFIA</t>
  </si>
  <si>
    <t>T. MARTINEZ</t>
  </si>
  <si>
    <t>2° C</t>
  </si>
  <si>
    <t>CAMPUS</t>
  </si>
  <si>
    <t>BORDON</t>
  </si>
  <si>
    <t>2° F</t>
  </si>
  <si>
    <t>STUBBE</t>
  </si>
  <si>
    <t>NIEVAS</t>
  </si>
  <si>
    <t>1° E</t>
  </si>
  <si>
    <t>HERLEIN</t>
  </si>
  <si>
    <t>E. ZAMORANO</t>
  </si>
  <si>
    <t>2° B</t>
  </si>
  <si>
    <t>CATTANEO</t>
  </si>
  <si>
    <t>LUGONES</t>
  </si>
  <si>
    <t>3° A</t>
  </si>
  <si>
    <t>REIA</t>
  </si>
  <si>
    <t>TRABANCO</t>
  </si>
  <si>
    <t>1° D</t>
  </si>
  <si>
    <t>CONTINO</t>
  </si>
  <si>
    <t>GUNTHER</t>
  </si>
  <si>
    <t>1° C</t>
  </si>
  <si>
    <t>SANSONE</t>
  </si>
  <si>
    <t>SCORZA</t>
  </si>
  <si>
    <t>2° A</t>
  </si>
  <si>
    <t>BENZ</t>
  </si>
  <si>
    <t>LABRIA</t>
  </si>
  <si>
    <t>1° F</t>
  </si>
  <si>
    <t>POLITANO</t>
  </si>
  <si>
    <t>ORSINI</t>
  </si>
  <si>
    <t>2° E</t>
  </si>
  <si>
    <t>COUSO</t>
  </si>
  <si>
    <t>CAÑETE</t>
  </si>
  <si>
    <t>2° D</t>
  </si>
  <si>
    <t>SCARICACIOTTOLI</t>
  </si>
  <si>
    <t>LARREA</t>
  </si>
  <si>
    <t>1° B</t>
  </si>
  <si>
    <t>MEDINA</t>
  </si>
  <si>
    <t>GALEANO</t>
  </si>
  <si>
    <t>SABADO 15:30 HS</t>
  </si>
  <si>
    <t>SABADO 14:15 HS</t>
  </si>
  <si>
    <t>SABADO 19:45 HS</t>
  </si>
  <si>
    <t>SABADO 22:30 HS</t>
  </si>
  <si>
    <t>DOMINGO 14:00 HS</t>
  </si>
  <si>
    <t>DOMINGO 17:30 HS</t>
  </si>
  <si>
    <t>LIBERTINI</t>
  </si>
  <si>
    <t>L. BENITEZ</t>
  </si>
  <si>
    <t>2° J</t>
  </si>
  <si>
    <t>ISOLDI</t>
  </si>
  <si>
    <t>T. PEREZ</t>
  </si>
  <si>
    <t>2° K</t>
  </si>
  <si>
    <t>J. ALVAREZ</t>
  </si>
  <si>
    <t>L. CARDINALI</t>
  </si>
  <si>
    <t>1° I</t>
  </si>
  <si>
    <t>ROSSETO</t>
  </si>
  <si>
    <t>PECCI</t>
  </si>
  <si>
    <t>SISTERNA</t>
  </si>
  <si>
    <t>CORONEL</t>
  </si>
  <si>
    <t>CONCA</t>
  </si>
  <si>
    <t>FEJMI</t>
  </si>
  <si>
    <t>1° H</t>
  </si>
  <si>
    <t>PRIETO</t>
  </si>
  <si>
    <t>DAQUILA</t>
  </si>
  <si>
    <t>I. BRAVO</t>
  </si>
  <si>
    <t>G. PRADO</t>
  </si>
  <si>
    <t>L. BRAVO</t>
  </si>
  <si>
    <t>1° L</t>
  </si>
  <si>
    <t>SACARELO</t>
  </si>
  <si>
    <t>BURZAN</t>
  </si>
  <si>
    <t>1° M</t>
  </si>
  <si>
    <t>M. GONZALEZ</t>
  </si>
  <si>
    <t>REGUEIRA</t>
  </si>
  <si>
    <t>2° G</t>
  </si>
  <si>
    <t>FURLANI</t>
  </si>
  <si>
    <t>DE JESUS REY</t>
  </si>
  <si>
    <t>SIMONETTI</t>
  </si>
  <si>
    <t>SAUREL</t>
  </si>
  <si>
    <t>IRRAZABAL</t>
  </si>
  <si>
    <t>2° H</t>
  </si>
  <si>
    <t>RICCIO</t>
  </si>
  <si>
    <t>ITURRIZA</t>
  </si>
  <si>
    <t>2° M</t>
  </si>
  <si>
    <t>F. ROMERO</t>
  </si>
  <si>
    <t>L. GONZALEZ</t>
  </si>
  <si>
    <t>1° K</t>
  </si>
  <si>
    <t>DI LORETO</t>
  </si>
  <si>
    <t>ESTRELLA</t>
  </si>
  <si>
    <t>CASTILLO</t>
  </si>
  <si>
    <t>ESPINDOLA</t>
  </si>
  <si>
    <t>FREZZA</t>
  </si>
  <si>
    <t>TOUCEDA</t>
  </si>
  <si>
    <t>MAZZEI</t>
  </si>
  <si>
    <t>MANDILE</t>
  </si>
  <si>
    <t>1° G</t>
  </si>
  <si>
    <t>GAREIS</t>
  </si>
  <si>
    <t>SZYLKO</t>
  </si>
  <si>
    <t>MENDEZ</t>
  </si>
  <si>
    <t>SOSA</t>
  </si>
  <si>
    <t>SANDOVAL</t>
  </si>
  <si>
    <t>1° J</t>
  </si>
  <si>
    <t>C. ZAMORANO</t>
  </si>
  <si>
    <t>N. MURATORE</t>
  </si>
  <si>
    <t>2° L</t>
  </si>
  <si>
    <t>BENITEZ</t>
  </si>
  <si>
    <t>MALDONADO</t>
  </si>
  <si>
    <t>2° I</t>
  </si>
  <si>
    <t>MAYA</t>
  </si>
  <si>
    <t>LOBOS</t>
  </si>
  <si>
    <t>LOREFICE</t>
  </si>
  <si>
    <t>REYNOSO</t>
  </si>
  <si>
    <t>VIERNES 19:30 HS</t>
  </si>
  <si>
    <t>VIERNES 21:00 HS</t>
  </si>
  <si>
    <t>VIERNES: 19:15 HS</t>
  </si>
  <si>
    <t>VIERNES 18:00 HS</t>
  </si>
  <si>
    <t>VIERNES 22:30 HS</t>
  </si>
  <si>
    <t>VIERNES: 18:00 HS</t>
  </si>
  <si>
    <t>SABADO 13:00 HS</t>
  </si>
  <si>
    <t>DRUVENTI</t>
  </si>
  <si>
    <t>CAVAZZONI</t>
  </si>
  <si>
    <t>M. RIOS</t>
  </si>
  <si>
    <t>RIVAROLA</t>
  </si>
  <si>
    <t>2° O</t>
  </si>
  <si>
    <t>BILIBIO</t>
  </si>
  <si>
    <t>F. ALVAREZ</t>
  </si>
  <si>
    <t>1° P</t>
  </si>
  <si>
    <t>SANVITTORI</t>
  </si>
  <si>
    <t>ALMANDOZ</t>
  </si>
  <si>
    <t>LAGORIA</t>
  </si>
  <si>
    <t>PIETRONAVE</t>
  </si>
  <si>
    <t>B. ROMERO</t>
  </si>
  <si>
    <t>SOLER</t>
  </si>
  <si>
    <t>G. DIAZ</t>
  </si>
  <si>
    <t>FARIAS</t>
  </si>
  <si>
    <t>BLASIOLI</t>
  </si>
  <si>
    <t>RICCARDINI</t>
  </si>
  <si>
    <t>PERALES</t>
  </si>
  <si>
    <t>TORBAY</t>
  </si>
  <si>
    <t>MORA</t>
  </si>
  <si>
    <t>PALACIOS</t>
  </si>
  <si>
    <t>HAEDO</t>
  </si>
  <si>
    <t>F. RODRIGUEZ</t>
  </si>
  <si>
    <t>HARTTMANN</t>
  </si>
  <si>
    <t>PIRAGINE</t>
  </si>
  <si>
    <t>2° N</t>
  </si>
  <si>
    <t>GRECO</t>
  </si>
  <si>
    <t>VARGAS</t>
  </si>
  <si>
    <t>BRASCHI</t>
  </si>
  <si>
    <t>FUNES</t>
  </si>
  <si>
    <t>VENTRICE</t>
  </si>
  <si>
    <t>LAVALLE</t>
  </si>
  <si>
    <t>PAIARDI</t>
  </si>
  <si>
    <t>DRESSL</t>
  </si>
  <si>
    <t>A. MARTINEZ</t>
  </si>
  <si>
    <t>F. GONZALEZ</t>
  </si>
  <si>
    <t>ORTEGA</t>
  </si>
  <si>
    <t>1° N</t>
  </si>
  <si>
    <t>LOUREIRO</t>
  </si>
  <si>
    <t>GORGERINO</t>
  </si>
  <si>
    <t>CARO</t>
  </si>
  <si>
    <t>PEDRIDO</t>
  </si>
  <si>
    <t>ALAYON</t>
  </si>
  <si>
    <t>ITA</t>
  </si>
  <si>
    <t>SURACE</t>
  </si>
  <si>
    <t>F. RAMIREZ</t>
  </si>
  <si>
    <t>VIDAL</t>
  </si>
  <si>
    <t>ALDERETE</t>
  </si>
  <si>
    <t>BLASCO</t>
  </si>
  <si>
    <t>MARCHISSIO</t>
  </si>
  <si>
    <t>LAMELO</t>
  </si>
  <si>
    <t>ESQUIVEL</t>
  </si>
  <si>
    <t>OSUNA</t>
  </si>
  <si>
    <t>IÑIGUEZ</t>
  </si>
  <si>
    <t>ASTUDILLO</t>
  </si>
  <si>
    <t>CAREAGA</t>
  </si>
  <si>
    <t>1° O</t>
  </si>
  <si>
    <t>PERECHODKO</t>
  </si>
  <si>
    <t>VELTRI</t>
  </si>
  <si>
    <t>2° P</t>
  </si>
  <si>
    <t>DINDIO</t>
  </si>
  <si>
    <t>KERGARAVAT</t>
  </si>
  <si>
    <t>MORALA</t>
  </si>
  <si>
    <t>AYALA</t>
  </si>
  <si>
    <t>A. LOPEZ</t>
  </si>
  <si>
    <t>ARISTIMUÑO</t>
  </si>
  <si>
    <t>VIERNES: 22:30 HS</t>
  </si>
  <si>
    <t>MITRE PADEL</t>
  </si>
  <si>
    <t>SABADO 12:00 HS</t>
  </si>
  <si>
    <t>SABADO 13:15 HS</t>
  </si>
  <si>
    <t>SABADO 16:00 HS</t>
  </si>
  <si>
    <t>SABADO 14:30 HS</t>
  </si>
  <si>
    <t>SABADO 17:15 HS</t>
  </si>
  <si>
    <t>SABADO 21:15 HS</t>
  </si>
  <si>
    <t>SABADO 20:00 HS</t>
  </si>
  <si>
    <t>DOMINGO 12:30 HS</t>
  </si>
  <si>
    <t>DOMINGO 16:30 HS</t>
  </si>
  <si>
    <t>CUFONE</t>
  </si>
  <si>
    <t>M. DOMINGUEZ</t>
  </si>
  <si>
    <t>NOVELLO</t>
  </si>
  <si>
    <t>L. RODRIGUEZ</t>
  </si>
  <si>
    <t>SALAZAR</t>
  </si>
  <si>
    <t>ORTIZ</t>
  </si>
  <si>
    <t>GUIRALDES</t>
  </si>
  <si>
    <t>C. GUTIERREZ</t>
  </si>
  <si>
    <t>JARA</t>
  </si>
  <si>
    <t>YEGRO</t>
  </si>
  <si>
    <t>GALLO</t>
  </si>
  <si>
    <t>BAZAN</t>
  </si>
  <si>
    <t>SAURINA</t>
  </si>
  <si>
    <t>MANSILLA</t>
  </si>
  <si>
    <t>E. GODOY</t>
  </si>
  <si>
    <t>COURTIS</t>
  </si>
  <si>
    <t>I. PEREZ</t>
  </si>
  <si>
    <t>D. FERNANDEZ</t>
  </si>
  <si>
    <t>LUPO</t>
  </si>
  <si>
    <t>M. CASTRO</t>
  </si>
  <si>
    <t>R. MARTINEZ</t>
  </si>
  <si>
    <t>PEPE</t>
  </si>
  <si>
    <t>G. LOPEZ</t>
  </si>
  <si>
    <t>MORI</t>
  </si>
  <si>
    <t>J. ALONSO</t>
  </si>
  <si>
    <t>H. DIAZ</t>
  </si>
  <si>
    <t>E. TIZIANO</t>
  </si>
  <si>
    <t>PADELLA</t>
  </si>
  <si>
    <t>PONCE DE LEON</t>
  </si>
  <si>
    <t>D. GARAY</t>
  </si>
  <si>
    <t>C. ROMANO</t>
  </si>
  <si>
    <t>CALVIERI</t>
  </si>
  <si>
    <t>LA FERRARA</t>
  </si>
  <si>
    <t>ALMIRON</t>
  </si>
  <si>
    <t>FELITTE</t>
  </si>
  <si>
    <t>CHAVEZ</t>
  </si>
  <si>
    <t>MIGUEZ</t>
  </si>
  <si>
    <t>DANIELE</t>
  </si>
  <si>
    <t>AVALOS</t>
  </si>
  <si>
    <t>ANDRADE</t>
  </si>
  <si>
    <t>M. HERNANDEZ</t>
  </si>
  <si>
    <t>AMARILLA</t>
  </si>
  <si>
    <t>GUARDIA AGUIRRE</t>
  </si>
  <si>
    <t>VERA</t>
  </si>
  <si>
    <t>NIZ</t>
  </si>
  <si>
    <t>SAN PEDRO</t>
  </si>
  <si>
    <t>YASKOWIAK</t>
  </si>
  <si>
    <t>PEREZ DUNEL</t>
  </si>
  <si>
    <t>FR. CARPIO</t>
  </si>
  <si>
    <t>FE. CARPIO</t>
  </si>
  <si>
    <t>G. SILVA</t>
  </si>
  <si>
    <t>SKRABAL</t>
  </si>
  <si>
    <t>CALELLO</t>
  </si>
  <si>
    <t>M. GUTIERREZ</t>
  </si>
  <si>
    <t>TRAPANI</t>
  </si>
  <si>
    <t>G. GOMEZ</t>
  </si>
  <si>
    <t>E. SUAREZ</t>
  </si>
  <si>
    <t>PADOVANI</t>
  </si>
  <si>
    <t>RITZSCH</t>
  </si>
  <si>
    <t>VIERNES 19:15 HS</t>
  </si>
  <si>
    <t>EL PORTAL</t>
  </si>
  <si>
    <t>VIERNES 21:45 HS</t>
  </si>
  <si>
    <t>VIERNES 20:30 HS</t>
  </si>
  <si>
    <t>VIERNES 23:00 HS</t>
  </si>
  <si>
    <t>SABADO 11:45 HS</t>
  </si>
  <si>
    <t>SABADO 14:45 HS</t>
  </si>
  <si>
    <t>DOMINGO 11:15 HS</t>
  </si>
  <si>
    <t>CATEGORÍA: DAMAS 5TA</t>
  </si>
  <si>
    <t>FIORETTI</t>
  </si>
  <si>
    <t>ARRIOLA</t>
  </si>
  <si>
    <t>VIEYRA</t>
  </si>
  <si>
    <t>BRIGUORI</t>
  </si>
  <si>
    <t>DIODOVICH</t>
  </si>
  <si>
    <t>SLAVEN</t>
  </si>
  <si>
    <t>SILVESTRE</t>
  </si>
  <si>
    <t>HAYE</t>
  </si>
  <si>
    <t>BERNIS</t>
  </si>
  <si>
    <t>GALLINA</t>
  </si>
  <si>
    <t>CHACON</t>
  </si>
  <si>
    <t>DUPONT</t>
  </si>
  <si>
    <t>FERRARO</t>
  </si>
  <si>
    <t>DI MENNA</t>
  </si>
  <si>
    <t>SALVATIERRA</t>
  </si>
  <si>
    <t>BERGER</t>
  </si>
  <si>
    <t>D'AGOSTINO</t>
  </si>
  <si>
    <t>K. ALONSO</t>
  </si>
  <si>
    <t>NERGUIZIAN</t>
  </si>
  <si>
    <t>CARRION</t>
  </si>
  <si>
    <t>HOOD</t>
  </si>
  <si>
    <t>OVANDO</t>
  </si>
  <si>
    <t>VELAZQUEZ</t>
  </si>
  <si>
    <t>LIJO</t>
  </si>
  <si>
    <t>FUMEGA</t>
  </si>
  <si>
    <t>BECKER</t>
  </si>
  <si>
    <t>BALIÑO</t>
  </si>
  <si>
    <t>CALIGIURI</t>
  </si>
  <si>
    <t>CASTELLO</t>
  </si>
  <si>
    <t>BERNAL</t>
  </si>
  <si>
    <t>J. RAMIREZ</t>
  </si>
  <si>
    <t>I. FERNANDEZ</t>
  </si>
  <si>
    <t>E. AYALA</t>
  </si>
  <si>
    <t>BORRAS</t>
  </si>
  <si>
    <t>ROBERTS</t>
  </si>
  <si>
    <t>R. ALCARAZ</t>
  </si>
  <si>
    <t>A. MARADONA</t>
  </si>
  <si>
    <t>DI SERI</t>
  </si>
  <si>
    <t>MONTI</t>
  </si>
  <si>
    <t>PARTESANO</t>
  </si>
  <si>
    <t>ROBLEDO</t>
  </si>
  <si>
    <t>GANDOLFO</t>
  </si>
  <si>
    <t>ROCCHIO</t>
  </si>
  <si>
    <t>CAUCHUKA</t>
  </si>
  <si>
    <t>KAUFMANN</t>
  </si>
  <si>
    <t>MARIN</t>
  </si>
  <si>
    <t>CISNEROS</t>
  </si>
  <si>
    <t>S. GASTON</t>
  </si>
  <si>
    <t>QUIROGA</t>
  </si>
  <si>
    <t>ENRIQUEZ</t>
  </si>
  <si>
    <t>MORALES</t>
  </si>
  <si>
    <t>LISIO</t>
  </si>
  <si>
    <t>BEARMUGLIA</t>
  </si>
  <si>
    <t>BRIZUELA</t>
  </si>
  <si>
    <t>S. GARCIA</t>
  </si>
  <si>
    <t>REAL PADEL</t>
  </si>
  <si>
    <t>VIERNES 19:00 HS</t>
  </si>
  <si>
    <t>CEDERO</t>
  </si>
  <si>
    <t>H. DUETTE</t>
  </si>
  <si>
    <t>LIOI</t>
  </si>
  <si>
    <t>ERMANTRAUD</t>
  </si>
  <si>
    <t>A. NICOTERA</t>
  </si>
  <si>
    <t>CRESPO</t>
  </si>
  <si>
    <t>I. GONZALEZ</t>
  </si>
  <si>
    <t>CABALLERO</t>
  </si>
  <si>
    <t>J. NICOTERA</t>
  </si>
  <si>
    <t>BAGNATI</t>
  </si>
  <si>
    <t>E. PEREZ</t>
  </si>
  <si>
    <t>QUINDIMIL</t>
  </si>
  <si>
    <t>HOFFMANN</t>
  </si>
  <si>
    <t>CENZI</t>
  </si>
  <si>
    <t>MARCOTE</t>
  </si>
  <si>
    <t>TOCCI</t>
  </si>
  <si>
    <t>MACAUDIER</t>
  </si>
  <si>
    <t>VIERA</t>
  </si>
  <si>
    <t>AIMAR</t>
  </si>
  <si>
    <t>FRANCHINO</t>
  </si>
  <si>
    <t>E. DUETTE</t>
  </si>
  <si>
    <t>QUARANTA</t>
  </si>
  <si>
    <t>PIERSANTOLINI</t>
  </si>
  <si>
    <t>J. SUAREZ</t>
  </si>
  <si>
    <t>OROSCO</t>
  </si>
  <si>
    <t>1B</t>
  </si>
  <si>
    <t>FERREIRO</t>
  </si>
  <si>
    <t>VALLEJOS</t>
  </si>
  <si>
    <t>TEJEDA</t>
  </si>
  <si>
    <t>CACERES</t>
  </si>
  <si>
    <t>FITA</t>
  </si>
  <si>
    <t>REMORINO</t>
  </si>
  <si>
    <t>APANACIK</t>
  </si>
  <si>
    <t>BARBERO</t>
  </si>
  <si>
    <t>MEDEN</t>
  </si>
  <si>
    <t>OTTONELLO</t>
  </si>
  <si>
    <t>SAEZ</t>
  </si>
  <si>
    <t>MARITANO</t>
  </si>
  <si>
    <t>TONINI</t>
  </si>
  <si>
    <t>MERCADO</t>
  </si>
  <si>
    <t>OLIVA</t>
  </si>
  <si>
    <t>MONTEJO</t>
  </si>
  <si>
    <t>PAULONI</t>
  </si>
  <si>
    <t>J. GONZALEZ</t>
  </si>
  <si>
    <t>VIVIANI</t>
  </si>
  <si>
    <t>FLORES</t>
  </si>
  <si>
    <t>CARTANNILICA</t>
  </si>
  <si>
    <t>CEDRON</t>
  </si>
  <si>
    <t>SARACHO</t>
  </si>
  <si>
    <t>CANO</t>
  </si>
  <si>
    <t>ANGIO</t>
  </si>
  <si>
    <t>SZOSTAK</t>
  </si>
  <si>
    <t>G. RODRIGUEZ</t>
  </si>
  <si>
    <t>CABEZAL</t>
  </si>
  <si>
    <t>M. PEREZ</t>
  </si>
  <si>
    <t>MURUA</t>
  </si>
  <si>
    <t>KELLY</t>
  </si>
  <si>
    <t>L. MARTINEZ</t>
  </si>
  <si>
    <t>GUIDA</t>
  </si>
  <si>
    <t>A. GUTIERREZ</t>
  </si>
  <si>
    <t>M. FERNANDEZ</t>
  </si>
  <si>
    <t>VIERNES 18:15 HS</t>
  </si>
  <si>
    <t>MODENA</t>
  </si>
  <si>
    <t>SABADO 13:30 HS</t>
  </si>
  <si>
    <t>SABADO 18:30 HS</t>
  </si>
  <si>
    <t>SABADO 22:15 HS</t>
  </si>
  <si>
    <t>BOSCATO</t>
  </si>
  <si>
    <t>EPIFANI</t>
  </si>
  <si>
    <t>NIETO</t>
  </si>
  <si>
    <t>KIRCHHOF</t>
  </si>
  <si>
    <t>PANTUSO</t>
  </si>
  <si>
    <t>AGUILERA</t>
  </si>
  <si>
    <t>PULITI</t>
  </si>
  <si>
    <t>ORTELLADO</t>
  </si>
  <si>
    <t>URREJOLA</t>
  </si>
  <si>
    <t>FESER</t>
  </si>
  <si>
    <t>ALFONZO</t>
  </si>
  <si>
    <t>SANTILLAN</t>
  </si>
  <si>
    <t>VARELA</t>
  </si>
  <si>
    <t>DOMINGO 18:00 HS</t>
  </si>
  <si>
    <t>ERCOLI</t>
  </si>
  <si>
    <t>RAMAJO</t>
  </si>
  <si>
    <t>AUADA</t>
  </si>
  <si>
    <t>MANDAGARAN</t>
  </si>
  <si>
    <t>SEOANE</t>
  </si>
  <si>
    <t>GARGIULO</t>
  </si>
  <si>
    <t>MAIDANA</t>
  </si>
  <si>
    <t>PAREDES</t>
  </si>
  <si>
    <t>CASAL</t>
  </si>
  <si>
    <t>W. LOPEZ</t>
  </si>
  <si>
    <t>P. MUÑOZ</t>
  </si>
  <si>
    <t>R. GONZALEZ</t>
  </si>
  <si>
    <t>BERENGUE</t>
  </si>
  <si>
    <t>DALLI</t>
  </si>
  <si>
    <t>BUJAN</t>
  </si>
  <si>
    <t>STUPIELLO</t>
  </si>
  <si>
    <t>OSMETI</t>
  </si>
  <si>
    <t>PISTONE</t>
  </si>
  <si>
    <t>BERMUDEZ</t>
  </si>
  <si>
    <t>PAMPIN</t>
  </si>
  <si>
    <t>VIEGAS</t>
  </si>
  <si>
    <t>DI GIUSTI</t>
  </si>
  <si>
    <t>COSTA</t>
  </si>
  <si>
    <t>PENILLAS</t>
  </si>
  <si>
    <t>SEIJAS</t>
  </si>
  <si>
    <t>COSENTINO</t>
  </si>
  <si>
    <t>REINOSO</t>
  </si>
  <si>
    <t>MARTIRENA</t>
  </si>
  <si>
    <t>FRANCHIMONT</t>
  </si>
  <si>
    <t>MOSTAFA</t>
  </si>
  <si>
    <t>SABADO 19:30 HS</t>
  </si>
  <si>
    <t>NICASIO ODO</t>
  </si>
  <si>
    <t>M. RODRIGUEZ</t>
  </si>
  <si>
    <t>PROFITOS</t>
  </si>
  <si>
    <t>P. ALVAREZ</t>
  </si>
  <si>
    <t>DELLE CHIAIE</t>
  </si>
  <si>
    <t>FRIDMAN</t>
  </si>
  <si>
    <t>ASSALONE</t>
  </si>
  <si>
    <t>VICCINI</t>
  </si>
  <si>
    <t>ALEJO</t>
  </si>
  <si>
    <t>K. GARCIA</t>
  </si>
  <si>
    <t>M. ALVAREZ</t>
  </si>
  <si>
    <t>CENTURION</t>
  </si>
  <si>
    <t>FREDES</t>
  </si>
  <si>
    <t>PIGNATTO</t>
  </si>
  <si>
    <t>VERDUN</t>
  </si>
  <si>
    <t>VEGA</t>
  </si>
  <si>
    <t>PRIETO PELUSO</t>
  </si>
  <si>
    <t>SABADO 20:45 HS</t>
  </si>
  <si>
    <t>K. MARTIN</t>
  </si>
  <si>
    <t>ROLDAN</t>
  </si>
  <si>
    <t>PRADO</t>
  </si>
  <si>
    <t>MOVIA</t>
  </si>
  <si>
    <t>CALDIERO</t>
  </si>
  <si>
    <t>FERNANDEZ</t>
  </si>
  <si>
    <t>FOTIA</t>
  </si>
  <si>
    <t>STANGANELLI</t>
  </si>
  <si>
    <t>GONZALEZ</t>
  </si>
  <si>
    <t>HARSTOCK</t>
  </si>
  <si>
    <t>CASTRO</t>
  </si>
  <si>
    <t>SEVERO</t>
  </si>
  <si>
    <t>M. GOMEZ</t>
  </si>
  <si>
    <t>LEDESMA</t>
  </si>
  <si>
    <t>C. GOMEZ</t>
  </si>
  <si>
    <t>RODRIGUEZ</t>
  </si>
  <si>
    <t>POSE</t>
  </si>
  <si>
    <t>ACUÑA</t>
  </si>
  <si>
    <t>PASTORELLA</t>
  </si>
  <si>
    <t>CARDOZO</t>
  </si>
  <si>
    <t>SANCHEZ</t>
  </si>
  <si>
    <t>DEBASTO</t>
  </si>
  <si>
    <t>LAMAS</t>
  </si>
  <si>
    <t>DAINOTTO</t>
  </si>
  <si>
    <t>BLANCO</t>
  </si>
  <si>
    <t>CARVAJAL</t>
  </si>
  <si>
    <t>BRANDARIZ</t>
  </si>
  <si>
    <t>CHAPUIS</t>
  </si>
  <si>
    <t>MALLO</t>
  </si>
  <si>
    <t>DEL NOTARO ESCOFET</t>
  </si>
  <si>
    <t>ROMERO MANSILLA</t>
  </si>
  <si>
    <t>DA SILVA</t>
  </si>
  <si>
    <t>F. GOMEZ</t>
  </si>
  <si>
    <t>CIRIGLIANO</t>
  </si>
  <si>
    <t>PEREZ</t>
  </si>
  <si>
    <t>ROBERTO</t>
  </si>
  <si>
    <t>LOZADA</t>
  </si>
  <si>
    <t>DEL COGLIANO</t>
  </si>
  <si>
    <t>LOND</t>
  </si>
  <si>
    <t>TORALES</t>
  </si>
  <si>
    <t>GIORCELLI</t>
  </si>
  <si>
    <t>ALCARAZ</t>
  </si>
  <si>
    <t>LOMEÑA</t>
  </si>
  <si>
    <t>LUNA</t>
  </si>
  <si>
    <t>GUERRISI</t>
  </si>
  <si>
    <t>DAVALOS</t>
  </si>
  <si>
    <t>SABADO 18:45 HS</t>
  </si>
  <si>
    <t>CANTEROS</t>
  </si>
  <si>
    <t>M. NUÑEZ</t>
  </si>
  <si>
    <t>LENS</t>
  </si>
  <si>
    <t>BERNET</t>
  </si>
  <si>
    <t>OCHOA</t>
  </si>
  <si>
    <t>ISAURRALDE</t>
  </si>
  <si>
    <t>ESCOBAR</t>
  </si>
  <si>
    <t>ALEGRE</t>
  </si>
  <si>
    <t>BAEZ</t>
  </si>
  <si>
    <t>RAFFETTO</t>
  </si>
  <si>
    <t>HOURCADE</t>
  </si>
  <si>
    <t>BOGONI</t>
  </si>
  <si>
    <t>CACCIAVILLANI</t>
  </si>
  <si>
    <t>MUÑOZ</t>
  </si>
  <si>
    <t>MARTINEZ</t>
  </si>
  <si>
    <t>GOMEZ</t>
  </si>
  <si>
    <t>PISANI</t>
  </si>
  <si>
    <t>BOSACH</t>
  </si>
  <si>
    <t>GODOY</t>
  </si>
  <si>
    <t>PAGANO</t>
  </si>
  <si>
    <t>NASUTI</t>
  </si>
  <si>
    <t>X. CORONEL</t>
  </si>
  <si>
    <t>A. CORONEL</t>
  </si>
  <si>
    <t>C. MUÑOZ</t>
  </si>
  <si>
    <t>R. SEOANE</t>
  </si>
  <si>
    <t>3° B</t>
  </si>
  <si>
    <t>NAVONI</t>
  </si>
  <si>
    <t>D. DIAZ</t>
  </si>
  <si>
    <t>VINOCUR</t>
  </si>
  <si>
    <t>N. ORTEGA</t>
  </si>
  <si>
    <t>SABADO 21:30 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</si>
</sst>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4.0"/>
      <color rgb="FF0000FF"/>
      <name val="Century Gothic"/>
    </font>
    <font>
      <b/>
      <sz val="10.0"/>
      <color theme="1"/>
      <name val="Times New Roman"/>
    </font>
    <font>
      <b/>
      <sz val="10.0"/>
      <color rgb="FF0000FF"/>
      <name val="Arial"/>
    </font>
    <font/>
    <font>
      <sz val="10.0"/>
      <color theme="1"/>
      <name val="Arial"/>
    </font>
    <font>
      <sz val="7.0"/>
      <color theme="1"/>
      <name val="Arial"/>
    </font>
    <font>
      <b/>
      <sz val="10.0"/>
      <color rgb="FF0000FF"/>
      <name val="Times New Roman"/>
    </font>
    <font>
      <sz val="6.0"/>
      <color theme="1"/>
      <name val="Arial"/>
    </font>
    <font>
      <b/>
      <sz val="12.0"/>
      <color theme="0"/>
      <name val="Calibri"/>
    </font>
    <font>
      <b/>
      <sz val="12.0"/>
      <color rgb="FF0000FF"/>
      <name val="Calibri"/>
    </font>
    <font>
      <sz val="12.0"/>
      <color theme="1"/>
      <name val="Calibri"/>
    </font>
    <font>
      <b/>
      <sz val="12.0"/>
      <color theme="1"/>
      <name val="Calibri"/>
    </font>
    <font>
      <color theme="1"/>
      <name val="Arial"/>
    </font>
    <font>
      <b/>
      <color theme="1"/>
      <name val="Times New Roman"/>
    </font>
    <font>
      <b/>
      <color rgb="FF0000FF"/>
      <name val="Arial"/>
    </font>
    <font>
      <b/>
      <color rgb="FF0000FF"/>
      <name val="Times New Roman"/>
    </font>
    <font>
      <b/>
      <sz val="12.0"/>
      <color rgb="FFFFFFFF"/>
      <name val="Calibri"/>
    </font>
    <font>
      <b/>
      <sz val="10.0"/>
      <color rgb="FFFF0000"/>
      <name val="Arial"/>
    </font>
    <font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AF9F9"/>
        <bgColor rgb="FFFAF9F9"/>
      </patternFill>
    </fill>
  </fills>
  <borders count="3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/>
      <top style="medium">
        <color rgb="FF000000"/>
      </top>
    </border>
    <border>
      <lef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bottom style="medium">
        <color theme="0"/>
      </bottom>
    </border>
    <border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/>
      <right/>
      <bottom/>
    </border>
    <border>
      <right/>
      <top/>
      <bottom/>
    </border>
    <border>
      <right style="medium">
        <color rgb="FF000000"/>
      </right>
      <top style="medium">
        <color rgb="FF000000"/>
      </top>
      <bottom/>
    </border>
    <border>
      <right style="medium">
        <color rgb="FF000000"/>
      </right>
      <top/>
      <bottom style="medium">
        <color rgb="FF000000"/>
      </bottom>
    </border>
    <border>
      <left/>
      <right/>
      <top/>
    </border>
    <border>
      <left style="medium">
        <color theme="0"/>
      </left>
      <right/>
      <top style="medium">
        <color theme="0"/>
      </top>
    </border>
    <border>
      <left style="medium">
        <color theme="0"/>
      </left>
      <right/>
      <bottom style="medium">
        <color theme="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3" fontId="3" numFmtId="0" xfId="0" applyAlignment="1" applyBorder="1" applyFill="1" applyFont="1">
      <alignment horizontal="center" readingOrder="0" shrinkToFit="0" vertical="bottom" wrapText="0"/>
    </xf>
    <xf borderId="3" fillId="0" fontId="4" numFmtId="0" xfId="0" applyBorder="1" applyFont="1"/>
    <xf borderId="4" fillId="3" fontId="3" numFmtId="0" xfId="0" applyAlignment="1" applyBorder="1" applyFont="1">
      <alignment horizontal="center" readingOrder="0" shrinkToFit="0" vertical="bottom" wrapText="0"/>
    </xf>
    <xf borderId="5" fillId="2" fontId="2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7" fillId="0" fontId="5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horizontal="right" shrinkToFit="0" vertical="center" wrapText="0"/>
    </xf>
    <xf borderId="8" fillId="3" fontId="3" numFmtId="0" xfId="0" applyAlignment="1" applyBorder="1" applyFont="1">
      <alignment horizontal="center" shrinkToFit="0" vertical="bottom" wrapText="0"/>
    </xf>
    <xf borderId="6" fillId="0" fontId="4" numFmtId="0" xfId="0" applyBorder="1" applyFont="1"/>
    <xf borderId="4" fillId="3" fontId="3" numFmtId="0" xfId="0" applyAlignment="1" applyBorder="1" applyFont="1">
      <alignment horizontal="center" shrinkToFit="0" vertical="bottom" wrapText="0"/>
    </xf>
    <xf borderId="7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2" fontId="2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bottom" wrapText="0"/>
    </xf>
    <xf borderId="10" fillId="0" fontId="5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12" fillId="3" fontId="3" numFmtId="0" xfId="0" applyAlignment="1" applyBorder="1" applyFont="1">
      <alignment horizontal="center" shrinkToFit="0" vertical="bottom" wrapText="0"/>
    </xf>
    <xf borderId="13" fillId="3" fontId="3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14" fillId="0" fontId="6" numFmtId="0" xfId="0" applyAlignment="1" applyBorder="1" applyFont="1">
      <alignment horizontal="center" shrinkToFit="0" vertical="bottom" wrapText="0"/>
    </xf>
    <xf borderId="15" fillId="0" fontId="5" numFmtId="0" xfId="0" applyAlignment="1" applyBorder="1" applyFont="1">
      <alignment shrinkToFit="0" vertical="bottom" wrapText="0"/>
    </xf>
    <xf borderId="16" fillId="0" fontId="5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right" shrinkToFit="0" vertical="bottom" wrapText="0"/>
    </xf>
    <xf borderId="7" fillId="0" fontId="7" numFmtId="0" xfId="0" applyAlignment="1" applyBorder="1" applyFont="1">
      <alignment horizontal="right" shrinkToFit="0" vertical="bottom" wrapText="0"/>
    </xf>
    <xf borderId="0" fillId="0" fontId="7" numFmtId="0" xfId="0" applyAlignment="1" applyFont="1">
      <alignment horizontal="right" shrinkToFit="0" vertical="bottom" wrapText="0"/>
    </xf>
    <xf borderId="17" fillId="3" fontId="5" numFmtId="0" xfId="0" applyAlignment="1" applyBorder="1" applyFont="1">
      <alignment shrinkToFit="0" vertical="bottom" wrapText="0"/>
    </xf>
    <xf borderId="12" fillId="3" fontId="5" numFmtId="0" xfId="0" applyAlignment="1" applyBorder="1" applyFont="1">
      <alignment shrinkToFit="0" vertical="bottom" wrapText="0"/>
    </xf>
    <xf borderId="18" fillId="3" fontId="5" numFmtId="0" xfId="0" applyAlignment="1" applyBorder="1" applyFont="1">
      <alignment shrinkToFit="0" vertical="bottom" wrapText="0"/>
    </xf>
    <xf borderId="19" fillId="3" fontId="5" numFmtId="0" xfId="0" applyAlignment="1" applyBorder="1" applyFont="1">
      <alignment shrinkToFit="0" vertical="bottom" wrapText="0"/>
    </xf>
    <xf borderId="20" fillId="3" fontId="5" numFmtId="0" xfId="0" applyAlignment="1" applyBorder="1" applyFont="1">
      <alignment shrinkToFit="0" vertical="bottom" wrapText="0"/>
    </xf>
    <xf borderId="13" fillId="3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shrinkToFit="0" vertical="center" wrapText="1"/>
    </xf>
    <xf borderId="21" fillId="3" fontId="3" numFmtId="0" xfId="0" applyAlignment="1" applyBorder="1" applyFont="1">
      <alignment horizontal="center" shrinkToFit="0" vertical="bottom" wrapText="0"/>
    </xf>
    <xf borderId="22" fillId="0" fontId="4" numFmtId="0" xfId="0" applyBorder="1" applyFont="1"/>
    <xf borderId="1" fillId="0" fontId="5" numFmtId="0" xfId="0" applyAlignment="1" applyBorder="1" applyFont="1">
      <alignment shrinkToFit="0" vertical="bottom" wrapText="0"/>
    </xf>
    <xf borderId="23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14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24" fillId="4" fontId="9" numFmtId="0" xfId="0" applyAlignment="1" applyBorder="1" applyFill="1" applyFont="1">
      <alignment horizontal="center" shrinkToFit="0" vertical="bottom" wrapText="0"/>
    </xf>
    <xf borderId="25" fillId="4" fontId="9" numFmtId="0" xfId="0" applyAlignment="1" applyBorder="1" applyFont="1">
      <alignment horizontal="center" shrinkToFit="0" vertical="bottom" wrapText="0"/>
    </xf>
    <xf borderId="26" fillId="0" fontId="10" numFmtId="0" xfId="0" applyAlignment="1" applyBorder="1" applyFont="1">
      <alignment horizontal="center" shrinkToFit="0" vertical="bottom" wrapText="0"/>
    </xf>
    <xf borderId="26" fillId="0" fontId="11" numFmtId="0" xfId="0" applyAlignment="1" applyBorder="1" applyFont="1">
      <alignment readingOrder="0" shrinkToFit="0" vertical="bottom" wrapText="0"/>
    </xf>
    <xf borderId="26" fillId="0" fontId="12" numFmtId="0" xfId="0" applyAlignment="1" applyBorder="1" applyFont="1">
      <alignment horizontal="center" readingOrder="0" shrinkToFit="0" vertical="bottom" wrapText="0"/>
    </xf>
    <xf borderId="27" fillId="0" fontId="11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vertical="bottom"/>
    </xf>
    <xf borderId="0" fillId="0" fontId="1" numFmtId="0" xfId="0" applyAlignment="1" applyFont="1">
      <alignment horizontal="center"/>
    </xf>
    <xf borderId="1" fillId="5" fontId="14" numFmtId="0" xfId="0" applyAlignment="1" applyBorder="1" applyFill="1" applyFont="1">
      <alignment horizontal="center"/>
    </xf>
    <xf borderId="2" fillId="3" fontId="15" numFmtId="0" xfId="0" applyAlignment="1" applyBorder="1" applyFont="1">
      <alignment horizontal="center" vertical="bottom"/>
    </xf>
    <xf borderId="4" fillId="3" fontId="15" numFmtId="0" xfId="0" applyAlignment="1" applyBorder="1" applyFont="1">
      <alignment horizontal="center" vertical="bottom"/>
    </xf>
    <xf borderId="5" fillId="5" fontId="13" numFmtId="0" xfId="0" applyBorder="1" applyFont="1"/>
    <xf borderId="6" fillId="0" fontId="13" numFmtId="0" xfId="0" applyAlignment="1" applyBorder="1" applyFont="1">
      <alignment vertical="bottom"/>
    </xf>
    <xf borderId="7" fillId="0" fontId="13" numFmtId="0" xfId="0" applyAlignment="1" applyBorder="1" applyFont="1">
      <alignment vertical="bottom"/>
    </xf>
    <xf borderId="7" fillId="0" fontId="16" numFmtId="0" xfId="0" applyAlignment="1" applyBorder="1" applyFont="1">
      <alignment horizontal="right"/>
    </xf>
    <xf borderId="12" fillId="3" fontId="15" numFmtId="0" xfId="0" applyAlignment="1" applyBorder="1" applyFont="1">
      <alignment horizontal="center" vertical="bottom"/>
    </xf>
    <xf borderId="13" fillId="3" fontId="13" numFmtId="0" xfId="0" applyAlignment="1" applyBorder="1" applyFont="1">
      <alignment vertical="bottom"/>
    </xf>
    <xf borderId="7" fillId="0" fontId="13" numFmtId="0" xfId="0" applyBorder="1" applyFont="1"/>
    <xf borderId="10" fillId="0" fontId="13" numFmtId="0" xfId="0" applyAlignment="1" applyBorder="1" applyFont="1">
      <alignment vertical="bottom"/>
    </xf>
    <xf borderId="8" fillId="3" fontId="15" numFmtId="0" xfId="0" applyAlignment="1" applyBorder="1" applyFont="1">
      <alignment horizontal="center" vertical="bottom"/>
    </xf>
    <xf borderId="15" fillId="0" fontId="13" numFmtId="0" xfId="0" applyAlignment="1" applyBorder="1" applyFont="1">
      <alignment vertical="bottom"/>
    </xf>
    <xf borderId="28" fillId="0" fontId="13" numFmtId="0" xfId="0" applyAlignment="1" applyBorder="1" applyFont="1">
      <alignment vertical="bottom"/>
    </xf>
    <xf borderId="21" fillId="0" fontId="13" numFmtId="0" xfId="0" applyAlignment="1" applyBorder="1" applyFont="1">
      <alignment vertical="bottom"/>
    </xf>
    <xf borderId="12" fillId="3" fontId="13" numFmtId="0" xfId="0" applyAlignment="1" applyBorder="1" applyFont="1">
      <alignment vertical="bottom"/>
    </xf>
    <xf borderId="17" fillId="3" fontId="13" numFmtId="0" xfId="0" applyAlignment="1" applyBorder="1" applyFont="1">
      <alignment vertical="bottom"/>
    </xf>
    <xf borderId="18" fillId="3" fontId="13" numFmtId="0" xfId="0" applyAlignment="1" applyBorder="1" applyFont="1">
      <alignment vertical="bottom"/>
    </xf>
    <xf borderId="19" fillId="3" fontId="13" numFmtId="0" xfId="0" applyAlignment="1" applyBorder="1" applyFont="1">
      <alignment vertical="bottom"/>
    </xf>
    <xf borderId="20" fillId="3" fontId="13" numFmtId="0" xfId="0" applyAlignment="1" applyBorder="1" applyFont="1">
      <alignment vertical="bottom"/>
    </xf>
    <xf borderId="0" fillId="0" fontId="13" numFmtId="0" xfId="0" applyFont="1"/>
    <xf borderId="21" fillId="3" fontId="15" numFmtId="0" xfId="0" applyAlignment="1" applyBorder="1" applyFont="1">
      <alignment horizontal="center" vertical="bottom"/>
    </xf>
    <xf borderId="14" fillId="0" fontId="13" numFmtId="0" xfId="0" applyAlignment="1" applyBorder="1" applyFont="1">
      <alignment vertical="bottom"/>
    </xf>
    <xf borderId="24" fillId="4" fontId="17" numFmtId="0" xfId="0" applyAlignment="1" applyBorder="1" applyFont="1">
      <alignment horizontal="center" vertical="bottom"/>
    </xf>
    <xf borderId="25" fillId="4" fontId="17" numFmtId="0" xfId="0" applyAlignment="1" applyBorder="1" applyFont="1">
      <alignment horizontal="center" vertical="bottom"/>
    </xf>
    <xf borderId="26" fillId="0" fontId="10" numFmtId="0" xfId="0" applyAlignment="1" applyBorder="1" applyFont="1">
      <alignment horizontal="center" vertical="bottom"/>
    </xf>
    <xf borderId="26" fillId="0" fontId="13" numFmtId="0" xfId="0" applyAlignment="1" applyBorder="1" applyFont="1">
      <alignment readingOrder="0" vertical="bottom"/>
    </xf>
    <xf borderId="26" fillId="0" fontId="12" numFmtId="0" xfId="0" applyAlignment="1" applyBorder="1" applyFont="1">
      <alignment horizontal="center" vertical="bottom"/>
    </xf>
    <xf borderId="27" fillId="0" fontId="13" numFmtId="0" xfId="0" applyAlignment="1" applyBorder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5" fontId="14" numFmtId="0" xfId="0" applyAlignment="1" applyBorder="1" applyFont="1">
      <alignment horizontal="center" readingOrder="0"/>
    </xf>
    <xf borderId="2" fillId="3" fontId="15" numFmtId="0" xfId="0" applyAlignment="1" applyBorder="1" applyFont="1">
      <alignment horizontal="center" readingOrder="0" vertical="bottom"/>
    </xf>
    <xf borderId="3" fillId="5" fontId="14" numFmtId="0" xfId="0" applyAlignment="1" applyBorder="1" applyFont="1">
      <alignment horizontal="center"/>
    </xf>
    <xf borderId="4" fillId="3" fontId="15" numFmtId="0" xfId="0" applyAlignment="1" applyBorder="1" applyFont="1">
      <alignment horizontal="center" readingOrder="0" vertical="bottom"/>
    </xf>
    <xf borderId="29" fillId="5" fontId="13" numFmtId="0" xfId="0" applyBorder="1" applyFont="1"/>
    <xf borderId="0" fillId="0" fontId="16" numFmtId="0" xfId="0" applyAlignment="1" applyFont="1">
      <alignment horizontal="right" readingOrder="0"/>
    </xf>
    <xf borderId="6" fillId="3" fontId="15" numFmtId="0" xfId="0" applyAlignment="1" applyBorder="1" applyFont="1">
      <alignment horizontal="center" vertical="bottom"/>
    </xf>
    <xf borderId="0" fillId="0" fontId="16" numFmtId="0" xfId="0" applyAlignment="1" applyFont="1">
      <alignment horizontal="right"/>
    </xf>
    <xf borderId="9" fillId="3" fontId="15" numFmtId="0" xfId="0" applyAlignment="1" applyBorder="1" applyFont="1">
      <alignment horizontal="center" vertical="bottom"/>
    </xf>
    <xf borderId="10" fillId="3" fontId="15" numFmtId="0" xfId="0" applyAlignment="1" applyBorder="1" applyFont="1">
      <alignment horizontal="center" vertical="bottom"/>
    </xf>
    <xf borderId="11" fillId="5" fontId="13" numFmtId="0" xfId="0" applyBorder="1" applyFont="1"/>
    <xf borderId="7" fillId="0" fontId="16" numFmtId="0" xfId="0" applyAlignment="1" applyBorder="1" applyFont="1">
      <alignment horizontal="right" readingOrder="0"/>
    </xf>
    <xf borderId="16" fillId="3" fontId="15" numFmtId="0" xfId="0" applyAlignment="1" applyBorder="1" applyFont="1">
      <alignment horizontal="center" vertical="bottom"/>
    </xf>
    <xf borderId="30" fillId="5" fontId="13" numFmtId="0" xfId="0" applyBorder="1" applyFont="1"/>
    <xf borderId="7" fillId="0" fontId="16" numFmtId="0" xfId="0" applyAlignment="1" applyBorder="1" applyFont="1">
      <alignment horizontal="right"/>
    </xf>
    <xf borderId="14" fillId="3" fontId="15" numFmtId="0" xfId="0" applyAlignment="1" applyBorder="1" applyFont="1">
      <alignment horizontal="center" vertical="bottom"/>
    </xf>
    <xf borderId="31" fillId="3" fontId="15" numFmtId="0" xfId="0" applyAlignment="1" applyBorder="1" applyFont="1">
      <alignment horizontal="center" vertical="bottom"/>
    </xf>
    <xf borderId="32" fillId="3" fontId="13" numFmtId="0" xfId="0" applyAlignment="1" applyBorder="1" applyFont="1">
      <alignment vertical="bottom"/>
    </xf>
    <xf borderId="16" fillId="0" fontId="13" numFmtId="0" xfId="0" applyAlignment="1" applyBorder="1" applyFont="1">
      <alignment vertical="bottom"/>
    </xf>
    <xf borderId="33" fillId="5" fontId="13" numFmtId="0" xfId="0" applyBorder="1" applyFont="1"/>
    <xf borderId="31" fillId="3" fontId="13" numFmtId="0" xfId="0" applyAlignment="1" applyBorder="1" applyFont="1">
      <alignment vertical="bottom"/>
    </xf>
    <xf borderId="22" fillId="3" fontId="15" numFmtId="0" xfId="0" applyAlignment="1" applyBorder="1" applyFont="1">
      <alignment horizontal="center" vertical="bottom"/>
    </xf>
    <xf borderId="21" fillId="3" fontId="13" numFmtId="0" xfId="0" applyAlignment="1" applyBorder="1" applyFont="1">
      <alignment vertical="bottom"/>
    </xf>
    <xf borderId="6" fillId="3" fontId="13" numFmtId="0" xfId="0" applyAlignment="1" applyBorder="1" applyFont="1">
      <alignment vertical="bottom"/>
    </xf>
    <xf borderId="22" fillId="3" fontId="13" numFmtId="0" xfId="0" applyAlignment="1" applyBorder="1" applyFont="1">
      <alignment vertical="bottom"/>
    </xf>
    <xf borderId="10" fillId="3" fontId="13" numFmtId="0" xfId="0" applyAlignment="1" applyBorder="1" applyFont="1">
      <alignment vertical="bottom"/>
    </xf>
    <xf borderId="24" fillId="4" fontId="17" numFmtId="0" xfId="0" applyAlignment="1" applyBorder="1" applyFont="1">
      <alignment horizontal="center" readingOrder="0" vertical="bottom"/>
    </xf>
    <xf borderId="25" fillId="4" fontId="17" numFmtId="0" xfId="0" applyAlignment="1" applyBorder="1" applyFont="1">
      <alignment horizontal="center" readingOrder="0" vertical="bottom"/>
    </xf>
    <xf borderId="26" fillId="0" fontId="10" numFmtId="0" xfId="0" applyAlignment="1" applyBorder="1" applyFont="1">
      <alignment horizontal="center" readingOrder="0" vertical="bottom"/>
    </xf>
    <xf borderId="26" fillId="0" fontId="12" numFmtId="0" xfId="0" applyAlignment="1" applyBorder="1" applyFont="1">
      <alignment horizontal="center" readingOrder="0" vertical="bottom"/>
    </xf>
    <xf borderId="17" fillId="5" fontId="13" numFmtId="0" xfId="0" applyBorder="1" applyFont="1"/>
    <xf borderId="18" fillId="5" fontId="13" numFmtId="0" xfId="0" applyBorder="1" applyFont="1"/>
    <xf borderId="28" fillId="0" fontId="4" numFmtId="0" xfId="0" applyBorder="1" applyFont="1"/>
    <xf borderId="27" fillId="0" fontId="1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shrinkToFit="0" vertical="center" wrapText="0"/>
    </xf>
    <xf borderId="29" fillId="2" fontId="2" numFmtId="0" xfId="0" applyAlignment="1" applyBorder="1" applyFont="1">
      <alignment horizontal="center" shrinkToFit="0" vertical="center" wrapText="0"/>
    </xf>
    <xf borderId="7" fillId="0" fontId="7" numFmtId="0" xfId="0" applyAlignment="1" applyBorder="1" applyFont="1">
      <alignment horizontal="right" readingOrder="0" shrinkToFit="0" vertical="center" wrapText="0"/>
    </xf>
    <xf borderId="16" fillId="3" fontId="3" numFmtId="0" xfId="0" applyAlignment="1" applyBorder="1" applyFont="1">
      <alignment horizontal="center" shrinkToFit="0" vertical="bottom" wrapText="0"/>
    </xf>
    <xf borderId="14" fillId="0" fontId="4" numFmtId="0" xfId="0" applyBorder="1" applyFont="1"/>
    <xf borderId="17" fillId="2" fontId="2" numFmtId="0" xfId="0" applyAlignment="1" applyBorder="1" applyFont="1">
      <alignment horizontal="center" shrinkToFit="0" vertical="center" wrapText="0"/>
    </xf>
    <xf borderId="18" fillId="2" fontId="2" numFmtId="0" xfId="0" applyAlignment="1" applyBorder="1" applyFont="1">
      <alignment horizontal="center" shrinkToFit="0" vertical="center" wrapText="0"/>
    </xf>
    <xf borderId="21" fillId="0" fontId="5" numFmtId="0" xfId="0" applyAlignment="1" applyBorder="1" applyFont="1">
      <alignment shrinkToFit="0" vertical="bottom" wrapText="0"/>
    </xf>
    <xf borderId="0" fillId="0" fontId="7" numFmtId="0" xfId="0" applyAlignment="1" applyFont="1">
      <alignment horizontal="right" shrinkToFit="0" vertical="center" wrapText="0"/>
    </xf>
    <xf borderId="33" fillId="2" fontId="2" numFmtId="0" xfId="0" applyAlignment="1" applyBorder="1" applyFont="1">
      <alignment horizontal="center" shrinkToFit="0" vertical="center" wrapText="0"/>
    </xf>
    <xf borderId="7" fillId="0" fontId="18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19" numFmtId="0" xfId="0" applyFont="1"/>
    <xf borderId="28" fillId="0" fontId="5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shrinkToFit="0" vertical="center" wrapText="0"/>
    </xf>
    <xf borderId="27" fillId="0" fontId="12" numFmtId="0" xfId="0" applyAlignment="1" applyBorder="1" applyFont="1">
      <alignment horizontal="center" readingOrder="0" shrinkToFit="0" vertical="bottom" wrapText="0"/>
    </xf>
    <xf borderId="3" fillId="5" fontId="14" numFmtId="0" xfId="0" applyAlignment="1" applyBorder="1" applyFont="1">
      <alignment horizontal="center"/>
    </xf>
    <xf borderId="1" fillId="0" fontId="13" numFmtId="0" xfId="0" applyAlignment="1" applyBorder="1" applyFont="1">
      <alignment vertical="bottom"/>
    </xf>
    <xf borderId="23" fillId="0" fontId="13" numFmtId="0" xfId="0" applyAlignment="1" applyBorder="1" applyFont="1">
      <alignment vertical="bottom"/>
    </xf>
    <xf borderId="0" fillId="6" fontId="13" numFmtId="0" xfId="0" applyAlignment="1" applyFill="1" applyFont="1">
      <alignment vertical="bottom"/>
    </xf>
    <xf borderId="21" fillId="3" fontId="15" numFmtId="0" xfId="0" applyAlignment="1" applyBorder="1" applyFont="1">
      <alignment horizontal="center" readingOrder="0" vertical="bottom"/>
    </xf>
    <xf borderId="22" fillId="3" fontId="15" numFmtId="0" xfId="0" applyAlignment="1" applyBorder="1" applyFont="1">
      <alignment horizontal="center" readingOrder="0" vertical="bottom"/>
    </xf>
    <xf borderId="0" fillId="6" fontId="13" numFmtId="0" xfId="0" applyAlignment="1" applyFont="1">
      <alignment readingOrder="0" vertical="bottom"/>
    </xf>
    <xf borderId="0" fillId="6" fontId="13" numFmtId="0" xfId="0" applyAlignment="1" applyFont="1">
      <alignment horizontal="center" readingOrder="0" vertical="bottom"/>
    </xf>
    <xf borderId="0" fillId="6" fontId="20" numFmtId="0" xfId="0" applyAlignment="1" applyFont="1">
      <alignment horizontal="center" readingOrder="0" vertical="bottom"/>
    </xf>
    <xf borderId="3" fillId="0" fontId="13" numFmtId="0" xfId="0" applyAlignment="1" applyBorder="1" applyFont="1">
      <alignment vertical="bottom"/>
    </xf>
    <xf borderId="13" fillId="3" fontId="15" numFmtId="0" xfId="0" applyAlignment="1" applyBorder="1" applyFont="1">
      <alignment horizontal="center" vertical="bottom"/>
    </xf>
    <xf borderId="2" fillId="3" fontId="13" numFmtId="0" xfId="0" applyAlignment="1" applyBorder="1" applyFont="1">
      <alignment vertical="bottom"/>
    </xf>
    <xf borderId="4" fillId="3" fontId="13" numFmtId="0" xfId="0" applyAlignment="1" applyBorder="1" applyFont="1">
      <alignment vertical="bottom"/>
    </xf>
    <xf borderId="26" fillId="0" fontId="13" numFmtId="0" xfId="0" applyAlignment="1" applyBorder="1" applyFont="1">
      <alignment horizontal="center" readingOrder="0" vertical="bottom"/>
    </xf>
    <xf borderId="27" fillId="0" fontId="13" numFmtId="0" xfId="0" applyAlignment="1" applyBorder="1" applyFont="1">
      <alignment horizontal="center" readingOrder="0" vertical="bottom"/>
    </xf>
    <xf borderId="34" fillId="5" fontId="14" numFmtId="0" xfId="0" applyAlignment="1" applyBorder="1" applyFont="1">
      <alignment horizontal="right"/>
    </xf>
    <xf borderId="35" fillId="0" fontId="4" numFmtId="0" xfId="0" applyBorder="1" applyFont="1"/>
    <xf borderId="22" fillId="0" fontId="13" numFmtId="0" xfId="0" applyAlignment="1" applyBorder="1" applyFont="1">
      <alignment vertical="bottom"/>
    </xf>
    <xf borderId="7" fillId="0" fontId="16" numFmtId="0" xfId="0" applyAlignment="1" applyBorder="1" applyFont="1">
      <alignment horizontal="right" vertical="bottom"/>
    </xf>
    <xf borderId="0" fillId="0" fontId="16" numFmtId="0" xfId="0" applyAlignment="1" applyFont="1">
      <alignment horizontal="right" vertical="bottom"/>
    </xf>
    <xf borderId="27" fillId="0" fontId="10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704850</xdr:colOff>
      <xdr:row>2</xdr:row>
      <xdr:rowOff>47625</xdr:rowOff>
    </xdr:from>
    <xdr:ext cx="2943225" cy="2847975"/>
    <xdr:sp>
      <xdr:nvSpPr>
        <xdr:cNvPr id="3" name="Shape 3"/>
        <xdr:cNvSpPr/>
      </xdr:nvSpPr>
      <xdr:spPr>
        <a:xfrm>
          <a:off x="3879150" y="2360775"/>
          <a:ext cx="2933700" cy="2838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809625</xdr:colOff>
      <xdr:row>1</xdr:row>
      <xdr:rowOff>133350</xdr:rowOff>
    </xdr:from>
    <xdr:ext cx="3352800" cy="1209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704850</xdr:colOff>
      <xdr:row>2</xdr:row>
      <xdr:rowOff>47625</xdr:rowOff>
    </xdr:from>
    <xdr:ext cx="2943225" cy="4067175"/>
    <xdr:sp>
      <xdr:nvSpPr>
        <xdr:cNvPr id="4" name="Shape 4"/>
        <xdr:cNvSpPr/>
      </xdr:nvSpPr>
      <xdr:spPr>
        <a:xfrm>
          <a:off x="3879150" y="1751175"/>
          <a:ext cx="2933700" cy="40576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1000125</xdr:colOff>
      <xdr:row>0</xdr:row>
      <xdr:rowOff>0</xdr:rowOff>
    </xdr:from>
    <xdr:ext cx="3352800" cy="2581275"/>
    <xdr:sp>
      <xdr:nvSpPr>
        <xdr:cNvPr id="5" name="Shape 5"/>
        <xdr:cNvSpPr/>
      </xdr:nvSpPr>
      <xdr:spPr>
        <a:xfrm>
          <a:off x="3674363" y="2494125"/>
          <a:ext cx="3343275" cy="25717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66CC"/>
              </a:solidFill>
              <a:latin typeface="Calibri"/>
              <a:ea typeface="Calibri"/>
              <a:cs typeface="Calibri"/>
              <a:sym typeface="Calibri"/>
            </a:rPr>
            <a:t>CATEGORÍA: </a:t>
          </a:r>
          <a:r>
            <a:rPr b="1" i="0" lang="en-US" sz="2000" u="none" strike="noStrike">
              <a:solidFill>
                <a:srgbClr val="00FF00"/>
              </a:solidFill>
              <a:latin typeface="Calibri"/>
              <a:ea typeface="Calibri"/>
              <a:cs typeface="Calibri"/>
              <a:sym typeface="Calibri"/>
            </a:rPr>
            <a:t>completar</a:t>
          </a:r>
          <a:endParaRPr sz="1400"/>
        </a:p>
      </xdr:txBody>
    </xdr:sp>
    <xdr:clientData fLocksWithSheet="0"/>
  </xdr:oneCellAnchor>
  <xdr:oneCellAnchor>
    <xdr:from>
      <xdr:col>2</xdr:col>
      <xdr:colOff>285750</xdr:colOff>
      <xdr:row>2</xdr:row>
      <xdr:rowOff>38100</xdr:rowOff>
    </xdr:from>
    <xdr:ext cx="3295650" cy="1143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0.0"/>
    <col customWidth="1" min="2" max="2" width="7.0"/>
    <col customWidth="1" min="3" max="3" width="10.0"/>
    <col customWidth="1" min="4" max="4" width="5.75"/>
    <col customWidth="1" min="5" max="5" width="19.88"/>
    <col customWidth="1" min="6" max="6" width="4.88"/>
    <col customWidth="1" min="7" max="7" width="19.13"/>
    <col customWidth="1" min="8" max="9" width="18.25"/>
    <col customWidth="1" min="10" max="10" width="9.63"/>
    <col customWidth="1" min="11" max="26" width="10.0"/>
  </cols>
  <sheetData>
    <row r="1" ht="12.75" customHeight="1"/>
    <row r="2" ht="12.75" customHeight="1"/>
    <row r="3" ht="12.75" customHeight="1"/>
    <row r="4" ht="12.75" customHeight="1"/>
    <row r="5" ht="12.75" customHeight="1">
      <c r="L5" s="1"/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3.5" customHeight="1"/>
    <row r="16" ht="12.75" customHeight="1">
      <c r="D16" s="2" t="s">
        <v>0</v>
      </c>
      <c r="E16" s="3" t="s">
        <v>1</v>
      </c>
    </row>
    <row r="17" ht="13.5" customHeight="1">
      <c r="D17" s="4"/>
      <c r="E17" s="5" t="s">
        <v>2</v>
      </c>
    </row>
    <row r="18" ht="12.75" customHeight="1">
      <c r="D18" s="6"/>
      <c r="E18" s="7"/>
    </row>
    <row r="19" ht="13.5" customHeight="1">
      <c r="D19" s="8"/>
      <c r="E19" s="9"/>
    </row>
    <row r="20" ht="12.75" customHeight="1">
      <c r="B20" s="2" t="s">
        <v>3</v>
      </c>
      <c r="C20" s="10" t="s">
        <v>4</v>
      </c>
      <c r="D20" s="8"/>
      <c r="E20" s="11">
        <v>49.0</v>
      </c>
      <c r="F20" s="12" t="str">
        <f>+IFERROR(VLOOKUP(#REF!,'Base D25'!$B$3:$D$37,2,0)," ")</f>
        <v> </v>
      </c>
      <c r="G20" s="13"/>
    </row>
    <row r="21" ht="13.5" customHeight="1">
      <c r="B21" s="4"/>
      <c r="C21" s="14" t="s">
        <v>5</v>
      </c>
      <c r="D21" s="8"/>
      <c r="E21" s="15"/>
      <c r="F21" s="16"/>
      <c r="G21" s="17"/>
    </row>
    <row r="22" ht="12.75" customHeight="1">
      <c r="B22" s="6"/>
      <c r="C22" s="7"/>
      <c r="D22" s="8"/>
      <c r="E22" s="11"/>
      <c r="F22" s="18"/>
      <c r="G22" s="19"/>
    </row>
    <row r="23" ht="13.5" customHeight="1">
      <c r="B23" s="8"/>
      <c r="C23" s="9"/>
      <c r="D23" s="8"/>
      <c r="E23" s="20"/>
      <c r="F23" s="6"/>
      <c r="G23" s="21"/>
    </row>
    <row r="24" ht="12.75" customHeight="1">
      <c r="B24" s="8"/>
      <c r="C24" s="11">
        <v>34.0</v>
      </c>
      <c r="D24" s="12" t="str">
        <f>+IFERROR(VLOOKUP(#REF!,'Base D25'!$B$3:$D$37,2,0)," ")</f>
        <v> </v>
      </c>
      <c r="E24" s="13"/>
      <c r="F24" s="6"/>
      <c r="G24" s="21"/>
    </row>
    <row r="25" ht="13.5" customHeight="1">
      <c r="B25" s="8"/>
      <c r="C25" s="15"/>
      <c r="D25" s="16"/>
      <c r="E25" s="17"/>
      <c r="F25" s="6"/>
      <c r="G25" s="9"/>
    </row>
    <row r="26" ht="12.75" customHeight="1">
      <c r="B26" s="8"/>
      <c r="C26" s="11"/>
      <c r="D26" s="6"/>
      <c r="E26" s="22"/>
      <c r="F26" s="6"/>
      <c r="G26" s="9"/>
    </row>
    <row r="27" ht="13.5" customHeight="1">
      <c r="B27" s="8"/>
      <c r="C27" s="20"/>
      <c r="D27" s="6"/>
      <c r="E27" s="22"/>
      <c r="F27" s="6"/>
      <c r="G27" s="9"/>
    </row>
    <row r="28" ht="13.5" customHeight="1">
      <c r="B28" s="2" t="s">
        <v>6</v>
      </c>
      <c r="C28" s="3" t="s">
        <v>7</v>
      </c>
      <c r="D28" s="6"/>
      <c r="E28" s="22"/>
      <c r="F28" s="6"/>
      <c r="G28" s="9"/>
    </row>
    <row r="29" ht="13.5" customHeight="1">
      <c r="B29" s="4"/>
      <c r="C29" s="5" t="s">
        <v>8</v>
      </c>
      <c r="D29" s="6"/>
      <c r="E29" s="22"/>
      <c r="F29" s="6"/>
      <c r="G29" s="11">
        <v>57.0</v>
      </c>
      <c r="H29" s="23" t="str">
        <f>+IFERROR(VLOOKUP($G$33,'Base D25'!$B$3:$D$37,2,0)," ")</f>
        <v> </v>
      </c>
    </row>
    <row r="30" ht="13.5" customHeight="1">
      <c r="D30" s="6"/>
      <c r="E30" s="22"/>
      <c r="F30" s="6"/>
      <c r="G30" s="15"/>
      <c r="H30" s="24"/>
    </row>
    <row r="31" ht="12.75" customHeight="1">
      <c r="D31" s="6"/>
      <c r="E31" s="25"/>
      <c r="F31" s="6"/>
      <c r="G31" s="9"/>
      <c r="H31" s="7"/>
    </row>
    <row r="32" ht="13.5" customHeight="1">
      <c r="F32" s="8"/>
      <c r="G32" s="9"/>
      <c r="H32" s="9"/>
    </row>
    <row r="33" ht="12.75" customHeight="1">
      <c r="D33" s="2" t="s">
        <v>9</v>
      </c>
      <c r="E33" s="3" t="s">
        <v>10</v>
      </c>
      <c r="F33" s="8"/>
      <c r="G33" s="9"/>
      <c r="H33" s="9"/>
    </row>
    <row r="34" ht="13.5" customHeight="1">
      <c r="D34" s="4"/>
      <c r="E34" s="5" t="s">
        <v>11</v>
      </c>
      <c r="F34" s="8"/>
      <c r="G34" s="9"/>
      <c r="H34" s="9"/>
      <c r="I34" s="25"/>
      <c r="J34" s="25"/>
      <c r="K34" s="25"/>
    </row>
    <row r="35" ht="12.75" customHeight="1">
      <c r="D35" s="6"/>
      <c r="E35" s="7"/>
      <c r="F35" s="8"/>
      <c r="G35" s="11"/>
      <c r="H35" s="9"/>
      <c r="I35" s="25"/>
      <c r="J35" s="25"/>
      <c r="K35" s="25"/>
    </row>
    <row r="36" ht="13.5" customHeight="1">
      <c r="D36" s="8"/>
      <c r="E36" s="9"/>
      <c r="F36" s="26"/>
      <c r="G36" s="20"/>
      <c r="H36" s="9"/>
      <c r="I36" s="25"/>
      <c r="J36" s="25"/>
      <c r="K36" s="25"/>
    </row>
    <row r="37" ht="13.5" customHeight="1">
      <c r="D37" s="8"/>
      <c r="E37" s="11">
        <v>50.0</v>
      </c>
      <c r="F37" s="12" t="str">
        <f>+IFERROR(VLOOKUP(#REF!,'Base D25'!$B$3:$D$37,2,0)," ")</f>
        <v> </v>
      </c>
      <c r="G37" s="13"/>
      <c r="H37" s="9"/>
      <c r="I37" s="25"/>
      <c r="J37" s="25"/>
      <c r="K37" s="25"/>
      <c r="L37" s="27"/>
    </row>
    <row r="38" ht="13.5" customHeight="1">
      <c r="D38" s="8"/>
      <c r="E38" s="15"/>
      <c r="F38" s="16"/>
      <c r="G38" s="17"/>
      <c r="H38" s="9"/>
      <c r="I38" s="25"/>
      <c r="J38" s="25"/>
      <c r="K38" s="25"/>
    </row>
    <row r="39" ht="12.75" customHeight="1">
      <c r="D39" s="8"/>
      <c r="E39" s="11"/>
      <c r="F39" s="25"/>
      <c r="G39" s="25"/>
      <c r="H39" s="9"/>
      <c r="I39" s="25"/>
      <c r="J39" s="25"/>
      <c r="K39" s="25"/>
    </row>
    <row r="40" ht="13.5" customHeight="1">
      <c r="D40" s="8"/>
      <c r="E40" s="20"/>
      <c r="F40" s="8"/>
      <c r="G40" s="25"/>
      <c r="H40" s="9"/>
      <c r="I40" s="25"/>
      <c r="J40" s="25"/>
      <c r="K40" s="25"/>
    </row>
    <row r="41" ht="12.75" customHeight="1">
      <c r="D41" s="2" t="s">
        <v>12</v>
      </c>
      <c r="E41" s="3" t="s">
        <v>13</v>
      </c>
      <c r="F41" s="8"/>
      <c r="G41" s="25"/>
      <c r="H41" s="9"/>
      <c r="I41" s="25"/>
      <c r="J41" s="25"/>
      <c r="K41" s="25"/>
    </row>
    <row r="42" ht="13.5" customHeight="1">
      <c r="D42" s="4"/>
      <c r="E42" s="5" t="s">
        <v>14</v>
      </c>
      <c r="F42" s="8"/>
      <c r="G42" s="25"/>
      <c r="H42" s="9"/>
      <c r="I42" s="25"/>
      <c r="J42" s="25"/>
      <c r="K42" s="25"/>
    </row>
    <row r="43" ht="12.75" customHeight="1">
      <c r="D43" s="6"/>
      <c r="F43" s="8"/>
      <c r="G43" s="25"/>
      <c r="H43" s="11"/>
      <c r="I43" s="25"/>
      <c r="J43" s="25"/>
      <c r="K43" s="25"/>
    </row>
    <row r="44" ht="13.5" customHeight="1">
      <c r="D44" s="6"/>
      <c r="F44" s="8"/>
      <c r="G44" s="25"/>
      <c r="H44" s="11">
        <v>61.0</v>
      </c>
      <c r="I44" s="25"/>
      <c r="J44" s="25"/>
      <c r="K44" s="25"/>
    </row>
    <row r="45" ht="12.75" customHeight="1">
      <c r="D45" s="6"/>
      <c r="F45" s="8"/>
      <c r="G45" s="25"/>
      <c r="H45" s="15"/>
      <c r="I45" s="28"/>
      <c r="J45" s="7"/>
      <c r="K45" s="25"/>
    </row>
    <row r="46" ht="12.75" customHeight="1">
      <c r="D46" s="6"/>
      <c r="F46" s="8"/>
      <c r="G46" s="25"/>
      <c r="H46" s="11"/>
      <c r="I46" s="25"/>
      <c r="J46" s="9"/>
      <c r="K46" s="25"/>
    </row>
    <row r="47" ht="13.5" customHeight="1">
      <c r="D47" s="6"/>
      <c r="F47" s="8"/>
      <c r="G47" s="25"/>
      <c r="H47" s="11"/>
      <c r="I47" s="25"/>
      <c r="J47" s="9"/>
      <c r="K47" s="25"/>
    </row>
    <row r="48" ht="12.75" customHeight="1">
      <c r="D48" s="2" t="s">
        <v>15</v>
      </c>
      <c r="E48" s="3" t="s">
        <v>16</v>
      </c>
      <c r="F48" s="8"/>
      <c r="G48" s="25"/>
      <c r="H48" s="11"/>
      <c r="I48" s="25"/>
      <c r="J48" s="9"/>
      <c r="K48" s="25"/>
    </row>
    <row r="49" ht="13.5" customHeight="1">
      <c r="D49" s="4"/>
      <c r="E49" s="5" t="s">
        <v>17</v>
      </c>
      <c r="F49" s="8"/>
      <c r="G49" s="25"/>
      <c r="H49" s="11"/>
      <c r="I49" s="25"/>
      <c r="J49" s="9"/>
      <c r="K49" s="25"/>
    </row>
    <row r="50" ht="12.75" customHeight="1">
      <c r="D50" s="6"/>
      <c r="E50" s="7"/>
      <c r="F50" s="8"/>
      <c r="G50" s="25"/>
      <c r="H50" s="11"/>
      <c r="I50" s="25"/>
      <c r="J50" s="9"/>
      <c r="K50" s="25"/>
    </row>
    <row r="51" ht="13.5" customHeight="1">
      <c r="D51" s="8"/>
      <c r="E51" s="9"/>
      <c r="F51" s="8"/>
      <c r="G51" s="25"/>
      <c r="H51" s="9"/>
      <c r="I51" s="25"/>
      <c r="J51" s="9"/>
      <c r="K51" s="25"/>
    </row>
    <row r="52" ht="12.75" customHeight="1">
      <c r="D52" s="8"/>
      <c r="E52" s="11">
        <v>51.0</v>
      </c>
      <c r="F52" s="12" t="str">
        <f>+IFERROR(VLOOKUP(#REF!,'Base D25'!$B$3:$D$37,2,0)," ")</f>
        <v> </v>
      </c>
      <c r="G52" s="13"/>
      <c r="H52" s="9"/>
      <c r="I52" s="25"/>
      <c r="J52" s="9"/>
      <c r="K52" s="25"/>
    </row>
    <row r="53" ht="13.5" customHeight="1">
      <c r="D53" s="8"/>
      <c r="E53" s="15"/>
      <c r="F53" s="16"/>
      <c r="G53" s="17"/>
      <c r="H53" s="9"/>
      <c r="I53" s="25"/>
      <c r="J53" s="9"/>
      <c r="K53" s="25"/>
    </row>
    <row r="54" ht="12.75" customHeight="1">
      <c r="D54" s="8"/>
      <c r="E54" s="11"/>
      <c r="F54" s="6"/>
      <c r="G54" s="7"/>
      <c r="H54" s="9"/>
      <c r="I54" s="25"/>
      <c r="J54" s="9"/>
      <c r="K54" s="25"/>
    </row>
    <row r="55" ht="13.5" customHeight="1">
      <c r="D55" s="8"/>
      <c r="E55" s="20"/>
      <c r="F55" s="8"/>
      <c r="G55" s="11"/>
      <c r="H55" s="9"/>
      <c r="I55" s="25"/>
      <c r="J55" s="9"/>
      <c r="K55" s="25"/>
    </row>
    <row r="56" ht="12.75" customHeight="1">
      <c r="D56" s="2" t="s">
        <v>18</v>
      </c>
      <c r="E56" s="10" t="s">
        <v>19</v>
      </c>
      <c r="F56" s="8"/>
      <c r="G56" s="9"/>
      <c r="H56" s="9"/>
      <c r="I56" s="25"/>
      <c r="J56" s="9"/>
      <c r="K56" s="25"/>
    </row>
    <row r="57" ht="13.5" customHeight="1">
      <c r="D57" s="4"/>
      <c r="E57" s="14" t="s">
        <v>20</v>
      </c>
      <c r="F57" s="8"/>
      <c r="G57" s="9"/>
      <c r="H57" s="9"/>
      <c r="I57" s="25"/>
      <c r="J57" s="9"/>
      <c r="K57" s="25"/>
    </row>
    <row r="58" ht="13.5" customHeight="1">
      <c r="D58" s="6"/>
      <c r="E58" s="22"/>
      <c r="F58" s="8"/>
      <c r="G58" s="11"/>
      <c r="H58" s="29"/>
      <c r="I58" s="25"/>
      <c r="J58" s="9"/>
      <c r="K58" s="25"/>
    </row>
    <row r="59" ht="12.75" customHeight="1">
      <c r="D59" s="6"/>
      <c r="E59" s="22"/>
      <c r="F59" s="8"/>
      <c r="G59" s="11">
        <v>58.0</v>
      </c>
      <c r="H59" s="23"/>
      <c r="I59" s="25"/>
      <c r="J59" s="9"/>
      <c r="K59" s="25"/>
    </row>
    <row r="60" ht="13.5" customHeight="1">
      <c r="E60" s="30"/>
      <c r="F60" s="8"/>
      <c r="G60" s="15"/>
      <c r="H60" s="24"/>
      <c r="I60" s="25"/>
      <c r="J60" s="9"/>
      <c r="K60" s="25"/>
    </row>
    <row r="61" ht="12.75" customHeight="1">
      <c r="D61" s="2" t="s">
        <v>21</v>
      </c>
      <c r="E61" s="10" t="s">
        <v>22</v>
      </c>
      <c r="F61" s="8"/>
      <c r="G61" s="31"/>
      <c r="H61" s="25"/>
      <c r="I61" s="25"/>
      <c r="J61" s="9"/>
      <c r="K61" s="25"/>
    </row>
    <row r="62" ht="13.5" customHeight="1">
      <c r="D62" s="4"/>
      <c r="E62" s="14" t="s">
        <v>23</v>
      </c>
      <c r="F62" s="8"/>
      <c r="G62" s="31"/>
      <c r="H62" s="25"/>
      <c r="I62" s="25"/>
      <c r="J62" s="9"/>
      <c r="K62" s="25"/>
    </row>
    <row r="63" ht="12.75" customHeight="1">
      <c r="D63" s="6"/>
      <c r="E63" s="7"/>
      <c r="F63" s="8"/>
      <c r="G63" s="31"/>
      <c r="H63" s="25"/>
      <c r="I63" s="25"/>
      <c r="J63" s="9"/>
      <c r="K63" s="25"/>
    </row>
    <row r="64" ht="13.5" customHeight="1">
      <c r="D64" s="8"/>
      <c r="E64" s="9"/>
      <c r="F64" s="8"/>
      <c r="G64" s="20"/>
      <c r="H64" s="25"/>
      <c r="I64" s="25"/>
      <c r="J64" s="9"/>
      <c r="K64" s="25"/>
    </row>
    <row r="65" ht="12.75" customHeight="1">
      <c r="D65" s="8"/>
      <c r="E65" s="11">
        <v>52.0</v>
      </c>
      <c r="F65" s="12" t="str">
        <f>+IFERROR(VLOOKUP(#REF!,'Base D25'!$B$3:$D$37,2,0)," ")</f>
        <v> </v>
      </c>
      <c r="G65" s="13"/>
      <c r="H65" s="25"/>
      <c r="J65" s="9"/>
    </row>
    <row r="66" ht="13.5" customHeight="1">
      <c r="D66" s="8"/>
      <c r="E66" s="15"/>
      <c r="F66" s="16"/>
      <c r="G66" s="17"/>
      <c r="H66" s="25"/>
      <c r="J66" s="9"/>
    </row>
    <row r="67" ht="12.75" customHeight="1">
      <c r="D67" s="8"/>
      <c r="E67" s="11"/>
      <c r="F67" s="8"/>
      <c r="G67" s="25"/>
      <c r="H67" s="25"/>
      <c r="J67" s="9"/>
    </row>
    <row r="68" ht="13.5" customHeight="1">
      <c r="D68" s="8"/>
      <c r="E68" s="20"/>
      <c r="F68" s="8"/>
      <c r="G68" s="25"/>
      <c r="H68" s="32"/>
      <c r="J68" s="9"/>
    </row>
    <row r="69" ht="12.75" customHeight="1">
      <c r="D69" s="2" t="s">
        <v>24</v>
      </c>
      <c r="E69" s="3" t="s">
        <v>25</v>
      </c>
      <c r="F69" s="8"/>
      <c r="G69" s="25"/>
      <c r="H69" s="25"/>
      <c r="J69" s="9"/>
    </row>
    <row r="70" ht="13.5" customHeight="1">
      <c r="D70" s="4"/>
      <c r="E70" s="5" t="s">
        <v>26</v>
      </c>
      <c r="F70" s="8"/>
      <c r="G70" s="25"/>
      <c r="H70" s="25"/>
      <c r="J70" s="20"/>
    </row>
    <row r="71" ht="12.75" customHeight="1">
      <c r="E71" s="30"/>
      <c r="F71" s="8"/>
      <c r="G71" s="25"/>
      <c r="H71" s="25"/>
      <c r="J71" s="33"/>
      <c r="K71" s="34"/>
    </row>
    <row r="72" ht="12.75" customHeight="1">
      <c r="E72" s="30"/>
      <c r="F72" s="8"/>
      <c r="G72" s="25"/>
      <c r="H72" s="25"/>
      <c r="I72" s="11">
        <v>64.0</v>
      </c>
      <c r="J72" s="35"/>
      <c r="K72" s="36"/>
    </row>
    <row r="73" ht="12.75" customHeight="1">
      <c r="E73" s="30"/>
      <c r="F73" s="8"/>
      <c r="G73" s="25"/>
      <c r="H73" s="25"/>
      <c r="I73" s="15"/>
      <c r="J73" s="35"/>
      <c r="K73" s="36"/>
    </row>
    <row r="74" ht="13.5" customHeight="1">
      <c r="E74" s="30"/>
      <c r="F74" s="8"/>
      <c r="G74" s="25"/>
      <c r="H74" s="25"/>
      <c r="J74" s="37"/>
      <c r="K74" s="38"/>
    </row>
    <row r="75" ht="12.75" customHeight="1">
      <c r="D75" s="2" t="s">
        <v>27</v>
      </c>
      <c r="E75" s="3" t="s">
        <v>28</v>
      </c>
      <c r="F75" s="8"/>
      <c r="G75" s="25"/>
      <c r="H75" s="25"/>
      <c r="I75" s="25"/>
      <c r="J75" s="9"/>
      <c r="K75" s="25"/>
    </row>
    <row r="76" ht="13.5" customHeight="1">
      <c r="D76" s="4"/>
      <c r="E76" s="5" t="s">
        <v>29</v>
      </c>
      <c r="F76" s="8"/>
      <c r="G76" s="25"/>
      <c r="H76" s="25"/>
      <c r="I76" s="25"/>
      <c r="J76" s="9"/>
      <c r="K76" s="25"/>
    </row>
    <row r="77" ht="12.75" customHeight="1">
      <c r="D77" s="6"/>
      <c r="E77" s="9"/>
      <c r="F77" s="8"/>
      <c r="G77" s="25"/>
      <c r="H77" s="25"/>
      <c r="I77" s="25"/>
      <c r="J77" s="9"/>
      <c r="K77" s="25"/>
    </row>
    <row r="78" ht="13.5" customHeight="1">
      <c r="D78" s="39"/>
      <c r="E78" s="9"/>
      <c r="F78" s="8"/>
      <c r="G78" s="25"/>
      <c r="H78" s="25"/>
      <c r="I78" s="25"/>
      <c r="J78" s="9"/>
      <c r="K78" s="25"/>
    </row>
    <row r="79" ht="12.75" customHeight="1">
      <c r="D79" s="8"/>
      <c r="E79" s="11">
        <v>53.0</v>
      </c>
      <c r="F79" s="40" t="s">
        <v>30</v>
      </c>
      <c r="G79" s="13"/>
      <c r="H79" s="25"/>
      <c r="I79" s="25"/>
      <c r="J79" s="9"/>
      <c r="K79" s="25"/>
    </row>
    <row r="80" ht="13.5" customHeight="1">
      <c r="D80" s="8"/>
      <c r="E80" s="15"/>
      <c r="F80" s="41"/>
      <c r="G80" s="17"/>
      <c r="H80" s="25"/>
      <c r="I80" s="25"/>
      <c r="J80" s="9"/>
      <c r="K80" s="25"/>
    </row>
    <row r="81" ht="12.75" customHeight="1">
      <c r="D81" s="8"/>
      <c r="E81" s="11"/>
      <c r="F81" s="6"/>
      <c r="G81" s="7"/>
      <c r="H81" s="25"/>
      <c r="I81" s="25"/>
      <c r="J81" s="9"/>
      <c r="K81" s="25"/>
    </row>
    <row r="82" ht="13.5" customHeight="1">
      <c r="D82" s="8"/>
      <c r="E82" s="20"/>
      <c r="F82" s="6"/>
      <c r="G82" s="9"/>
      <c r="H82" s="25"/>
      <c r="I82" s="25"/>
      <c r="J82" s="9"/>
      <c r="K82" s="25"/>
    </row>
    <row r="83" ht="12.75" customHeight="1">
      <c r="D83" s="2" t="s">
        <v>31</v>
      </c>
      <c r="E83" s="3" t="s">
        <v>32</v>
      </c>
      <c r="F83" s="6"/>
      <c r="G83" s="9"/>
      <c r="H83" s="25"/>
      <c r="I83" s="25"/>
      <c r="J83" s="9"/>
      <c r="K83" s="25"/>
    </row>
    <row r="84" ht="13.5" customHeight="1">
      <c r="D84" s="4"/>
      <c r="E84" s="5" t="s">
        <v>33</v>
      </c>
      <c r="F84" s="6"/>
      <c r="G84" s="9"/>
      <c r="H84" s="25"/>
      <c r="I84" s="25"/>
      <c r="J84" s="9"/>
      <c r="K84" s="25"/>
    </row>
    <row r="85" ht="12.75" customHeight="1">
      <c r="D85" s="6"/>
      <c r="E85" s="30"/>
      <c r="F85" s="30"/>
      <c r="G85" s="11">
        <v>59.0</v>
      </c>
      <c r="H85" s="23"/>
      <c r="I85" s="25"/>
      <c r="J85" s="9"/>
      <c r="K85" s="25"/>
    </row>
    <row r="86" ht="13.5" customHeight="1">
      <c r="E86" s="30"/>
      <c r="F86" s="8"/>
      <c r="G86" s="15"/>
      <c r="H86" s="24"/>
      <c r="I86" s="25"/>
      <c r="J86" s="9"/>
      <c r="K86" s="25"/>
    </row>
    <row r="87" ht="12.75" customHeight="1">
      <c r="D87" s="2" t="s">
        <v>34</v>
      </c>
      <c r="E87" s="3" t="s">
        <v>35</v>
      </c>
      <c r="F87" s="8"/>
      <c r="G87" s="9"/>
      <c r="H87" s="42"/>
      <c r="I87" s="25"/>
      <c r="J87" s="9"/>
      <c r="K87" s="25"/>
    </row>
    <row r="88" ht="13.5" customHeight="1">
      <c r="D88" s="4"/>
      <c r="E88" s="5" t="s">
        <v>36</v>
      </c>
      <c r="F88" s="8"/>
      <c r="G88" s="9"/>
      <c r="H88" s="43"/>
      <c r="I88" s="25"/>
      <c r="J88" s="9"/>
      <c r="K88" s="25"/>
    </row>
    <row r="89" ht="12.75" customHeight="1">
      <c r="D89" s="6"/>
      <c r="E89" s="9"/>
      <c r="F89" s="8"/>
      <c r="G89" s="11"/>
      <c r="H89" s="43"/>
      <c r="I89" s="25"/>
      <c r="J89" s="9"/>
      <c r="K89" s="25"/>
    </row>
    <row r="90" ht="13.5" customHeight="1">
      <c r="D90" s="39"/>
      <c r="E90" s="9"/>
      <c r="F90" s="8"/>
      <c r="G90" s="20"/>
      <c r="H90" s="43"/>
      <c r="I90" s="25"/>
      <c r="J90" s="9"/>
      <c r="K90" s="25"/>
    </row>
    <row r="91" ht="12.75" customHeight="1">
      <c r="D91" s="8"/>
      <c r="E91" s="11">
        <v>54.0</v>
      </c>
      <c r="F91" s="40" t="s">
        <v>30</v>
      </c>
      <c r="G91" s="13"/>
      <c r="H91" s="43"/>
      <c r="I91" s="25"/>
      <c r="J91" s="9"/>
      <c r="K91" s="25"/>
    </row>
    <row r="92" ht="13.5" customHeight="1">
      <c r="D92" s="8"/>
      <c r="E92" s="15"/>
      <c r="F92" s="41"/>
      <c r="G92" s="17"/>
      <c r="H92" s="9"/>
      <c r="I92" s="25"/>
      <c r="J92" s="9"/>
      <c r="K92" s="25"/>
      <c r="N92" s="44"/>
    </row>
    <row r="93" ht="12.75" customHeight="1">
      <c r="D93" s="8"/>
      <c r="E93" s="11"/>
      <c r="F93" s="8"/>
      <c r="G93" s="25"/>
      <c r="H93" s="9"/>
      <c r="I93" s="25"/>
      <c r="J93" s="9"/>
      <c r="K93" s="25"/>
      <c r="N93" s="44"/>
    </row>
    <row r="94" ht="13.5" customHeight="1">
      <c r="D94" s="8"/>
      <c r="E94" s="20"/>
      <c r="F94" s="8"/>
      <c r="G94" s="25"/>
      <c r="H94" s="9"/>
      <c r="I94" s="25"/>
      <c r="J94" s="9"/>
      <c r="K94" s="25"/>
      <c r="N94" s="44"/>
    </row>
    <row r="95" ht="12.75" customHeight="1">
      <c r="D95" s="2" t="s">
        <v>37</v>
      </c>
      <c r="E95" s="3" t="s">
        <v>38</v>
      </c>
      <c r="F95" s="8"/>
      <c r="G95" s="25"/>
      <c r="H95" s="9"/>
      <c r="I95" s="25"/>
      <c r="J95" s="9"/>
      <c r="K95" s="25"/>
      <c r="N95" s="44"/>
    </row>
    <row r="96" ht="13.5" customHeight="1">
      <c r="D96" s="4"/>
      <c r="E96" s="5" t="s">
        <v>39</v>
      </c>
      <c r="F96" s="8"/>
      <c r="G96" s="25"/>
      <c r="H96" s="9"/>
      <c r="I96" s="25"/>
      <c r="J96" s="9"/>
      <c r="K96" s="25"/>
      <c r="N96" s="44"/>
    </row>
    <row r="97" ht="12.75" customHeight="1">
      <c r="F97" s="8"/>
      <c r="G97" s="25"/>
      <c r="H97" s="9"/>
      <c r="I97" s="25"/>
      <c r="J97" s="9"/>
      <c r="K97" s="25"/>
      <c r="N97" s="44"/>
    </row>
    <row r="98" ht="13.5" customHeight="1">
      <c r="E98" s="30"/>
      <c r="F98" s="8"/>
      <c r="G98" s="25"/>
      <c r="H98" s="11">
        <v>62.0</v>
      </c>
      <c r="I98" s="45"/>
      <c r="J98" s="20"/>
      <c r="K98" s="25"/>
      <c r="N98" s="44"/>
    </row>
    <row r="99" ht="12.75" customHeight="1">
      <c r="E99" s="30"/>
      <c r="F99" s="8"/>
      <c r="G99" s="25"/>
      <c r="H99" s="15"/>
      <c r="I99" s="25"/>
      <c r="K99" s="25"/>
      <c r="N99" s="44"/>
    </row>
    <row r="100" ht="12.75" customHeight="1">
      <c r="E100" s="30"/>
      <c r="F100" s="8"/>
      <c r="G100" s="25"/>
      <c r="H100" s="9"/>
      <c r="I100" s="25"/>
      <c r="K100" s="25"/>
      <c r="N100" s="44"/>
    </row>
    <row r="101" ht="12.75" customHeight="1">
      <c r="E101" s="30"/>
      <c r="F101" s="8"/>
      <c r="G101" s="25"/>
      <c r="H101" s="9"/>
      <c r="I101" s="25"/>
      <c r="K101" s="25"/>
    </row>
    <row r="102" ht="13.5" customHeight="1">
      <c r="E102" s="30"/>
      <c r="F102" s="8"/>
      <c r="G102" s="25"/>
      <c r="H102" s="9"/>
      <c r="K102" s="25"/>
    </row>
    <row r="103" ht="12.75" customHeight="1">
      <c r="D103" s="2" t="s">
        <v>40</v>
      </c>
      <c r="E103" s="3" t="s">
        <v>41</v>
      </c>
      <c r="F103" s="8"/>
      <c r="G103" s="25"/>
      <c r="H103" s="9"/>
      <c r="I103" s="25"/>
      <c r="J103" s="25"/>
      <c r="K103" s="25"/>
    </row>
    <row r="104" ht="13.5" customHeight="1">
      <c r="D104" s="4"/>
      <c r="E104" s="5" t="s">
        <v>42</v>
      </c>
      <c r="F104" s="8"/>
      <c r="G104" s="25"/>
      <c r="H104" s="9"/>
      <c r="I104" s="25"/>
      <c r="J104" s="25"/>
      <c r="K104" s="25"/>
    </row>
    <row r="105" ht="12.75" customHeight="1">
      <c r="D105" s="6"/>
      <c r="E105" s="9"/>
      <c r="F105" s="8"/>
      <c r="G105" s="25"/>
      <c r="H105" s="11"/>
      <c r="I105" s="25"/>
      <c r="J105" s="25"/>
      <c r="K105" s="25"/>
    </row>
    <row r="106" ht="13.5" customHeight="1">
      <c r="D106" s="39"/>
      <c r="E106" s="9"/>
      <c r="F106" s="8"/>
      <c r="G106" s="25"/>
      <c r="H106" s="9"/>
      <c r="I106" s="25"/>
      <c r="J106" s="25"/>
      <c r="K106" s="25"/>
    </row>
    <row r="107" ht="12.75" customHeight="1">
      <c r="D107" s="8"/>
      <c r="E107" s="11">
        <v>55.0</v>
      </c>
      <c r="F107" s="40" t="s">
        <v>30</v>
      </c>
      <c r="G107" s="13"/>
      <c r="H107" s="9"/>
      <c r="I107" s="25"/>
      <c r="J107" s="25"/>
      <c r="K107" s="25"/>
    </row>
    <row r="108" ht="13.5" customHeight="1">
      <c r="D108" s="8"/>
      <c r="E108" s="15"/>
      <c r="F108" s="41"/>
      <c r="G108" s="17"/>
      <c r="H108" s="9"/>
      <c r="I108" s="25"/>
      <c r="J108" s="25"/>
      <c r="K108" s="25"/>
    </row>
    <row r="109" ht="12.75" customHeight="1">
      <c r="D109" s="8"/>
      <c r="E109" s="11"/>
      <c r="F109" s="25"/>
      <c r="G109" s="7"/>
      <c r="H109" s="9"/>
      <c r="I109" s="25"/>
      <c r="J109" s="25"/>
      <c r="K109" s="25"/>
    </row>
    <row r="110" ht="13.5" customHeight="1">
      <c r="D110" s="8"/>
      <c r="E110" s="20"/>
      <c r="F110" s="39"/>
      <c r="G110" s="9"/>
      <c r="H110" s="9"/>
      <c r="I110" s="25"/>
      <c r="J110" s="25"/>
      <c r="K110" s="25"/>
    </row>
    <row r="111" ht="12.75" customHeight="1">
      <c r="D111" s="2" t="s">
        <v>43</v>
      </c>
      <c r="E111" s="10" t="s">
        <v>44</v>
      </c>
      <c r="F111" s="8"/>
      <c r="G111" s="9"/>
      <c r="H111" s="9"/>
      <c r="I111" s="25"/>
      <c r="J111" s="25"/>
      <c r="K111" s="25"/>
    </row>
    <row r="112" ht="13.5" customHeight="1">
      <c r="D112" s="4"/>
      <c r="E112" s="14" t="s">
        <v>45</v>
      </c>
      <c r="F112" s="8"/>
      <c r="G112" s="9"/>
      <c r="H112" s="9"/>
      <c r="I112" s="25"/>
      <c r="J112" s="25"/>
      <c r="K112" s="25"/>
    </row>
    <row r="113" ht="12.75" customHeight="1">
      <c r="D113" s="6"/>
      <c r="E113" s="8"/>
      <c r="F113" s="8"/>
      <c r="G113" s="11">
        <v>60.0</v>
      </c>
      <c r="H113" s="23"/>
      <c r="I113" s="25"/>
      <c r="J113" s="25"/>
      <c r="K113" s="25"/>
    </row>
    <row r="114" ht="13.5" customHeight="1">
      <c r="D114" s="6"/>
      <c r="E114" s="25"/>
      <c r="F114" s="8"/>
      <c r="G114" s="15"/>
      <c r="H114" s="24"/>
      <c r="I114" s="25"/>
      <c r="J114" s="25"/>
      <c r="K114" s="25"/>
    </row>
    <row r="115" ht="12.75" customHeight="1">
      <c r="D115" s="2" t="s">
        <v>46</v>
      </c>
      <c r="E115" s="10" t="s">
        <v>47</v>
      </c>
      <c r="F115" s="8"/>
      <c r="G115" s="9"/>
      <c r="I115" s="25"/>
      <c r="J115" s="25"/>
      <c r="K115" s="25"/>
    </row>
    <row r="116" ht="13.5" customHeight="1">
      <c r="D116" s="4"/>
      <c r="E116" s="14" t="s">
        <v>48</v>
      </c>
      <c r="F116" s="8"/>
      <c r="G116" s="11"/>
      <c r="H116" s="25"/>
      <c r="I116" s="25"/>
      <c r="J116" s="25"/>
      <c r="K116" s="25"/>
    </row>
    <row r="117" ht="12.75" customHeight="1">
      <c r="D117" s="6"/>
      <c r="E117" s="9"/>
      <c r="F117" s="8"/>
      <c r="G117" s="11"/>
      <c r="H117" s="25"/>
      <c r="I117" s="25"/>
      <c r="J117" s="25"/>
      <c r="K117" s="25"/>
    </row>
    <row r="118" ht="13.5" customHeight="1">
      <c r="D118" s="39"/>
      <c r="E118" s="9"/>
      <c r="F118" s="26"/>
      <c r="G118" s="20"/>
      <c r="H118" s="25"/>
      <c r="I118" s="25"/>
      <c r="J118" s="25"/>
      <c r="K118" s="25"/>
    </row>
    <row r="119" ht="12.75" customHeight="1">
      <c r="D119" s="8"/>
      <c r="E119" s="11">
        <v>56.0</v>
      </c>
      <c r="F119" s="40" t="s">
        <v>30</v>
      </c>
      <c r="G119" s="13"/>
      <c r="H119" s="25"/>
      <c r="I119" s="25"/>
      <c r="J119" s="25"/>
      <c r="K119" s="25"/>
    </row>
    <row r="120" ht="13.5" customHeight="1">
      <c r="D120" s="8"/>
      <c r="E120" s="15"/>
      <c r="F120" s="41"/>
      <c r="G120" s="17"/>
      <c r="H120" s="25"/>
      <c r="I120" s="25"/>
      <c r="J120" s="25"/>
      <c r="K120" s="25"/>
    </row>
    <row r="121" ht="12.75" customHeight="1">
      <c r="D121" s="8"/>
      <c r="E121" s="11"/>
      <c r="F121" s="46"/>
      <c r="G121" s="25"/>
      <c r="H121" s="25"/>
      <c r="I121" s="25"/>
    </row>
    <row r="122" ht="13.5" customHeight="1">
      <c r="D122" s="8"/>
      <c r="E122" s="20"/>
      <c r="F122" s="46"/>
      <c r="G122" s="46"/>
      <c r="H122" s="46"/>
    </row>
    <row r="123" ht="12.75" customHeight="1">
      <c r="A123" s="47"/>
      <c r="B123" s="47"/>
      <c r="D123" s="2" t="s">
        <v>49</v>
      </c>
      <c r="E123" s="3" t="s">
        <v>50</v>
      </c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3.5" customHeight="1">
      <c r="C124" s="47"/>
      <c r="D124" s="4"/>
      <c r="E124" s="5" t="s">
        <v>51</v>
      </c>
      <c r="F124" s="47"/>
    </row>
    <row r="125" ht="12.75" customHeight="1"/>
    <row r="126" ht="13.5" customHeight="1"/>
    <row r="127" ht="16.5" customHeight="1">
      <c r="G127" s="48" t="s">
        <v>52</v>
      </c>
      <c r="H127" s="49" t="s">
        <v>53</v>
      </c>
      <c r="I127" s="49" t="s">
        <v>54</v>
      </c>
    </row>
    <row r="128" ht="15.75" customHeight="1">
      <c r="G128" s="50">
        <v>34.0</v>
      </c>
      <c r="H128" s="51" t="s">
        <v>55</v>
      </c>
      <c r="I128" s="52" t="s">
        <v>56</v>
      </c>
    </row>
    <row r="129" ht="15.75" customHeight="1">
      <c r="G129" s="50">
        <v>49.0</v>
      </c>
      <c r="H129" s="51" t="s">
        <v>57</v>
      </c>
      <c r="I129" s="52" t="s">
        <v>56</v>
      </c>
    </row>
    <row r="130" ht="15.75" customHeight="1">
      <c r="G130" s="50">
        <v>50.0</v>
      </c>
      <c r="H130" s="51" t="s">
        <v>57</v>
      </c>
      <c r="I130" s="52" t="s">
        <v>56</v>
      </c>
    </row>
    <row r="131" ht="15.75" customHeight="1">
      <c r="G131" s="50">
        <v>51.0</v>
      </c>
      <c r="H131" s="51" t="s">
        <v>58</v>
      </c>
      <c r="I131" s="52" t="s">
        <v>56</v>
      </c>
    </row>
    <row r="132" ht="15.75" customHeight="1">
      <c r="G132" s="50">
        <v>52.0</v>
      </c>
      <c r="H132" s="51" t="s">
        <v>58</v>
      </c>
      <c r="I132" s="52" t="s">
        <v>56</v>
      </c>
    </row>
    <row r="133" ht="15.75" customHeight="1">
      <c r="G133" s="50">
        <v>53.0</v>
      </c>
      <c r="H133" s="51" t="s">
        <v>57</v>
      </c>
      <c r="I133" s="52" t="s">
        <v>56</v>
      </c>
    </row>
    <row r="134" ht="15.75" customHeight="1">
      <c r="G134" s="50">
        <v>54.0</v>
      </c>
      <c r="H134" s="51" t="s">
        <v>57</v>
      </c>
      <c r="I134" s="52" t="s">
        <v>56</v>
      </c>
    </row>
    <row r="135" ht="15.75" customHeight="1">
      <c r="G135" s="50">
        <v>55.0</v>
      </c>
      <c r="H135" s="51" t="s">
        <v>58</v>
      </c>
      <c r="I135" s="52" t="s">
        <v>56</v>
      </c>
    </row>
    <row r="136" ht="15.75" customHeight="1">
      <c r="G136" s="50">
        <v>56.0</v>
      </c>
      <c r="H136" s="51" t="s">
        <v>58</v>
      </c>
      <c r="I136" s="52" t="s">
        <v>56</v>
      </c>
    </row>
    <row r="137" ht="15.75" customHeight="1">
      <c r="G137" s="50">
        <v>57.0</v>
      </c>
      <c r="H137" s="53" t="s">
        <v>59</v>
      </c>
      <c r="I137" s="52" t="s">
        <v>56</v>
      </c>
    </row>
    <row r="138" ht="15.75" customHeight="1">
      <c r="G138" s="50">
        <v>58.0</v>
      </c>
      <c r="H138" s="53" t="s">
        <v>60</v>
      </c>
      <c r="I138" s="52" t="s">
        <v>56</v>
      </c>
    </row>
    <row r="139" ht="15.75" customHeight="1">
      <c r="G139" s="50">
        <v>59.0</v>
      </c>
      <c r="H139" s="53" t="s">
        <v>59</v>
      </c>
      <c r="I139" s="52" t="s">
        <v>56</v>
      </c>
    </row>
    <row r="140" ht="15.75" customHeight="1">
      <c r="G140" s="50">
        <v>60.0</v>
      </c>
      <c r="H140" s="53" t="s">
        <v>60</v>
      </c>
      <c r="I140" s="52" t="s">
        <v>56</v>
      </c>
    </row>
    <row r="141" ht="15.75" customHeight="1">
      <c r="G141" s="50">
        <v>61.0</v>
      </c>
      <c r="H141" s="53" t="s">
        <v>61</v>
      </c>
      <c r="I141" s="52" t="s">
        <v>56</v>
      </c>
    </row>
    <row r="142" ht="15.75" customHeight="1">
      <c r="G142" s="50">
        <v>62.0</v>
      </c>
      <c r="H142" s="53" t="s">
        <v>61</v>
      </c>
      <c r="I142" s="52" t="s">
        <v>56</v>
      </c>
    </row>
    <row r="143" ht="15.75" customHeight="1">
      <c r="G143" s="50">
        <v>64.0</v>
      </c>
      <c r="H143" s="53" t="s">
        <v>62</v>
      </c>
      <c r="I143" s="52" t="s">
        <v>56</v>
      </c>
    </row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3">
    <mergeCell ref="L5:N6"/>
    <mergeCell ref="D16:D17"/>
    <mergeCell ref="B20:B21"/>
    <mergeCell ref="E20:E21"/>
    <mergeCell ref="F20:G21"/>
    <mergeCell ref="C24:C25"/>
    <mergeCell ref="D24:E25"/>
    <mergeCell ref="B28:B29"/>
    <mergeCell ref="G29:G30"/>
    <mergeCell ref="D33:D34"/>
    <mergeCell ref="E37:E38"/>
    <mergeCell ref="F37:G38"/>
    <mergeCell ref="D41:D42"/>
    <mergeCell ref="H44:H45"/>
    <mergeCell ref="D48:D49"/>
    <mergeCell ref="E52:E53"/>
    <mergeCell ref="F52:G53"/>
    <mergeCell ref="D56:D57"/>
    <mergeCell ref="G59:G60"/>
    <mergeCell ref="E65:E66"/>
    <mergeCell ref="F65:G66"/>
    <mergeCell ref="D61:D62"/>
    <mergeCell ref="D69:D70"/>
    <mergeCell ref="I72:I73"/>
    <mergeCell ref="D75:D76"/>
    <mergeCell ref="E79:E80"/>
    <mergeCell ref="F79:G80"/>
    <mergeCell ref="G85:G86"/>
    <mergeCell ref="E107:E108"/>
    <mergeCell ref="F107:G108"/>
    <mergeCell ref="D111:D112"/>
    <mergeCell ref="G113:G114"/>
    <mergeCell ref="D115:D116"/>
    <mergeCell ref="E119:E120"/>
    <mergeCell ref="F119:G120"/>
    <mergeCell ref="D123:D124"/>
    <mergeCell ref="D83:D84"/>
    <mergeCell ref="D87:D88"/>
    <mergeCell ref="E91:E92"/>
    <mergeCell ref="F91:G92"/>
    <mergeCell ref="D95:D96"/>
    <mergeCell ref="H98:H99"/>
    <mergeCell ref="D103:D10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6" max="6" width="16.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4"/>
      <c r="I5" s="54"/>
      <c r="J5" s="55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H6" s="54"/>
      <c r="I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56" t="s">
        <v>63</v>
      </c>
      <c r="E14" s="57" t="s">
        <v>64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4"/>
      <c r="E15" s="58" t="s">
        <v>65</v>
      </c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9"/>
      <c r="E16" s="60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54"/>
      <c r="E17" s="61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6" t="s">
        <v>66</v>
      </c>
      <c r="C18" s="57" t="s">
        <v>67</v>
      </c>
      <c r="D18" s="54"/>
      <c r="E18" s="62">
        <v>57.0</v>
      </c>
      <c r="F18" s="63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4"/>
      <c r="C19" s="58" t="s">
        <v>68</v>
      </c>
      <c r="D19" s="54"/>
      <c r="E19" s="15"/>
      <c r="F19" s="6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9"/>
      <c r="C20" s="60"/>
      <c r="D20" s="54"/>
      <c r="E20" s="65"/>
      <c r="F20" s="60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61"/>
      <c r="D21" s="54"/>
      <c r="E21" s="66"/>
      <c r="F21" s="61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62">
        <v>50.0</v>
      </c>
      <c r="D22" s="67"/>
      <c r="E22" s="13"/>
      <c r="F22" s="61"/>
      <c r="G22" s="54"/>
      <c r="H22" s="54"/>
      <c r="I22" s="54"/>
      <c r="J22" s="68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15"/>
      <c r="D23" s="16"/>
      <c r="E23" s="17"/>
      <c r="F23" s="61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65"/>
      <c r="D24" s="54"/>
      <c r="E24" s="54"/>
      <c r="F24" s="61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66"/>
      <c r="D25" s="54"/>
      <c r="E25" s="54"/>
      <c r="F25" s="61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6" t="s">
        <v>69</v>
      </c>
      <c r="C26" s="57" t="s">
        <v>70</v>
      </c>
      <c r="D26" s="54"/>
      <c r="E26" s="54"/>
      <c r="F26" s="61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4"/>
      <c r="C27" s="58" t="s">
        <v>71</v>
      </c>
      <c r="D27" s="54"/>
      <c r="E27" s="54"/>
      <c r="F27" s="61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9"/>
      <c r="C28" s="54"/>
      <c r="D28" s="54"/>
      <c r="E28" s="54"/>
      <c r="F28" s="65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9"/>
      <c r="C29" s="54"/>
      <c r="D29" s="54"/>
      <c r="E29" s="54"/>
      <c r="F29" s="65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9"/>
      <c r="C30" s="54"/>
      <c r="D30" s="54"/>
      <c r="E30" s="54"/>
      <c r="F30" s="62">
        <v>61.0</v>
      </c>
      <c r="G30" s="69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9"/>
      <c r="C31" s="54"/>
      <c r="D31" s="54"/>
      <c r="E31" s="54"/>
      <c r="F31" s="15"/>
      <c r="G31" s="70"/>
      <c r="H31" s="60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9"/>
      <c r="C32" s="54"/>
      <c r="D32" s="54"/>
      <c r="E32" s="54"/>
      <c r="F32" s="65"/>
      <c r="G32" s="69"/>
      <c r="H32" s="61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9"/>
      <c r="C33" s="54"/>
      <c r="D33" s="54"/>
      <c r="E33" s="54"/>
      <c r="F33" s="65"/>
      <c r="G33" s="54"/>
      <c r="H33" s="61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6" t="s">
        <v>72</v>
      </c>
      <c r="C34" s="57" t="s">
        <v>73</v>
      </c>
      <c r="D34" s="54"/>
      <c r="E34" s="54"/>
      <c r="F34" s="65"/>
      <c r="G34" s="54"/>
      <c r="H34" s="61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4"/>
      <c r="C35" s="58" t="s">
        <v>74</v>
      </c>
      <c r="D35" s="54"/>
      <c r="E35" s="54"/>
      <c r="F35" s="65"/>
      <c r="G35" s="54"/>
      <c r="H35" s="61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9"/>
      <c r="C36" s="60"/>
      <c r="D36" s="54"/>
      <c r="E36" s="54"/>
      <c r="F36" s="65"/>
      <c r="G36" s="54"/>
      <c r="H36" s="61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61"/>
      <c r="D37" s="54"/>
      <c r="E37" s="54"/>
      <c r="F37" s="61"/>
      <c r="G37" s="54"/>
      <c r="H37" s="61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62">
        <v>51.0</v>
      </c>
      <c r="D38" s="67"/>
      <c r="E38" s="13"/>
      <c r="F38" s="61"/>
      <c r="G38" s="54"/>
      <c r="H38" s="61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15"/>
      <c r="D39" s="16"/>
      <c r="E39" s="17"/>
      <c r="F39" s="61"/>
      <c r="G39" s="54"/>
      <c r="H39" s="61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65"/>
      <c r="D40" s="59"/>
      <c r="E40" s="60"/>
      <c r="F40" s="61"/>
      <c r="G40" s="54"/>
      <c r="H40" s="61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66"/>
      <c r="D41" s="54"/>
      <c r="E41" s="65"/>
      <c r="F41" s="61"/>
      <c r="G41" s="54"/>
      <c r="H41" s="61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6" t="s">
        <v>75</v>
      </c>
      <c r="C42" s="57" t="s">
        <v>76</v>
      </c>
      <c r="D42" s="54"/>
      <c r="E42" s="61"/>
      <c r="F42" s="61"/>
      <c r="G42" s="54"/>
      <c r="H42" s="61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4"/>
      <c r="C43" s="58" t="s">
        <v>77</v>
      </c>
      <c r="D43" s="54"/>
      <c r="E43" s="61"/>
      <c r="F43" s="61"/>
      <c r="G43" s="54"/>
      <c r="H43" s="6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9"/>
      <c r="C44" s="54"/>
      <c r="D44" s="54"/>
      <c r="E44" s="65"/>
      <c r="F44" s="66"/>
      <c r="G44" s="54"/>
      <c r="H44" s="61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9"/>
      <c r="C45" s="54"/>
      <c r="D45" s="54"/>
      <c r="E45" s="62">
        <v>58.0</v>
      </c>
      <c r="F45" s="71"/>
      <c r="G45" s="54"/>
      <c r="H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15"/>
      <c r="F46" s="64"/>
      <c r="G46" s="54"/>
      <c r="H46" s="61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6" t="s">
        <v>78</v>
      </c>
      <c r="C47" s="57" t="s">
        <v>79</v>
      </c>
      <c r="D47" s="54"/>
      <c r="E47" s="61"/>
      <c r="F47" s="54"/>
      <c r="G47" s="54"/>
      <c r="H47" s="6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4"/>
      <c r="C48" s="58" t="s">
        <v>80</v>
      </c>
      <c r="D48" s="54"/>
      <c r="E48" s="61"/>
      <c r="F48" s="54"/>
      <c r="G48" s="54"/>
      <c r="H48" s="61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9"/>
      <c r="C49" s="60"/>
      <c r="D49" s="54"/>
      <c r="E49" s="61"/>
      <c r="F49" s="54"/>
      <c r="G49" s="54"/>
      <c r="H49" s="6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61"/>
      <c r="D50" s="54"/>
      <c r="E50" s="66"/>
      <c r="F50" s="54"/>
      <c r="G50" s="54"/>
      <c r="H50" s="61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62">
        <v>52.0</v>
      </c>
      <c r="D51" s="67"/>
      <c r="E51" s="13"/>
      <c r="F51" s="54"/>
      <c r="G51" s="54"/>
      <c r="H51" s="61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15"/>
      <c r="D52" s="16"/>
      <c r="E52" s="17"/>
      <c r="F52" s="54"/>
      <c r="G52" s="54"/>
      <c r="H52" s="66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65"/>
      <c r="D53" s="54"/>
      <c r="E53" s="54"/>
      <c r="F53" s="54"/>
      <c r="G53" s="54"/>
      <c r="H53" s="72"/>
      <c r="I53" s="71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66"/>
      <c r="D54" s="54"/>
      <c r="E54" s="54"/>
      <c r="F54" s="54"/>
      <c r="G54" s="62">
        <v>64.0</v>
      </c>
      <c r="H54" s="73"/>
      <c r="I54" s="7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6" t="s">
        <v>81</v>
      </c>
      <c r="C55" s="57" t="s">
        <v>82</v>
      </c>
      <c r="D55" s="54"/>
      <c r="E55" s="54"/>
      <c r="F55" s="54"/>
      <c r="G55" s="15"/>
      <c r="H55" s="73"/>
      <c r="I55" s="7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4"/>
      <c r="C56" s="58" t="s">
        <v>83</v>
      </c>
      <c r="D56" s="54"/>
      <c r="E56" s="54"/>
      <c r="F56" s="54"/>
      <c r="G56" s="54"/>
      <c r="H56" s="75"/>
      <c r="I56" s="6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61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6" t="s">
        <v>84</v>
      </c>
      <c r="E58" s="57" t="s">
        <v>85</v>
      </c>
      <c r="F58" s="54"/>
      <c r="G58" s="54"/>
      <c r="H58" s="61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4"/>
      <c r="E59" s="58" t="s">
        <v>86</v>
      </c>
      <c r="F59" s="54"/>
      <c r="G59" s="54"/>
      <c r="H59" s="61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9"/>
      <c r="E60" s="60"/>
      <c r="F60" s="54"/>
      <c r="G60" s="54"/>
      <c r="H60" s="61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61"/>
      <c r="F61" s="54"/>
      <c r="G61" s="54"/>
      <c r="H61" s="61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6" t="s">
        <v>87</v>
      </c>
      <c r="C62" s="57" t="s">
        <v>88</v>
      </c>
      <c r="D62" s="54"/>
      <c r="E62" s="62">
        <v>59.0</v>
      </c>
      <c r="F62" s="71"/>
      <c r="G62" s="54"/>
      <c r="H62" s="61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4"/>
      <c r="C63" s="58" t="s">
        <v>89</v>
      </c>
      <c r="D63" s="54"/>
      <c r="E63" s="15"/>
      <c r="F63" s="64"/>
      <c r="G63" s="54"/>
      <c r="H63" s="61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9"/>
      <c r="C64" s="61"/>
      <c r="D64" s="54"/>
      <c r="E64" s="65"/>
      <c r="F64" s="60"/>
      <c r="G64" s="54"/>
      <c r="H64" s="61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76"/>
      <c r="C65" s="61"/>
      <c r="D65" s="54"/>
      <c r="E65" s="66"/>
      <c r="F65" s="61"/>
      <c r="G65" s="54"/>
      <c r="H65" s="61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62">
        <v>54.0</v>
      </c>
      <c r="D66" s="77"/>
      <c r="E66" s="13"/>
      <c r="F66" s="61"/>
      <c r="G66" s="54"/>
      <c r="H66" s="61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15"/>
      <c r="D67" s="41"/>
      <c r="E67" s="17"/>
      <c r="F67" s="61"/>
      <c r="G67" s="54"/>
      <c r="H67" s="61"/>
      <c r="I67" s="54"/>
      <c r="J67" s="54"/>
      <c r="K67" s="54"/>
      <c r="L67" s="76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65"/>
      <c r="D68" s="54"/>
      <c r="E68" s="54"/>
      <c r="F68" s="61"/>
      <c r="G68" s="54"/>
      <c r="H68" s="61"/>
      <c r="I68" s="54"/>
      <c r="J68" s="54"/>
      <c r="K68" s="54"/>
      <c r="L68" s="76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66"/>
      <c r="D69" s="54"/>
      <c r="E69" s="54"/>
      <c r="F69" s="61"/>
      <c r="G69" s="54"/>
      <c r="H69" s="61"/>
      <c r="I69" s="54"/>
      <c r="J69" s="54"/>
      <c r="K69" s="54"/>
      <c r="L69" s="76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6" t="s">
        <v>90</v>
      </c>
      <c r="C70" s="57" t="s">
        <v>91</v>
      </c>
      <c r="D70" s="54"/>
      <c r="E70" s="54"/>
      <c r="F70" s="61"/>
      <c r="G70" s="54"/>
      <c r="H70" s="61"/>
      <c r="I70" s="54"/>
      <c r="J70" s="54"/>
      <c r="K70" s="54"/>
      <c r="L70" s="76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4"/>
      <c r="C71" s="58" t="s">
        <v>92</v>
      </c>
      <c r="D71" s="54"/>
      <c r="E71" s="54"/>
      <c r="F71" s="61"/>
      <c r="G71" s="54"/>
      <c r="H71" s="61"/>
      <c r="I71" s="54"/>
      <c r="J71" s="54"/>
      <c r="K71" s="54"/>
      <c r="L71" s="76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61"/>
      <c r="G72" s="54"/>
      <c r="H72" s="61"/>
      <c r="I72" s="54"/>
      <c r="J72" s="54"/>
      <c r="K72" s="54"/>
      <c r="L72" s="76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61"/>
      <c r="G73" s="78"/>
      <c r="H73" s="66"/>
      <c r="I73" s="54"/>
      <c r="J73" s="54"/>
      <c r="K73" s="54"/>
      <c r="L73" s="76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62">
        <v>62.0</v>
      </c>
      <c r="G74" s="54"/>
      <c r="H74" s="54"/>
      <c r="I74" s="54"/>
      <c r="J74" s="54"/>
      <c r="K74" s="54"/>
      <c r="L74" s="76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15"/>
      <c r="G75" s="54"/>
      <c r="H75" s="54"/>
      <c r="I75" s="54"/>
      <c r="J75" s="54"/>
      <c r="K75" s="54"/>
      <c r="L75" s="76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61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61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6" t="s">
        <v>93</v>
      </c>
      <c r="C78" s="57" t="s">
        <v>94</v>
      </c>
      <c r="D78" s="54"/>
      <c r="E78" s="54"/>
      <c r="F78" s="61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4"/>
      <c r="C79" s="58" t="s">
        <v>95</v>
      </c>
      <c r="D79" s="54"/>
      <c r="E79" s="54"/>
      <c r="F79" s="61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9"/>
      <c r="C80" s="61"/>
      <c r="D80" s="54"/>
      <c r="E80" s="54"/>
      <c r="F80" s="65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76"/>
      <c r="C81" s="61"/>
      <c r="D81" s="54"/>
      <c r="E81" s="54"/>
      <c r="F81" s="61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62">
        <v>55.0</v>
      </c>
      <c r="D82" s="77"/>
      <c r="E82" s="13"/>
      <c r="F82" s="61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15"/>
      <c r="D83" s="41"/>
      <c r="E83" s="17"/>
      <c r="F83" s="61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65"/>
      <c r="D84" s="54"/>
      <c r="E84" s="61"/>
      <c r="F84" s="61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66"/>
      <c r="D85" s="76"/>
      <c r="E85" s="61"/>
      <c r="F85" s="66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6" t="s">
        <v>96</v>
      </c>
      <c r="C86" s="57" t="s">
        <v>97</v>
      </c>
      <c r="D86" s="54"/>
      <c r="E86" s="62">
        <v>60.0</v>
      </c>
      <c r="F86" s="71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4"/>
      <c r="C87" s="58" t="s">
        <v>98</v>
      </c>
      <c r="D87" s="54"/>
      <c r="E87" s="15"/>
      <c r="F87" s="6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9"/>
      <c r="C88" s="54"/>
      <c r="D88" s="54"/>
      <c r="E88" s="65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78"/>
      <c r="E89" s="66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6" t="s">
        <v>99</v>
      </c>
      <c r="E90" s="57" t="s">
        <v>100</v>
      </c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4"/>
      <c r="E91" s="58" t="s">
        <v>101</v>
      </c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79" t="s">
        <v>52</v>
      </c>
      <c r="F95" s="80" t="s">
        <v>53</v>
      </c>
      <c r="G95" s="80" t="s">
        <v>54</v>
      </c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81">
        <v>50.0</v>
      </c>
      <c r="F96" s="82" t="s">
        <v>102</v>
      </c>
      <c r="G96" s="83" t="s">
        <v>56</v>
      </c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81">
        <v>51.0</v>
      </c>
      <c r="F97" s="82" t="s">
        <v>103</v>
      </c>
      <c r="G97" s="83" t="s">
        <v>56</v>
      </c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81">
        <v>52.0</v>
      </c>
      <c r="F98" s="82" t="s">
        <v>103</v>
      </c>
      <c r="G98" s="83" t="s">
        <v>56</v>
      </c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81">
        <v>54.0</v>
      </c>
      <c r="F99" s="82" t="s">
        <v>58</v>
      </c>
      <c r="G99" s="83" t="s">
        <v>56</v>
      </c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81">
        <v>55.0</v>
      </c>
      <c r="F100" s="82" t="s">
        <v>102</v>
      </c>
      <c r="G100" s="83" t="s">
        <v>56</v>
      </c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81">
        <v>57.0</v>
      </c>
      <c r="F101" s="84" t="s">
        <v>104</v>
      </c>
      <c r="G101" s="83" t="s">
        <v>56</v>
      </c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81">
        <v>58.0</v>
      </c>
      <c r="F102" s="82" t="s">
        <v>104</v>
      </c>
      <c r="G102" s="83" t="s">
        <v>56</v>
      </c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81">
        <v>59.0</v>
      </c>
      <c r="F103" s="84" t="s">
        <v>105</v>
      </c>
      <c r="G103" s="83" t="s">
        <v>56</v>
      </c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81">
        <v>60.0</v>
      </c>
      <c r="F104" s="84" t="s">
        <v>59</v>
      </c>
      <c r="G104" s="83" t="s">
        <v>56</v>
      </c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81">
        <v>61.0</v>
      </c>
      <c r="F105" s="84" t="s">
        <v>106</v>
      </c>
      <c r="G105" s="83" t="s">
        <v>56</v>
      </c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81">
        <v>62.0</v>
      </c>
      <c r="F106" s="84" t="s">
        <v>106</v>
      </c>
      <c r="G106" s="83" t="s">
        <v>56</v>
      </c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81">
        <v>64.0</v>
      </c>
      <c r="F107" s="84" t="s">
        <v>107</v>
      </c>
      <c r="G107" s="83" t="s">
        <v>56</v>
      </c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31">
    <mergeCell ref="J5:L6"/>
    <mergeCell ref="D14:D15"/>
    <mergeCell ref="B18:B19"/>
    <mergeCell ref="E18:E19"/>
    <mergeCell ref="C22:C23"/>
    <mergeCell ref="D22:E23"/>
    <mergeCell ref="F30:F31"/>
    <mergeCell ref="B26:B27"/>
    <mergeCell ref="B34:B35"/>
    <mergeCell ref="C38:C39"/>
    <mergeCell ref="D38:E39"/>
    <mergeCell ref="B42:B43"/>
    <mergeCell ref="E45:E46"/>
    <mergeCell ref="B47:B48"/>
    <mergeCell ref="C51:C52"/>
    <mergeCell ref="D51:E52"/>
    <mergeCell ref="G54:G55"/>
    <mergeCell ref="B55:B56"/>
    <mergeCell ref="D58:D59"/>
    <mergeCell ref="B62:B63"/>
    <mergeCell ref="E62:E63"/>
    <mergeCell ref="B86:B87"/>
    <mergeCell ref="E86:E87"/>
    <mergeCell ref="D90:D91"/>
    <mergeCell ref="C66:C67"/>
    <mergeCell ref="D66:E67"/>
    <mergeCell ref="B70:B71"/>
    <mergeCell ref="F74:F75"/>
    <mergeCell ref="B78:B79"/>
    <mergeCell ref="C82:C83"/>
    <mergeCell ref="D82:E8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85"/>
      <c r="M5" s="86"/>
      <c r="N5" s="86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86"/>
      <c r="M6" s="86"/>
      <c r="N6" s="86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87" t="s">
        <v>63</v>
      </c>
      <c r="E16" s="88" t="s">
        <v>108</v>
      </c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89"/>
      <c r="E17" s="90" t="s">
        <v>109</v>
      </c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4"/>
      <c r="C18" s="54"/>
      <c r="D18" s="91"/>
      <c r="E18" s="60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4"/>
      <c r="C19" s="54"/>
      <c r="D19" s="54"/>
      <c r="E19" s="61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87" t="s">
        <v>110</v>
      </c>
      <c r="C20" s="88" t="s">
        <v>111</v>
      </c>
      <c r="D20" s="54"/>
      <c r="E20" s="92">
        <v>49.0</v>
      </c>
      <c r="F20" s="67"/>
      <c r="G20" s="93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89"/>
      <c r="C21" s="90" t="s">
        <v>112</v>
      </c>
      <c r="D21" s="54"/>
      <c r="E21" s="94"/>
      <c r="F21" s="95"/>
      <c r="G21" s="96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91"/>
      <c r="C22" s="60"/>
      <c r="D22" s="54"/>
      <c r="E22" s="65"/>
      <c r="F22" s="97"/>
      <c r="G22" s="60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61"/>
      <c r="D23" s="54"/>
      <c r="E23" s="66"/>
      <c r="F23" s="59"/>
      <c r="G23" s="61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98">
        <v>34.0</v>
      </c>
      <c r="D24" s="99"/>
      <c r="E24" s="93"/>
      <c r="F24" s="100"/>
      <c r="G24" s="61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101"/>
      <c r="D25" s="102"/>
      <c r="E25" s="96"/>
      <c r="F25" s="100"/>
      <c r="G25" s="61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65"/>
      <c r="D26" s="91"/>
      <c r="E26" s="54"/>
      <c r="F26" s="59"/>
      <c r="G26" s="61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66"/>
      <c r="D27" s="59"/>
      <c r="E27" s="54"/>
      <c r="F27" s="59"/>
      <c r="G27" s="61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87" t="s">
        <v>113</v>
      </c>
      <c r="C28" s="88" t="s">
        <v>114</v>
      </c>
      <c r="D28" s="59"/>
      <c r="E28" s="54"/>
      <c r="F28" s="59"/>
      <c r="G28" s="61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89"/>
      <c r="C29" s="90" t="s">
        <v>115</v>
      </c>
      <c r="D29" s="59"/>
      <c r="E29" s="54"/>
      <c r="F29" s="59"/>
      <c r="G29" s="61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9"/>
      <c r="E30" s="54"/>
      <c r="F30" s="59"/>
      <c r="G30" s="98">
        <v>57.0</v>
      </c>
      <c r="H30" s="103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9"/>
      <c r="E31" s="54"/>
      <c r="F31" s="59"/>
      <c r="G31" s="101"/>
      <c r="H31" s="10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87" t="s">
        <v>116</v>
      </c>
      <c r="C32" s="88" t="s">
        <v>117</v>
      </c>
      <c r="D32" s="59"/>
      <c r="E32" s="54"/>
      <c r="F32" s="59"/>
      <c r="G32" s="61"/>
      <c r="H32" s="61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89"/>
      <c r="C33" s="90" t="s">
        <v>118</v>
      </c>
      <c r="D33" s="59"/>
      <c r="E33" s="54"/>
      <c r="F33" s="59"/>
      <c r="G33" s="61"/>
      <c r="H33" s="61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91"/>
      <c r="C34" s="60"/>
      <c r="D34" s="59"/>
      <c r="E34" s="54"/>
      <c r="F34" s="59"/>
      <c r="G34" s="61"/>
      <c r="H34" s="61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61"/>
      <c r="D35" s="54"/>
      <c r="E35" s="54"/>
      <c r="F35" s="54"/>
      <c r="G35" s="61"/>
      <c r="H35" s="61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98">
        <v>35.0</v>
      </c>
      <c r="D36" s="99"/>
      <c r="E36" s="93"/>
      <c r="F36" s="54"/>
      <c r="G36" s="61"/>
      <c r="H36" s="61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101"/>
      <c r="D37" s="102"/>
      <c r="E37" s="96"/>
      <c r="F37" s="54"/>
      <c r="G37" s="61"/>
      <c r="H37" s="61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65"/>
      <c r="D38" s="91"/>
      <c r="E38" s="60"/>
      <c r="F38" s="54"/>
      <c r="G38" s="65"/>
      <c r="H38" s="61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66"/>
      <c r="D39" s="54"/>
      <c r="E39" s="61"/>
      <c r="F39" s="78"/>
      <c r="G39" s="66"/>
      <c r="H39" s="61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87" t="s">
        <v>66</v>
      </c>
      <c r="C40" s="88" t="s">
        <v>119</v>
      </c>
      <c r="D40" s="54"/>
      <c r="E40" s="98">
        <v>50.0</v>
      </c>
      <c r="F40" s="99"/>
      <c r="G40" s="93"/>
      <c r="H40" s="61"/>
      <c r="I40" s="54"/>
      <c r="J40" s="54"/>
      <c r="K40" s="54"/>
      <c r="L40" s="68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89"/>
      <c r="C41" s="90" t="s">
        <v>120</v>
      </c>
      <c r="D41" s="54"/>
      <c r="E41" s="101"/>
      <c r="F41" s="102"/>
      <c r="G41" s="96"/>
      <c r="H41" s="61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91"/>
      <c r="C42" s="54"/>
      <c r="D42" s="54"/>
      <c r="E42" s="65"/>
      <c r="F42" s="54"/>
      <c r="G42" s="54"/>
      <c r="H42" s="61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9"/>
      <c r="C43" s="54"/>
      <c r="D43" s="54"/>
      <c r="E43" s="65"/>
      <c r="F43" s="54"/>
      <c r="G43" s="54"/>
      <c r="H43" s="6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9"/>
      <c r="C44" s="54"/>
      <c r="D44" s="54"/>
      <c r="E44" s="65"/>
      <c r="F44" s="54"/>
      <c r="G44" s="54"/>
      <c r="H44" s="61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65"/>
      <c r="F45" s="54"/>
      <c r="G45" s="54"/>
      <c r="H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87" t="s">
        <v>75</v>
      </c>
      <c r="C46" s="88" t="s">
        <v>121</v>
      </c>
      <c r="D46" s="54"/>
      <c r="E46" s="65"/>
      <c r="F46" s="54"/>
      <c r="G46" s="54"/>
      <c r="H46" s="61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89"/>
      <c r="C47" s="90" t="s">
        <v>122</v>
      </c>
      <c r="D47" s="54"/>
      <c r="E47" s="65"/>
      <c r="F47" s="54"/>
      <c r="G47" s="54"/>
      <c r="H47" s="6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91"/>
      <c r="C48" s="60"/>
      <c r="D48" s="54"/>
      <c r="E48" s="65"/>
      <c r="F48" s="54"/>
      <c r="G48" s="54"/>
      <c r="H48" s="61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61"/>
      <c r="D49" s="54"/>
      <c r="E49" s="66"/>
      <c r="F49" s="54"/>
      <c r="G49" s="54"/>
      <c r="H49" s="6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98">
        <v>36.0</v>
      </c>
      <c r="D50" s="99"/>
      <c r="E50" s="93"/>
      <c r="F50" s="54"/>
      <c r="G50" s="54"/>
      <c r="H50" s="61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101"/>
      <c r="D51" s="102"/>
      <c r="E51" s="96"/>
      <c r="F51" s="54"/>
      <c r="G51" s="54"/>
      <c r="H51" s="61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65"/>
      <c r="D52" s="91"/>
      <c r="E52" s="54"/>
      <c r="F52" s="54"/>
      <c r="G52" s="54"/>
      <c r="H52" s="65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66"/>
      <c r="D53" s="59"/>
      <c r="E53" s="54"/>
      <c r="F53" s="54"/>
      <c r="G53" s="54"/>
      <c r="H53" s="98">
        <v>61.0</v>
      </c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87" t="s">
        <v>123</v>
      </c>
      <c r="C54" s="88" t="s">
        <v>124</v>
      </c>
      <c r="D54" s="59"/>
      <c r="E54" s="54"/>
      <c r="F54" s="54"/>
      <c r="G54" s="54"/>
      <c r="H54" s="101"/>
      <c r="I54" s="105"/>
      <c r="J54" s="60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89"/>
      <c r="C55" s="90" t="s">
        <v>125</v>
      </c>
      <c r="D55" s="59"/>
      <c r="E55" s="54"/>
      <c r="F55" s="54"/>
      <c r="G55" s="54"/>
      <c r="H55" s="65"/>
      <c r="I55" s="54"/>
      <c r="J55" s="61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9"/>
      <c r="E56" s="54"/>
      <c r="F56" s="54"/>
      <c r="G56" s="54"/>
      <c r="H56" s="65"/>
      <c r="I56" s="54"/>
      <c r="J56" s="61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106"/>
      <c r="E57" s="54"/>
      <c r="F57" s="54"/>
      <c r="G57" s="54"/>
      <c r="H57" s="65"/>
      <c r="I57" s="54"/>
      <c r="J57" s="61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87" t="s">
        <v>72</v>
      </c>
      <c r="E58" s="88" t="s">
        <v>126</v>
      </c>
      <c r="F58" s="54"/>
      <c r="G58" s="54"/>
      <c r="H58" s="65"/>
      <c r="I58" s="54"/>
      <c r="J58" s="61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89"/>
      <c r="E59" s="90" t="s">
        <v>127</v>
      </c>
      <c r="F59" s="54"/>
      <c r="G59" s="54"/>
      <c r="H59" s="65"/>
      <c r="I59" s="54"/>
      <c r="J59" s="61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91"/>
      <c r="E60" s="60"/>
      <c r="F60" s="54"/>
      <c r="G60" s="54"/>
      <c r="H60" s="65"/>
      <c r="I60" s="54"/>
      <c r="J60" s="61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61"/>
      <c r="F61" s="54"/>
      <c r="G61" s="54"/>
      <c r="H61" s="61"/>
      <c r="I61" s="54"/>
      <c r="J61" s="61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87" t="s">
        <v>69</v>
      </c>
      <c r="C62" s="88" t="s">
        <v>28</v>
      </c>
      <c r="D62" s="54"/>
      <c r="E62" s="98">
        <v>51.0</v>
      </c>
      <c r="F62" s="99"/>
      <c r="G62" s="93"/>
      <c r="H62" s="61"/>
      <c r="I62" s="54"/>
      <c r="J62" s="61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89"/>
      <c r="C63" s="90" t="s">
        <v>128</v>
      </c>
      <c r="D63" s="54"/>
      <c r="E63" s="101"/>
      <c r="F63" s="102"/>
      <c r="G63" s="96"/>
      <c r="H63" s="61"/>
      <c r="I63" s="54"/>
      <c r="J63" s="61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91"/>
      <c r="C64" s="60"/>
      <c r="D64" s="54"/>
      <c r="E64" s="65"/>
      <c r="F64" s="91"/>
      <c r="G64" s="60"/>
      <c r="H64" s="61"/>
      <c r="I64" s="54"/>
      <c r="J64" s="61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61"/>
      <c r="D65" s="54"/>
      <c r="E65" s="66"/>
      <c r="F65" s="54"/>
      <c r="G65" s="65"/>
      <c r="H65" s="61"/>
      <c r="I65" s="54"/>
      <c r="J65" s="61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98">
        <v>37.0</v>
      </c>
      <c r="D66" s="99"/>
      <c r="E66" s="93"/>
      <c r="F66" s="54"/>
      <c r="G66" s="61"/>
      <c r="H66" s="61"/>
      <c r="I66" s="54"/>
      <c r="J66" s="61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101"/>
      <c r="D67" s="102"/>
      <c r="E67" s="96"/>
      <c r="F67" s="54"/>
      <c r="G67" s="61"/>
      <c r="H67" s="61"/>
      <c r="I67" s="54"/>
      <c r="J67" s="61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65"/>
      <c r="D68" s="91"/>
      <c r="E68" s="54"/>
      <c r="F68" s="54"/>
      <c r="G68" s="61"/>
      <c r="H68" s="61"/>
      <c r="I68" s="54"/>
      <c r="J68" s="61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66"/>
      <c r="D69" s="59"/>
      <c r="E69" s="54"/>
      <c r="F69" s="54"/>
      <c r="G69" s="61"/>
      <c r="H69" s="61"/>
      <c r="I69" s="54"/>
      <c r="J69" s="61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87" t="s">
        <v>129</v>
      </c>
      <c r="C70" s="88" t="s">
        <v>130</v>
      </c>
      <c r="D70" s="59"/>
      <c r="E70" s="54"/>
      <c r="F70" s="54"/>
      <c r="G70" s="61"/>
      <c r="H70" s="61"/>
      <c r="I70" s="54"/>
      <c r="J70" s="61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89"/>
      <c r="C71" s="90" t="s">
        <v>131</v>
      </c>
      <c r="D71" s="59"/>
      <c r="E71" s="54"/>
      <c r="F71" s="54"/>
      <c r="G71" s="61"/>
      <c r="H71" s="61"/>
      <c r="I71" s="54"/>
      <c r="J71" s="61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9"/>
      <c r="E72" s="54"/>
      <c r="F72" s="54"/>
      <c r="G72" s="61"/>
      <c r="H72" s="61"/>
      <c r="I72" s="54"/>
      <c r="J72" s="61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9"/>
      <c r="E73" s="54"/>
      <c r="F73" s="54"/>
      <c r="G73" s="61"/>
      <c r="H73" s="61"/>
      <c r="I73" s="54"/>
      <c r="J73" s="61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9"/>
      <c r="E74" s="54"/>
      <c r="F74" s="54"/>
      <c r="G74" s="98">
        <v>58.0</v>
      </c>
      <c r="H74" s="107"/>
      <c r="I74" s="54"/>
      <c r="J74" s="61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9"/>
      <c r="E75" s="54"/>
      <c r="F75" s="54"/>
      <c r="G75" s="101"/>
      <c r="H75" s="104"/>
      <c r="I75" s="54"/>
      <c r="J75" s="61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9"/>
      <c r="E76" s="54"/>
      <c r="F76" s="54"/>
      <c r="G76" s="61"/>
      <c r="H76" s="60"/>
      <c r="I76" s="54"/>
      <c r="J76" s="61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87" t="s">
        <v>132</v>
      </c>
      <c r="C77" s="88" t="s">
        <v>133</v>
      </c>
      <c r="D77" s="54"/>
      <c r="E77" s="54"/>
      <c r="F77" s="54"/>
      <c r="G77" s="61"/>
      <c r="H77" s="61"/>
      <c r="I77" s="54"/>
      <c r="J77" s="61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89"/>
      <c r="C78" s="90" t="s">
        <v>134</v>
      </c>
      <c r="D78" s="54"/>
      <c r="E78" s="54"/>
      <c r="F78" s="54"/>
      <c r="G78" s="65"/>
      <c r="H78" s="61"/>
      <c r="I78" s="54"/>
      <c r="J78" s="61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91"/>
      <c r="C79" s="60"/>
      <c r="D79" s="54"/>
      <c r="E79" s="54"/>
      <c r="F79" s="54"/>
      <c r="G79" s="65"/>
      <c r="H79" s="61"/>
      <c r="I79" s="54"/>
      <c r="J79" s="61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61"/>
      <c r="D80" s="54"/>
      <c r="E80" s="54"/>
      <c r="F80" s="54"/>
      <c r="G80" s="65"/>
      <c r="H80" s="61"/>
      <c r="I80" s="54"/>
      <c r="J80" s="61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98">
        <v>38.0</v>
      </c>
      <c r="D81" s="99"/>
      <c r="E81" s="93"/>
      <c r="F81" s="54"/>
      <c r="G81" s="61"/>
      <c r="H81" s="61"/>
      <c r="I81" s="54"/>
      <c r="J81" s="61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101"/>
      <c r="D82" s="102"/>
      <c r="E82" s="96"/>
      <c r="F82" s="54"/>
      <c r="G82" s="61"/>
      <c r="H82" s="61"/>
      <c r="I82" s="54"/>
      <c r="J82" s="61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65"/>
      <c r="D83" s="91"/>
      <c r="E83" s="60"/>
      <c r="F83" s="54"/>
      <c r="G83" s="61"/>
      <c r="H83" s="61"/>
      <c r="I83" s="54"/>
      <c r="J83" s="61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66"/>
      <c r="D84" s="54"/>
      <c r="E84" s="61"/>
      <c r="F84" s="54"/>
      <c r="G84" s="66"/>
      <c r="H84" s="61"/>
      <c r="I84" s="54"/>
      <c r="J84" s="61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87" t="s">
        <v>135</v>
      </c>
      <c r="C85" s="88" t="s">
        <v>136</v>
      </c>
      <c r="D85" s="54"/>
      <c r="E85" s="98">
        <v>52.0</v>
      </c>
      <c r="F85" s="99"/>
      <c r="G85" s="93"/>
      <c r="H85" s="61"/>
      <c r="I85" s="54"/>
      <c r="J85" s="61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89"/>
      <c r="C86" s="90" t="s">
        <v>137</v>
      </c>
      <c r="D86" s="54"/>
      <c r="E86" s="101"/>
      <c r="F86" s="102"/>
      <c r="G86" s="96"/>
      <c r="H86" s="61"/>
      <c r="I86" s="54"/>
      <c r="J86" s="61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65"/>
      <c r="F87" s="54"/>
      <c r="G87" s="54"/>
      <c r="H87" s="61"/>
      <c r="I87" s="54"/>
      <c r="J87" s="61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66"/>
      <c r="F88" s="54"/>
      <c r="G88" s="54"/>
      <c r="H88" s="61"/>
      <c r="I88" s="54"/>
      <c r="J88" s="61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87" t="s">
        <v>81</v>
      </c>
      <c r="E89" s="88" t="s">
        <v>138</v>
      </c>
      <c r="F89" s="54"/>
      <c r="G89" s="54"/>
      <c r="H89" s="61"/>
      <c r="I89" s="54"/>
      <c r="J89" s="61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89"/>
      <c r="E90" s="90" t="s">
        <v>139</v>
      </c>
      <c r="F90" s="54"/>
      <c r="G90" s="54"/>
      <c r="H90" s="61"/>
      <c r="I90" s="54"/>
      <c r="J90" s="66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61"/>
      <c r="I91" s="54"/>
      <c r="J91" s="72"/>
      <c r="K91" s="71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61"/>
      <c r="I92" s="98">
        <v>64.0</v>
      </c>
      <c r="J92" s="73"/>
      <c r="K92" s="7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61"/>
      <c r="I93" s="101"/>
      <c r="J93" s="73"/>
      <c r="K93" s="7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61"/>
      <c r="I94" s="54"/>
      <c r="J94" s="75"/>
      <c r="K94" s="6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9"/>
      <c r="C95" s="54"/>
      <c r="D95" s="54"/>
      <c r="E95" s="54"/>
      <c r="F95" s="54"/>
      <c r="G95" s="54"/>
      <c r="H95" s="61"/>
      <c r="I95" s="54"/>
      <c r="J95" s="60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9"/>
      <c r="C96" s="54"/>
      <c r="D96" s="54"/>
      <c r="E96" s="54"/>
      <c r="F96" s="54"/>
      <c r="G96" s="54"/>
      <c r="H96" s="61"/>
      <c r="I96" s="54"/>
      <c r="J96" s="61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9"/>
      <c r="C97" s="54"/>
      <c r="D97" s="54"/>
      <c r="E97" s="54"/>
      <c r="F97" s="54"/>
      <c r="G97" s="54"/>
      <c r="H97" s="61"/>
      <c r="I97" s="54"/>
      <c r="J97" s="61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87" t="s">
        <v>84</v>
      </c>
      <c r="E98" s="88" t="s">
        <v>140</v>
      </c>
      <c r="F98" s="54"/>
      <c r="G98" s="54"/>
      <c r="H98" s="61"/>
      <c r="I98" s="54"/>
      <c r="J98" s="61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89"/>
      <c r="E99" s="90" t="s">
        <v>14</v>
      </c>
      <c r="F99" s="54"/>
      <c r="G99" s="54"/>
      <c r="H99" s="61"/>
      <c r="I99" s="54"/>
      <c r="J99" s="61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91"/>
      <c r="E100" s="61"/>
      <c r="F100" s="54"/>
      <c r="G100" s="54"/>
      <c r="H100" s="61"/>
      <c r="I100" s="54"/>
      <c r="J100" s="61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76"/>
      <c r="E101" s="61"/>
      <c r="F101" s="54"/>
      <c r="G101" s="54"/>
      <c r="H101" s="61"/>
      <c r="I101" s="54"/>
      <c r="J101" s="61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87" t="s">
        <v>141</v>
      </c>
      <c r="C102" s="88" t="s">
        <v>142</v>
      </c>
      <c r="D102" s="54"/>
      <c r="E102" s="98">
        <v>53.0</v>
      </c>
      <c r="F102" s="77"/>
      <c r="G102" s="93"/>
      <c r="H102" s="61"/>
      <c r="I102" s="54"/>
      <c r="J102" s="61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89"/>
      <c r="C103" s="90" t="s">
        <v>143</v>
      </c>
      <c r="D103" s="54"/>
      <c r="E103" s="101"/>
      <c r="F103" s="108"/>
      <c r="G103" s="96"/>
      <c r="H103" s="61"/>
      <c r="I103" s="54"/>
      <c r="J103" s="61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91"/>
      <c r="C104" s="60"/>
      <c r="D104" s="54"/>
      <c r="E104" s="65"/>
      <c r="F104" s="97"/>
      <c r="G104" s="60"/>
      <c r="H104" s="61"/>
      <c r="I104" s="54"/>
      <c r="J104" s="61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61"/>
      <c r="D105" s="54"/>
      <c r="E105" s="66"/>
      <c r="F105" s="59"/>
      <c r="G105" s="61"/>
      <c r="H105" s="61"/>
      <c r="I105" s="54"/>
      <c r="J105" s="61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98">
        <v>39.0</v>
      </c>
      <c r="D106" s="77"/>
      <c r="E106" s="93"/>
      <c r="F106" s="100"/>
      <c r="G106" s="61"/>
      <c r="H106" s="61"/>
      <c r="I106" s="54"/>
      <c r="J106" s="61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101"/>
      <c r="D107" s="108"/>
      <c r="E107" s="96"/>
      <c r="F107" s="100"/>
      <c r="G107" s="61"/>
      <c r="H107" s="61"/>
      <c r="I107" s="54"/>
      <c r="J107" s="61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65"/>
      <c r="D108" s="91"/>
      <c r="E108" s="54"/>
      <c r="F108" s="54"/>
      <c r="G108" s="65"/>
      <c r="H108" s="61"/>
      <c r="I108" s="54"/>
      <c r="J108" s="61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66"/>
      <c r="D109" s="54"/>
      <c r="E109" s="54"/>
      <c r="F109" s="54"/>
      <c r="G109" s="65"/>
      <c r="H109" s="61"/>
      <c r="I109" s="54"/>
      <c r="J109" s="61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87" t="s">
        <v>144</v>
      </c>
      <c r="C110" s="88" t="s">
        <v>145</v>
      </c>
      <c r="D110" s="54"/>
      <c r="E110" s="54"/>
      <c r="F110" s="54"/>
      <c r="G110" s="61"/>
      <c r="H110" s="61"/>
      <c r="I110" s="54"/>
      <c r="J110" s="61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89"/>
      <c r="C111" s="90" t="s">
        <v>146</v>
      </c>
      <c r="D111" s="54"/>
      <c r="E111" s="54"/>
      <c r="F111" s="54"/>
      <c r="G111" s="61"/>
      <c r="H111" s="61"/>
      <c r="I111" s="54"/>
      <c r="J111" s="61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61"/>
      <c r="H112" s="61"/>
      <c r="I112" s="54"/>
      <c r="J112" s="61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98">
        <v>59.0</v>
      </c>
      <c r="H113" s="107"/>
      <c r="I113" s="54"/>
      <c r="J113" s="61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101"/>
      <c r="H114" s="104"/>
      <c r="I114" s="54"/>
      <c r="J114" s="61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65"/>
      <c r="H115" s="61"/>
      <c r="I115" s="54"/>
      <c r="J115" s="61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65"/>
      <c r="H116" s="61"/>
      <c r="I116" s="54"/>
      <c r="J116" s="61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87" t="s">
        <v>147</v>
      </c>
      <c r="C117" s="88" t="s">
        <v>148</v>
      </c>
      <c r="D117" s="54"/>
      <c r="E117" s="54"/>
      <c r="F117" s="54"/>
      <c r="G117" s="65"/>
      <c r="H117" s="61"/>
      <c r="I117" s="54"/>
      <c r="J117" s="61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89"/>
      <c r="C118" s="90" t="s">
        <v>149</v>
      </c>
      <c r="D118" s="54"/>
      <c r="E118" s="54"/>
      <c r="F118" s="54"/>
      <c r="G118" s="65"/>
      <c r="H118" s="61"/>
      <c r="I118" s="54"/>
      <c r="J118" s="61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91"/>
      <c r="C119" s="60"/>
      <c r="D119" s="54"/>
      <c r="E119" s="54"/>
      <c r="F119" s="54"/>
      <c r="G119" s="65"/>
      <c r="H119" s="61"/>
      <c r="I119" s="54"/>
      <c r="J119" s="61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61"/>
      <c r="D120" s="54"/>
      <c r="E120" s="54"/>
      <c r="F120" s="54"/>
      <c r="G120" s="61"/>
      <c r="H120" s="61"/>
      <c r="I120" s="54"/>
      <c r="J120" s="61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98">
        <v>40.0</v>
      </c>
      <c r="D121" s="77"/>
      <c r="E121" s="93"/>
      <c r="F121" s="54"/>
      <c r="G121" s="61"/>
      <c r="H121" s="61"/>
      <c r="I121" s="54"/>
      <c r="J121" s="61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101"/>
      <c r="D122" s="108"/>
      <c r="E122" s="96"/>
      <c r="F122" s="54"/>
      <c r="G122" s="61"/>
      <c r="H122" s="61"/>
      <c r="I122" s="54"/>
      <c r="J122" s="61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65"/>
      <c r="D123" s="91"/>
      <c r="E123" s="65"/>
      <c r="F123" s="54"/>
      <c r="G123" s="65"/>
      <c r="H123" s="61"/>
      <c r="I123" s="54"/>
      <c r="J123" s="61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66"/>
      <c r="D124" s="76"/>
      <c r="E124" s="65"/>
      <c r="F124" s="54"/>
      <c r="G124" s="61"/>
      <c r="H124" s="61"/>
      <c r="I124" s="54"/>
      <c r="J124" s="61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87" t="s">
        <v>93</v>
      </c>
      <c r="C125" s="88" t="s">
        <v>150</v>
      </c>
      <c r="D125" s="54"/>
      <c r="E125" s="65"/>
      <c r="F125" s="54"/>
      <c r="G125" s="61"/>
      <c r="H125" s="61"/>
      <c r="I125" s="54"/>
      <c r="J125" s="61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89"/>
      <c r="C126" s="90" t="s">
        <v>151</v>
      </c>
      <c r="D126" s="54"/>
      <c r="E126" s="65"/>
      <c r="F126" s="54"/>
      <c r="G126" s="61"/>
      <c r="H126" s="61"/>
      <c r="I126" s="54"/>
      <c r="J126" s="61"/>
      <c r="K126" s="54"/>
      <c r="L126" s="54"/>
      <c r="M126" s="54"/>
      <c r="N126" s="76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98">
        <v>54.0</v>
      </c>
      <c r="F127" s="77"/>
      <c r="G127" s="93"/>
      <c r="H127" s="61"/>
      <c r="I127" s="54"/>
      <c r="J127" s="61"/>
      <c r="K127" s="54"/>
      <c r="L127" s="54"/>
      <c r="M127" s="54"/>
      <c r="N127" s="76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101"/>
      <c r="F128" s="108"/>
      <c r="G128" s="96"/>
      <c r="H128" s="61"/>
      <c r="I128" s="54"/>
      <c r="J128" s="61"/>
      <c r="K128" s="54"/>
      <c r="L128" s="54"/>
      <c r="M128" s="54"/>
      <c r="N128" s="76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87" t="s">
        <v>78</v>
      </c>
      <c r="C129" s="88" t="s">
        <v>152</v>
      </c>
      <c r="D129" s="54"/>
      <c r="E129" s="65"/>
      <c r="F129" s="54"/>
      <c r="G129" s="54"/>
      <c r="H129" s="61"/>
      <c r="I129" s="54"/>
      <c r="J129" s="61"/>
      <c r="K129" s="54"/>
      <c r="L129" s="54"/>
      <c r="M129" s="54"/>
      <c r="N129" s="76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89"/>
      <c r="C130" s="90" t="s">
        <v>153</v>
      </c>
      <c r="D130" s="54"/>
      <c r="E130" s="65"/>
      <c r="F130" s="54"/>
      <c r="G130" s="54"/>
      <c r="H130" s="61"/>
      <c r="I130" s="54"/>
      <c r="J130" s="61"/>
      <c r="K130" s="54"/>
      <c r="L130" s="54"/>
      <c r="M130" s="54"/>
      <c r="N130" s="76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91"/>
      <c r="C131" s="60"/>
      <c r="D131" s="54"/>
      <c r="E131" s="65"/>
      <c r="F131" s="54"/>
      <c r="G131" s="54"/>
      <c r="H131" s="61"/>
      <c r="I131" s="54"/>
      <c r="J131" s="61"/>
      <c r="K131" s="54"/>
      <c r="L131" s="54"/>
      <c r="M131" s="54"/>
      <c r="N131" s="76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61"/>
      <c r="D132" s="54"/>
      <c r="E132" s="66"/>
      <c r="F132" s="54"/>
      <c r="G132" s="54"/>
      <c r="H132" s="61"/>
      <c r="I132" s="54"/>
      <c r="J132" s="61"/>
      <c r="K132" s="54"/>
      <c r="L132" s="54"/>
      <c r="M132" s="54"/>
      <c r="N132" s="76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98">
        <v>41.0</v>
      </c>
      <c r="D133" s="77"/>
      <c r="E133" s="93"/>
      <c r="F133" s="54"/>
      <c r="G133" s="54"/>
      <c r="H133" s="61"/>
      <c r="I133" s="54"/>
      <c r="J133" s="61"/>
      <c r="K133" s="54"/>
      <c r="L133" s="54"/>
      <c r="M133" s="54"/>
      <c r="N133" s="76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101"/>
      <c r="D134" s="108"/>
      <c r="E134" s="96"/>
      <c r="F134" s="54"/>
      <c r="G134" s="54"/>
      <c r="H134" s="61"/>
      <c r="I134" s="54"/>
      <c r="J134" s="61"/>
      <c r="K134" s="54"/>
      <c r="L134" s="54"/>
      <c r="M134" s="54"/>
      <c r="N134" s="76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65"/>
      <c r="D135" s="91"/>
      <c r="E135" s="54"/>
      <c r="F135" s="54"/>
      <c r="G135" s="54"/>
      <c r="H135" s="61"/>
      <c r="I135" s="54"/>
      <c r="J135" s="61"/>
      <c r="K135" s="54"/>
      <c r="L135" s="54"/>
      <c r="M135" s="54"/>
      <c r="N135" s="76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66"/>
      <c r="D136" s="59"/>
      <c r="E136" s="54"/>
      <c r="F136" s="54"/>
      <c r="G136" s="54"/>
      <c r="H136" s="61"/>
      <c r="I136" s="54"/>
      <c r="J136" s="61"/>
      <c r="K136" s="54"/>
      <c r="L136" s="54"/>
      <c r="M136" s="54"/>
      <c r="N136" s="76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87" t="s">
        <v>90</v>
      </c>
      <c r="C137" s="88" t="s">
        <v>154</v>
      </c>
      <c r="D137" s="59"/>
      <c r="E137" s="54"/>
      <c r="F137" s="54"/>
      <c r="G137" s="54"/>
      <c r="H137" s="61"/>
      <c r="I137" s="54"/>
      <c r="J137" s="61"/>
      <c r="K137" s="54"/>
      <c r="L137" s="54"/>
      <c r="M137" s="54"/>
      <c r="N137" s="76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89"/>
      <c r="C138" s="90" t="s">
        <v>155</v>
      </c>
      <c r="D138" s="59"/>
      <c r="E138" s="54"/>
      <c r="F138" s="54"/>
      <c r="G138" s="54"/>
      <c r="H138" s="61"/>
      <c r="I138" s="54"/>
      <c r="J138" s="61"/>
      <c r="K138" s="54"/>
      <c r="L138" s="54"/>
      <c r="M138" s="54"/>
      <c r="N138" s="76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9"/>
      <c r="E139" s="54"/>
      <c r="F139" s="54"/>
      <c r="G139" s="54"/>
      <c r="H139" s="61"/>
      <c r="I139" s="54"/>
      <c r="J139" s="61"/>
      <c r="K139" s="54"/>
      <c r="L139" s="54"/>
      <c r="M139" s="54"/>
      <c r="N139" s="76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9"/>
      <c r="E140" s="54"/>
      <c r="F140" s="54"/>
      <c r="G140" s="54"/>
      <c r="H140" s="61"/>
      <c r="I140" s="54"/>
      <c r="J140" s="61"/>
      <c r="K140" s="54"/>
      <c r="L140" s="54"/>
      <c r="M140" s="54"/>
      <c r="N140" s="76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9"/>
      <c r="E141" s="54"/>
      <c r="F141" s="54"/>
      <c r="G141" s="54"/>
      <c r="H141" s="61"/>
      <c r="I141" s="54"/>
      <c r="J141" s="61"/>
      <c r="K141" s="54"/>
      <c r="L141" s="54"/>
      <c r="M141" s="54"/>
      <c r="N141" s="76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9"/>
      <c r="E142" s="54"/>
      <c r="F142" s="54"/>
      <c r="G142" s="54"/>
      <c r="H142" s="61"/>
      <c r="I142" s="54"/>
      <c r="J142" s="61"/>
      <c r="K142" s="54"/>
      <c r="L142" s="54"/>
      <c r="M142" s="54"/>
      <c r="N142" s="76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9"/>
      <c r="E143" s="54"/>
      <c r="F143" s="54"/>
      <c r="G143" s="54"/>
      <c r="H143" s="61"/>
      <c r="I143" s="54"/>
      <c r="J143" s="61"/>
      <c r="K143" s="54"/>
      <c r="L143" s="54"/>
      <c r="M143" s="54"/>
      <c r="N143" s="76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61"/>
      <c r="I144" s="54"/>
      <c r="J144" s="61"/>
      <c r="K144" s="54"/>
      <c r="L144" s="54"/>
      <c r="M144" s="54"/>
      <c r="N144" s="76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98">
        <v>62.0</v>
      </c>
      <c r="I145" s="78"/>
      <c r="J145" s="66"/>
      <c r="K145" s="54"/>
      <c r="L145" s="54"/>
      <c r="M145" s="54"/>
      <c r="N145" s="76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87" t="s">
        <v>156</v>
      </c>
      <c r="C146" s="88" t="s">
        <v>157</v>
      </c>
      <c r="D146" s="54"/>
      <c r="E146" s="54"/>
      <c r="F146" s="54"/>
      <c r="G146" s="54"/>
      <c r="H146" s="101"/>
      <c r="I146" s="54"/>
      <c r="J146" s="54"/>
      <c r="K146" s="54"/>
      <c r="L146" s="54"/>
      <c r="M146" s="54"/>
      <c r="N146" s="76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89"/>
      <c r="C147" s="90" t="s">
        <v>158</v>
      </c>
      <c r="D147" s="54"/>
      <c r="E147" s="54"/>
      <c r="F147" s="54"/>
      <c r="G147" s="54"/>
      <c r="H147" s="61"/>
      <c r="I147" s="54"/>
      <c r="J147" s="54"/>
      <c r="K147" s="54"/>
      <c r="L147" s="54"/>
      <c r="M147" s="54"/>
      <c r="N147" s="76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91"/>
      <c r="C148" s="61"/>
      <c r="D148" s="54"/>
      <c r="E148" s="54"/>
      <c r="F148" s="54"/>
      <c r="G148" s="54"/>
      <c r="H148" s="61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76"/>
      <c r="C149" s="61"/>
      <c r="D149" s="54"/>
      <c r="E149" s="54"/>
      <c r="F149" s="54"/>
      <c r="G149" s="54"/>
      <c r="H149" s="61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98">
        <v>42.0</v>
      </c>
      <c r="D150" s="109"/>
      <c r="E150" s="110"/>
      <c r="F150" s="54"/>
      <c r="G150" s="54"/>
      <c r="H150" s="61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101"/>
      <c r="D151" s="111"/>
      <c r="E151" s="112"/>
      <c r="F151" s="54"/>
      <c r="G151" s="54"/>
      <c r="H151" s="61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65"/>
      <c r="D152" s="105"/>
      <c r="E152" s="60"/>
      <c r="F152" s="54"/>
      <c r="G152" s="54"/>
      <c r="H152" s="61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66"/>
      <c r="D153" s="54"/>
      <c r="E153" s="61"/>
      <c r="F153" s="54"/>
      <c r="G153" s="54"/>
      <c r="H153" s="61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87" t="s">
        <v>87</v>
      </c>
      <c r="C154" s="88" t="s">
        <v>159</v>
      </c>
      <c r="D154" s="54"/>
      <c r="E154" s="61"/>
      <c r="F154" s="54"/>
      <c r="G154" s="54"/>
      <c r="H154" s="61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89"/>
      <c r="C155" s="90" t="s">
        <v>160</v>
      </c>
      <c r="D155" s="54"/>
      <c r="E155" s="61"/>
      <c r="F155" s="54"/>
      <c r="G155" s="54"/>
      <c r="H155" s="61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61"/>
      <c r="F156" s="54"/>
      <c r="G156" s="54"/>
      <c r="H156" s="61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98">
        <v>55.0</v>
      </c>
      <c r="F157" s="99"/>
      <c r="G157" s="93"/>
      <c r="H157" s="61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101"/>
      <c r="F158" s="102"/>
      <c r="G158" s="96"/>
      <c r="H158" s="61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65"/>
      <c r="F159" s="54"/>
      <c r="G159" s="61"/>
      <c r="H159" s="61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87" t="s">
        <v>96</v>
      </c>
      <c r="C160" s="88" t="s">
        <v>161</v>
      </c>
      <c r="D160" s="54"/>
      <c r="E160" s="61"/>
      <c r="F160" s="54"/>
      <c r="G160" s="61"/>
      <c r="H160" s="65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89"/>
      <c r="C161" s="90" t="s">
        <v>44</v>
      </c>
      <c r="D161" s="54"/>
      <c r="E161" s="61"/>
      <c r="F161" s="54"/>
      <c r="G161" s="61"/>
      <c r="H161" s="61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91"/>
      <c r="C162" s="61"/>
      <c r="D162" s="54"/>
      <c r="E162" s="61"/>
      <c r="F162" s="54"/>
      <c r="G162" s="61"/>
      <c r="H162" s="61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76"/>
      <c r="C163" s="61"/>
      <c r="D163" s="78"/>
      <c r="E163" s="66"/>
      <c r="F163" s="54"/>
      <c r="G163" s="61"/>
      <c r="H163" s="61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98">
        <v>43.0</v>
      </c>
      <c r="D164" s="109"/>
      <c r="E164" s="110"/>
      <c r="F164" s="54"/>
      <c r="G164" s="61"/>
      <c r="H164" s="61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101"/>
      <c r="D165" s="111"/>
      <c r="E165" s="112"/>
      <c r="F165" s="76"/>
      <c r="G165" s="61"/>
      <c r="H165" s="61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65"/>
      <c r="D166" s="69"/>
      <c r="E166" s="54"/>
      <c r="F166" s="54"/>
      <c r="G166" s="61"/>
      <c r="H166" s="61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66"/>
      <c r="D167" s="69"/>
      <c r="E167" s="54"/>
      <c r="F167" s="54"/>
      <c r="G167" s="61"/>
      <c r="H167" s="61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87" t="s">
        <v>162</v>
      </c>
      <c r="C168" s="88" t="s">
        <v>163</v>
      </c>
      <c r="D168" s="59"/>
      <c r="E168" s="54"/>
      <c r="F168" s="54"/>
      <c r="G168" s="65"/>
      <c r="H168" s="61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89"/>
      <c r="C169" s="90" t="s">
        <v>164</v>
      </c>
      <c r="D169" s="59"/>
      <c r="E169" s="54"/>
      <c r="F169" s="54"/>
      <c r="G169" s="65"/>
      <c r="H169" s="61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9"/>
      <c r="E170" s="54"/>
      <c r="F170" s="54"/>
      <c r="G170" s="65"/>
      <c r="H170" s="61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9"/>
      <c r="E171" s="54"/>
      <c r="F171" s="54"/>
      <c r="G171" s="65"/>
      <c r="H171" s="66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9"/>
      <c r="E172" s="54"/>
      <c r="F172" s="54"/>
      <c r="G172" s="98">
        <v>60.0</v>
      </c>
      <c r="H172" s="107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9"/>
      <c r="E173" s="54"/>
      <c r="F173" s="54"/>
      <c r="G173" s="101"/>
      <c r="H173" s="10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9"/>
      <c r="E174" s="54"/>
      <c r="F174" s="54"/>
      <c r="G174" s="61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9"/>
      <c r="E175" s="54"/>
      <c r="F175" s="54"/>
      <c r="G175" s="65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87" t="s">
        <v>165</v>
      </c>
      <c r="C176" s="88" t="s">
        <v>166</v>
      </c>
      <c r="D176" s="59"/>
      <c r="E176" s="54"/>
      <c r="F176" s="54"/>
      <c r="G176" s="61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89"/>
      <c r="C177" s="90" t="s">
        <v>167</v>
      </c>
      <c r="D177" s="59"/>
      <c r="E177" s="54"/>
      <c r="F177" s="54"/>
      <c r="G177" s="61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91"/>
      <c r="C178" s="61"/>
      <c r="D178" s="59"/>
      <c r="E178" s="54"/>
      <c r="F178" s="54"/>
      <c r="G178" s="65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76"/>
      <c r="C179" s="61"/>
      <c r="D179" s="106"/>
      <c r="E179" s="54"/>
      <c r="F179" s="54"/>
      <c r="G179" s="65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98">
        <v>44.0</v>
      </c>
      <c r="D180" s="77"/>
      <c r="E180" s="93"/>
      <c r="F180" s="54"/>
      <c r="G180" s="61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101"/>
      <c r="D181" s="108"/>
      <c r="E181" s="96"/>
      <c r="F181" s="54"/>
      <c r="G181" s="65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65"/>
      <c r="D182" s="91"/>
      <c r="E182" s="61"/>
      <c r="F182" s="54"/>
      <c r="G182" s="65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66"/>
      <c r="D183" s="76"/>
      <c r="E183" s="61"/>
      <c r="F183" s="78"/>
      <c r="G183" s="66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87" t="s">
        <v>168</v>
      </c>
      <c r="C184" s="88" t="s">
        <v>169</v>
      </c>
      <c r="D184" s="54"/>
      <c r="E184" s="98">
        <v>56.0</v>
      </c>
      <c r="F184" s="77"/>
      <c r="G184" s="93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89"/>
      <c r="C185" s="90" t="s">
        <v>170</v>
      </c>
      <c r="D185" s="54"/>
      <c r="E185" s="101"/>
      <c r="F185" s="108"/>
      <c r="G185" s="96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65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66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87" t="s">
        <v>99</v>
      </c>
      <c r="E188" s="88" t="s">
        <v>171</v>
      </c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89"/>
      <c r="E189" s="90" t="s">
        <v>172</v>
      </c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113" t="s">
        <v>52</v>
      </c>
      <c r="H192" s="114" t="s">
        <v>53</v>
      </c>
      <c r="I192" s="114" t="s">
        <v>54</v>
      </c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115">
        <v>34.0</v>
      </c>
      <c r="H193" s="82" t="s">
        <v>173</v>
      </c>
      <c r="I193" s="116" t="s">
        <v>56</v>
      </c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115">
        <v>35.0</v>
      </c>
      <c r="H194" s="82" t="s">
        <v>174</v>
      </c>
      <c r="I194" s="116" t="s">
        <v>56</v>
      </c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115">
        <v>36.0</v>
      </c>
      <c r="H195" s="82" t="s">
        <v>175</v>
      </c>
      <c r="I195" s="116" t="s">
        <v>56</v>
      </c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115">
        <v>37.0</v>
      </c>
      <c r="H196" s="82" t="s">
        <v>176</v>
      </c>
      <c r="I196" s="116" t="s">
        <v>56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115">
        <v>38.0</v>
      </c>
      <c r="H197" s="82" t="s">
        <v>176</v>
      </c>
      <c r="I197" s="116" t="s">
        <v>56</v>
      </c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115">
        <v>39.0</v>
      </c>
      <c r="H198" s="82" t="s">
        <v>177</v>
      </c>
      <c r="I198" s="116" t="s">
        <v>56</v>
      </c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115">
        <v>40.0</v>
      </c>
      <c r="H199" s="82" t="s">
        <v>177</v>
      </c>
      <c r="I199" s="116" t="s">
        <v>56</v>
      </c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115">
        <v>41.0</v>
      </c>
      <c r="H200" s="82" t="s">
        <v>178</v>
      </c>
      <c r="I200" s="116" t="s">
        <v>56</v>
      </c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115">
        <v>42.0</v>
      </c>
      <c r="H201" s="82" t="s">
        <v>174</v>
      </c>
      <c r="I201" s="116" t="s">
        <v>56</v>
      </c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115">
        <v>43.0</v>
      </c>
      <c r="H202" s="82" t="s">
        <v>173</v>
      </c>
      <c r="I202" s="116" t="s">
        <v>56</v>
      </c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115">
        <v>44.0</v>
      </c>
      <c r="H203" s="82" t="s">
        <v>174</v>
      </c>
      <c r="I203" s="116" t="s">
        <v>56</v>
      </c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115">
        <v>49.0</v>
      </c>
      <c r="H204" s="82" t="s">
        <v>103</v>
      </c>
      <c r="I204" s="116" t="s">
        <v>56</v>
      </c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115">
        <v>50.0</v>
      </c>
      <c r="H205" s="82" t="s">
        <v>103</v>
      </c>
      <c r="I205" s="116" t="s">
        <v>56</v>
      </c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115">
        <v>51.0</v>
      </c>
      <c r="H206" s="82" t="s">
        <v>179</v>
      </c>
      <c r="I206" s="116" t="s">
        <v>56</v>
      </c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115">
        <v>52.0</v>
      </c>
      <c r="H207" s="82" t="s">
        <v>179</v>
      </c>
      <c r="I207" s="116" t="s">
        <v>56</v>
      </c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115">
        <v>53.0</v>
      </c>
      <c r="H208" s="82" t="s">
        <v>103</v>
      </c>
      <c r="I208" s="116" t="s">
        <v>56</v>
      </c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115">
        <v>54.0</v>
      </c>
      <c r="H209" s="82" t="s">
        <v>103</v>
      </c>
      <c r="I209" s="116" t="s">
        <v>56</v>
      </c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115">
        <v>55.0</v>
      </c>
      <c r="H210" s="84" t="s">
        <v>179</v>
      </c>
      <c r="I210" s="116" t="s">
        <v>56</v>
      </c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115">
        <v>56.0</v>
      </c>
      <c r="H211" s="84" t="s">
        <v>179</v>
      </c>
      <c r="I211" s="116" t="s">
        <v>56</v>
      </c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115">
        <v>57.0</v>
      </c>
      <c r="H212" s="84" t="s">
        <v>104</v>
      </c>
      <c r="I212" s="116" t="s">
        <v>56</v>
      </c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115">
        <v>58.0</v>
      </c>
      <c r="H213" s="84" t="s">
        <v>57</v>
      </c>
      <c r="I213" s="116" t="s">
        <v>56</v>
      </c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115">
        <v>59.0</v>
      </c>
      <c r="H214" s="84" t="s">
        <v>59</v>
      </c>
      <c r="I214" s="116" t="s">
        <v>56</v>
      </c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115">
        <v>60.0</v>
      </c>
      <c r="H215" s="84" t="s">
        <v>59</v>
      </c>
      <c r="I215" s="116" t="s">
        <v>56</v>
      </c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115">
        <v>61.0</v>
      </c>
      <c r="H216" s="84" t="s">
        <v>106</v>
      </c>
      <c r="I216" s="116" t="s">
        <v>56</v>
      </c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115">
        <v>62.0</v>
      </c>
      <c r="H217" s="84" t="s">
        <v>106</v>
      </c>
      <c r="I217" s="116" t="s">
        <v>56</v>
      </c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115">
        <v>64.0</v>
      </c>
      <c r="H218" s="84" t="s">
        <v>107</v>
      </c>
      <c r="I218" s="116" t="s">
        <v>56</v>
      </c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  <row r="100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5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6" t="s">
        <v>63</v>
      </c>
      <c r="C17" s="57" t="s">
        <v>180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4"/>
      <c r="C18" s="58" t="s">
        <v>181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9"/>
      <c r="C19" s="60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61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62">
        <v>34.0</v>
      </c>
      <c r="D21" s="67"/>
      <c r="E21" s="1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15"/>
      <c r="D22" s="16"/>
      <c r="E22" s="17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65"/>
      <c r="D23" s="117"/>
      <c r="E23" s="60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66"/>
      <c r="D24" s="118"/>
      <c r="E24" s="61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6" t="s">
        <v>75</v>
      </c>
      <c r="C25" s="57" t="s">
        <v>182</v>
      </c>
      <c r="D25" s="118"/>
      <c r="E25" s="61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4"/>
      <c r="C26" s="58" t="s">
        <v>183</v>
      </c>
      <c r="D26" s="118"/>
      <c r="E26" s="61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9"/>
      <c r="C27" s="54"/>
      <c r="D27" s="59"/>
      <c r="E27" s="61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9"/>
      <c r="C28" s="54"/>
      <c r="D28" s="59"/>
      <c r="E28" s="62">
        <v>50.0</v>
      </c>
      <c r="F28" s="67"/>
      <c r="G28" s="13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9"/>
      <c r="C29" s="54"/>
      <c r="D29" s="59"/>
      <c r="E29" s="15"/>
      <c r="F29" s="16"/>
      <c r="G29" s="17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70"/>
      <c r="G30" s="60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6" t="s">
        <v>184</v>
      </c>
      <c r="C31" s="57" t="s">
        <v>185</v>
      </c>
      <c r="D31" s="54"/>
      <c r="E31" s="54"/>
      <c r="F31" s="118"/>
      <c r="G31" s="61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4"/>
      <c r="C32" s="58" t="s">
        <v>186</v>
      </c>
      <c r="D32" s="54"/>
      <c r="E32" s="54"/>
      <c r="F32" s="118"/>
      <c r="G32" s="61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9"/>
      <c r="C33" s="60"/>
      <c r="D33" s="54"/>
      <c r="E33" s="76"/>
      <c r="F33" s="118"/>
      <c r="G33" s="61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61"/>
      <c r="D34" s="54"/>
      <c r="E34" s="78"/>
      <c r="F34" s="118"/>
      <c r="G34" s="61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62">
        <v>35.0</v>
      </c>
      <c r="D35" s="67"/>
      <c r="E35" s="13"/>
      <c r="F35" s="59"/>
      <c r="G35" s="61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15"/>
      <c r="D36" s="16"/>
      <c r="E36" s="17"/>
      <c r="F36" s="59"/>
      <c r="G36" s="61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65"/>
      <c r="D37" s="59"/>
      <c r="E37" s="54"/>
      <c r="F37" s="59"/>
      <c r="G37" s="61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66"/>
      <c r="D38" s="59"/>
      <c r="E38" s="54"/>
      <c r="F38" s="59"/>
      <c r="G38" s="61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6" t="s">
        <v>187</v>
      </c>
      <c r="C39" s="57" t="s">
        <v>25</v>
      </c>
      <c r="D39" s="59"/>
      <c r="E39" s="54"/>
      <c r="F39" s="59"/>
      <c r="G39" s="61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4"/>
      <c r="C40" s="58" t="s">
        <v>188</v>
      </c>
      <c r="D40" s="59"/>
      <c r="E40" s="54"/>
      <c r="F40" s="59"/>
      <c r="G40" s="61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9"/>
      <c r="E41" s="54"/>
      <c r="F41" s="59"/>
      <c r="G41" s="62">
        <v>58.0</v>
      </c>
      <c r="H41" s="63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9"/>
      <c r="E42" s="54"/>
      <c r="F42" s="59"/>
      <c r="G42" s="15"/>
      <c r="H42" s="6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6" t="s">
        <v>116</v>
      </c>
      <c r="C43" s="57" t="s">
        <v>189</v>
      </c>
      <c r="D43" s="59"/>
      <c r="E43" s="54"/>
      <c r="F43" s="59"/>
      <c r="G43" s="61"/>
      <c r="H43" s="6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4"/>
      <c r="C44" s="58" t="s">
        <v>190</v>
      </c>
      <c r="D44" s="59"/>
      <c r="E44" s="54"/>
      <c r="F44" s="59"/>
      <c r="G44" s="61"/>
      <c r="H44" s="61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9"/>
      <c r="C45" s="60"/>
      <c r="D45" s="59"/>
      <c r="E45" s="54"/>
      <c r="F45" s="59"/>
      <c r="G45" s="61"/>
      <c r="H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61"/>
      <c r="D46" s="54"/>
      <c r="E46" s="54"/>
      <c r="F46" s="54"/>
      <c r="G46" s="61"/>
      <c r="H46" s="61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62">
        <v>36.0</v>
      </c>
      <c r="D47" s="67"/>
      <c r="E47" s="13"/>
      <c r="F47" s="54"/>
      <c r="G47" s="61"/>
      <c r="H47" s="6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15"/>
      <c r="D48" s="16"/>
      <c r="E48" s="17"/>
      <c r="F48" s="54"/>
      <c r="G48" s="61"/>
      <c r="H48" s="61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65"/>
      <c r="D49" s="59"/>
      <c r="E49" s="60"/>
      <c r="F49" s="54"/>
      <c r="G49" s="65"/>
      <c r="H49" s="6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66"/>
      <c r="D50" s="54"/>
      <c r="E50" s="65"/>
      <c r="F50" s="54"/>
      <c r="G50" s="65"/>
      <c r="H50" s="61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6" t="s">
        <v>110</v>
      </c>
      <c r="C51" s="57" t="s">
        <v>191</v>
      </c>
      <c r="D51" s="54"/>
      <c r="E51" s="65"/>
      <c r="F51" s="54"/>
      <c r="G51" s="65"/>
      <c r="H51" s="61"/>
      <c r="I51" s="54"/>
      <c r="J51" s="54"/>
      <c r="K51" s="54"/>
      <c r="L51" s="68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4"/>
      <c r="C52" s="58" t="s">
        <v>192</v>
      </c>
      <c r="D52" s="54"/>
      <c r="E52" s="15"/>
      <c r="F52" s="54"/>
      <c r="G52" s="65"/>
      <c r="H52" s="61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9"/>
      <c r="C53" s="54"/>
      <c r="D53" s="54"/>
      <c r="E53" s="65"/>
      <c r="F53" s="54"/>
      <c r="G53" s="65"/>
      <c r="H53" s="61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9"/>
      <c r="C54" s="54"/>
      <c r="D54" s="54"/>
      <c r="E54" s="62">
        <v>51.0</v>
      </c>
      <c r="F54" s="67"/>
      <c r="G54" s="13"/>
      <c r="H54" s="61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9"/>
      <c r="C55" s="54"/>
      <c r="D55" s="54"/>
      <c r="E55" s="15"/>
      <c r="F55" s="16"/>
      <c r="G55" s="17"/>
      <c r="H55" s="61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65"/>
      <c r="F56" s="54"/>
      <c r="G56" s="54"/>
      <c r="H56" s="61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6" t="s">
        <v>135</v>
      </c>
      <c r="C57" s="57" t="s">
        <v>193</v>
      </c>
      <c r="D57" s="54"/>
      <c r="E57" s="65"/>
      <c r="F57" s="54"/>
      <c r="G57" s="54"/>
      <c r="H57" s="61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4"/>
      <c r="C58" s="58" t="s">
        <v>194</v>
      </c>
      <c r="D58" s="54"/>
      <c r="E58" s="65"/>
      <c r="F58" s="54"/>
      <c r="G58" s="54"/>
      <c r="H58" s="61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9"/>
      <c r="C59" s="60"/>
      <c r="D59" s="54"/>
      <c r="E59" s="65"/>
      <c r="F59" s="54"/>
      <c r="G59" s="54"/>
      <c r="H59" s="61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61"/>
      <c r="D60" s="54"/>
      <c r="E60" s="66"/>
      <c r="F60" s="54"/>
      <c r="G60" s="54"/>
      <c r="H60" s="61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62">
        <v>37.0</v>
      </c>
      <c r="D61" s="67"/>
      <c r="E61" s="13"/>
      <c r="F61" s="54"/>
      <c r="G61" s="54"/>
      <c r="H61" s="61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15"/>
      <c r="D62" s="16"/>
      <c r="E62" s="17"/>
      <c r="F62" s="54"/>
      <c r="G62" s="54"/>
      <c r="H62" s="61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65"/>
      <c r="D63" s="59"/>
      <c r="E63" s="54"/>
      <c r="F63" s="54"/>
      <c r="G63" s="54"/>
      <c r="H63" s="65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66"/>
      <c r="D64" s="59"/>
      <c r="E64" s="54"/>
      <c r="F64" s="54"/>
      <c r="G64" s="54"/>
      <c r="H64" s="62">
        <v>62.0</v>
      </c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6" t="s">
        <v>123</v>
      </c>
      <c r="C65" s="57" t="s">
        <v>195</v>
      </c>
      <c r="D65" s="59"/>
      <c r="E65" s="54"/>
      <c r="F65" s="54"/>
      <c r="G65" s="54"/>
      <c r="H65" s="15"/>
      <c r="I65" s="105"/>
      <c r="J65" s="60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4"/>
      <c r="C66" s="58" t="s">
        <v>196</v>
      </c>
      <c r="D66" s="59"/>
      <c r="E66" s="54"/>
      <c r="F66" s="54"/>
      <c r="G66" s="54"/>
      <c r="H66" s="65"/>
      <c r="I66" s="54"/>
      <c r="J66" s="61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9"/>
      <c r="E67" s="54"/>
      <c r="F67" s="54"/>
      <c r="G67" s="54"/>
      <c r="H67" s="65"/>
      <c r="I67" s="54"/>
      <c r="J67" s="61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9"/>
      <c r="E68" s="54"/>
      <c r="F68" s="54"/>
      <c r="G68" s="54"/>
      <c r="H68" s="65"/>
      <c r="I68" s="54"/>
      <c r="J68" s="61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9"/>
      <c r="E69" s="54"/>
      <c r="F69" s="54"/>
      <c r="G69" s="54"/>
      <c r="H69" s="65"/>
      <c r="I69" s="54"/>
      <c r="J69" s="61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9"/>
      <c r="E70" s="54"/>
      <c r="F70" s="54"/>
      <c r="G70" s="54"/>
      <c r="H70" s="65"/>
      <c r="I70" s="54"/>
      <c r="J70" s="61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9"/>
      <c r="E71" s="54"/>
      <c r="F71" s="54"/>
      <c r="G71" s="54"/>
      <c r="H71" s="65"/>
      <c r="I71" s="54"/>
      <c r="J71" s="61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9"/>
      <c r="E72" s="54"/>
      <c r="F72" s="54"/>
      <c r="G72" s="54"/>
      <c r="H72" s="65"/>
      <c r="I72" s="54"/>
      <c r="J72" s="61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6" t="s">
        <v>72</v>
      </c>
      <c r="C73" s="57" t="s">
        <v>197</v>
      </c>
      <c r="D73" s="59"/>
      <c r="E73" s="54"/>
      <c r="F73" s="54"/>
      <c r="G73" s="54"/>
      <c r="H73" s="65"/>
      <c r="I73" s="54"/>
      <c r="J73" s="61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4"/>
      <c r="C74" s="58" t="s">
        <v>198</v>
      </c>
      <c r="D74" s="59"/>
      <c r="E74" s="54"/>
      <c r="F74" s="54"/>
      <c r="G74" s="54"/>
      <c r="H74" s="65"/>
      <c r="I74" s="54"/>
      <c r="J74" s="61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9"/>
      <c r="C75" s="60"/>
      <c r="D75" s="59"/>
      <c r="E75" s="54"/>
      <c r="F75" s="54"/>
      <c r="G75" s="54"/>
      <c r="H75" s="65"/>
      <c r="I75" s="54"/>
      <c r="J75" s="61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61"/>
      <c r="D76" s="59"/>
      <c r="E76" s="54"/>
      <c r="F76" s="54"/>
      <c r="G76" s="54"/>
      <c r="H76" s="65"/>
      <c r="I76" s="54"/>
      <c r="J76" s="61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62">
        <v>38.0</v>
      </c>
      <c r="D77" s="67"/>
      <c r="E77" s="13"/>
      <c r="F77" s="54"/>
      <c r="G77" s="54"/>
      <c r="H77" s="65"/>
      <c r="I77" s="54"/>
      <c r="J77" s="61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15"/>
      <c r="D78" s="16"/>
      <c r="E78" s="17"/>
      <c r="F78" s="54"/>
      <c r="G78" s="54"/>
      <c r="H78" s="65"/>
      <c r="I78" s="54"/>
      <c r="J78" s="61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65"/>
      <c r="D79" s="59"/>
      <c r="E79" s="65"/>
      <c r="F79" s="54"/>
      <c r="G79" s="54"/>
      <c r="H79" s="65"/>
      <c r="I79" s="54"/>
      <c r="J79" s="61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66"/>
      <c r="D80" s="59"/>
      <c r="E80" s="65"/>
      <c r="F80" s="54"/>
      <c r="G80" s="54"/>
      <c r="H80" s="65"/>
      <c r="I80" s="54"/>
      <c r="J80" s="61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6" t="s">
        <v>69</v>
      </c>
      <c r="C81" s="57" t="s">
        <v>199</v>
      </c>
      <c r="D81" s="59"/>
      <c r="E81" s="65"/>
      <c r="F81" s="54"/>
      <c r="G81" s="54"/>
      <c r="H81" s="65"/>
      <c r="I81" s="54"/>
      <c r="J81" s="61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4"/>
      <c r="C82" s="58" t="s">
        <v>200</v>
      </c>
      <c r="D82" s="59"/>
      <c r="E82" s="65"/>
      <c r="F82" s="54"/>
      <c r="G82" s="54"/>
      <c r="H82" s="65"/>
      <c r="I82" s="54"/>
      <c r="J82" s="61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9"/>
      <c r="C83" s="54"/>
      <c r="D83" s="59"/>
      <c r="E83" s="65"/>
      <c r="F83" s="54"/>
      <c r="G83" s="54"/>
      <c r="H83" s="65"/>
      <c r="I83" s="54"/>
      <c r="J83" s="61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9"/>
      <c r="C84" s="54"/>
      <c r="D84" s="59"/>
      <c r="E84" s="62">
        <v>52.0</v>
      </c>
      <c r="F84" s="67"/>
      <c r="G84" s="13"/>
      <c r="H84" s="65"/>
      <c r="I84" s="54"/>
      <c r="J84" s="61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15"/>
      <c r="F85" s="16"/>
      <c r="G85" s="17"/>
      <c r="H85" s="61"/>
      <c r="I85" s="54"/>
      <c r="J85" s="61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6" t="s">
        <v>113</v>
      </c>
      <c r="C86" s="57" t="s">
        <v>201</v>
      </c>
      <c r="D86" s="54"/>
      <c r="E86" s="65"/>
      <c r="F86" s="54"/>
      <c r="G86" s="61"/>
      <c r="H86" s="61"/>
      <c r="I86" s="54"/>
      <c r="J86" s="61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4"/>
      <c r="C87" s="58" t="s">
        <v>5</v>
      </c>
      <c r="D87" s="54"/>
      <c r="E87" s="65"/>
      <c r="F87" s="54"/>
      <c r="G87" s="61"/>
      <c r="H87" s="61"/>
      <c r="I87" s="54"/>
      <c r="J87" s="61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9"/>
      <c r="C88" s="60"/>
      <c r="D88" s="54"/>
      <c r="E88" s="65"/>
      <c r="F88" s="59"/>
      <c r="G88" s="61"/>
      <c r="H88" s="61"/>
      <c r="I88" s="54"/>
      <c r="J88" s="61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61"/>
      <c r="D89" s="54"/>
      <c r="E89" s="66"/>
      <c r="F89" s="54"/>
      <c r="G89" s="65"/>
      <c r="H89" s="61"/>
      <c r="I89" s="54"/>
      <c r="J89" s="61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62">
        <v>39.0</v>
      </c>
      <c r="D90" s="67"/>
      <c r="E90" s="13"/>
      <c r="F90" s="54"/>
      <c r="G90" s="61"/>
      <c r="H90" s="61"/>
      <c r="I90" s="54"/>
      <c r="J90" s="61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15"/>
      <c r="D91" s="16"/>
      <c r="E91" s="17"/>
      <c r="F91" s="54"/>
      <c r="G91" s="61"/>
      <c r="H91" s="61"/>
      <c r="I91" s="54"/>
      <c r="J91" s="61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65"/>
      <c r="D92" s="59"/>
      <c r="E92" s="54"/>
      <c r="F92" s="54"/>
      <c r="G92" s="61"/>
      <c r="H92" s="61"/>
      <c r="I92" s="54"/>
      <c r="J92" s="61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66"/>
      <c r="D93" s="59"/>
      <c r="E93" s="54"/>
      <c r="F93" s="54"/>
      <c r="G93" s="61"/>
      <c r="H93" s="61"/>
      <c r="I93" s="54"/>
      <c r="J93" s="61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6" t="s">
        <v>129</v>
      </c>
      <c r="C94" s="57" t="s">
        <v>202</v>
      </c>
      <c r="D94" s="59"/>
      <c r="E94" s="54"/>
      <c r="F94" s="54"/>
      <c r="G94" s="61"/>
      <c r="H94" s="61"/>
      <c r="I94" s="54"/>
      <c r="J94" s="61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4"/>
      <c r="C95" s="58" t="s">
        <v>203</v>
      </c>
      <c r="D95" s="59"/>
      <c r="E95" s="54"/>
      <c r="F95" s="54"/>
      <c r="G95" s="61"/>
      <c r="H95" s="61"/>
      <c r="I95" s="54"/>
      <c r="J95" s="61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9"/>
      <c r="E96" s="54"/>
      <c r="F96" s="54"/>
      <c r="G96" s="61"/>
      <c r="H96" s="61"/>
      <c r="I96" s="54"/>
      <c r="J96" s="61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9"/>
      <c r="E97" s="54"/>
      <c r="F97" s="54"/>
      <c r="G97" s="61"/>
      <c r="H97" s="61"/>
      <c r="I97" s="54"/>
      <c r="J97" s="61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9"/>
      <c r="E98" s="54"/>
      <c r="F98" s="54"/>
      <c r="G98" s="62">
        <v>59.0</v>
      </c>
      <c r="H98" s="71"/>
      <c r="I98" s="54"/>
      <c r="J98" s="61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9"/>
      <c r="E99" s="54"/>
      <c r="F99" s="54"/>
      <c r="G99" s="15"/>
      <c r="H99" s="64"/>
      <c r="I99" s="54"/>
      <c r="J99" s="61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9"/>
      <c r="E100" s="54"/>
      <c r="F100" s="54"/>
      <c r="G100" s="61"/>
      <c r="H100" s="60"/>
      <c r="I100" s="54"/>
      <c r="J100" s="61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6" t="s">
        <v>132</v>
      </c>
      <c r="C101" s="57" t="s">
        <v>204</v>
      </c>
      <c r="D101" s="54"/>
      <c r="E101" s="54"/>
      <c r="F101" s="54"/>
      <c r="G101" s="61"/>
      <c r="H101" s="61"/>
      <c r="I101" s="54"/>
      <c r="J101" s="61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4"/>
      <c r="C102" s="58" t="s">
        <v>205</v>
      </c>
      <c r="D102" s="54"/>
      <c r="E102" s="54"/>
      <c r="F102" s="54"/>
      <c r="G102" s="65"/>
      <c r="H102" s="61"/>
      <c r="I102" s="54"/>
      <c r="J102" s="61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9"/>
      <c r="C103" s="60"/>
      <c r="D103" s="54"/>
      <c r="E103" s="54"/>
      <c r="F103" s="54"/>
      <c r="G103" s="65"/>
      <c r="H103" s="61"/>
      <c r="I103" s="54"/>
      <c r="J103" s="61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61"/>
      <c r="D104" s="54"/>
      <c r="E104" s="54"/>
      <c r="F104" s="54"/>
      <c r="G104" s="65"/>
      <c r="H104" s="61"/>
      <c r="I104" s="54"/>
      <c r="J104" s="61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62">
        <v>40.0</v>
      </c>
      <c r="D105" s="67"/>
      <c r="E105" s="13"/>
      <c r="F105" s="54"/>
      <c r="G105" s="61"/>
      <c r="H105" s="61"/>
      <c r="I105" s="54"/>
      <c r="J105" s="61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15"/>
      <c r="D106" s="16"/>
      <c r="E106" s="17"/>
      <c r="F106" s="54"/>
      <c r="G106" s="61"/>
      <c r="H106" s="61"/>
      <c r="I106" s="54"/>
      <c r="J106" s="61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65"/>
      <c r="D107" s="59"/>
      <c r="E107" s="60"/>
      <c r="F107" s="54"/>
      <c r="G107" s="61"/>
      <c r="H107" s="61"/>
      <c r="I107" s="54"/>
      <c r="J107" s="61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66"/>
      <c r="D108" s="54"/>
      <c r="E108" s="61"/>
      <c r="F108" s="54"/>
      <c r="G108" s="61"/>
      <c r="H108" s="61"/>
      <c r="I108" s="54"/>
      <c r="J108" s="61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6" t="s">
        <v>206</v>
      </c>
      <c r="C109" s="57" t="s">
        <v>207</v>
      </c>
      <c r="D109" s="54"/>
      <c r="E109" s="61"/>
      <c r="F109" s="54"/>
      <c r="G109" s="61"/>
      <c r="H109" s="61"/>
      <c r="I109" s="54"/>
      <c r="J109" s="61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4"/>
      <c r="C110" s="58" t="s">
        <v>208</v>
      </c>
      <c r="D110" s="54"/>
      <c r="E110" s="61"/>
      <c r="F110" s="54"/>
      <c r="G110" s="61"/>
      <c r="H110" s="61"/>
      <c r="I110" s="54"/>
      <c r="J110" s="61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62">
        <v>53.0</v>
      </c>
      <c r="F111" s="67"/>
      <c r="G111" s="13"/>
      <c r="H111" s="61"/>
      <c r="I111" s="54"/>
      <c r="J111" s="61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15"/>
      <c r="F112" s="16"/>
      <c r="G112" s="17"/>
      <c r="H112" s="61"/>
      <c r="I112" s="54"/>
      <c r="J112" s="61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6" t="s">
        <v>66</v>
      </c>
      <c r="C113" s="57" t="s">
        <v>209</v>
      </c>
      <c r="D113" s="54"/>
      <c r="E113" s="65"/>
      <c r="F113" s="54"/>
      <c r="G113" s="54"/>
      <c r="H113" s="61"/>
      <c r="I113" s="54"/>
      <c r="J113" s="61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4"/>
      <c r="C114" s="58" t="s">
        <v>167</v>
      </c>
      <c r="D114" s="54"/>
      <c r="E114" s="65"/>
      <c r="F114" s="54"/>
      <c r="G114" s="54"/>
      <c r="H114" s="61"/>
      <c r="I114" s="54"/>
      <c r="J114" s="61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9"/>
      <c r="C115" s="60"/>
      <c r="D115" s="54"/>
      <c r="E115" s="65"/>
      <c r="F115" s="54"/>
      <c r="G115" s="54"/>
      <c r="H115" s="61"/>
      <c r="I115" s="54"/>
      <c r="J115" s="61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61"/>
      <c r="D116" s="54"/>
      <c r="E116" s="66"/>
      <c r="F116" s="54"/>
      <c r="G116" s="54"/>
      <c r="H116" s="61"/>
      <c r="I116" s="54"/>
      <c r="J116" s="61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62">
        <v>41.0</v>
      </c>
      <c r="D117" s="67"/>
      <c r="E117" s="13"/>
      <c r="F117" s="54"/>
      <c r="G117" s="54"/>
      <c r="H117" s="61"/>
      <c r="I117" s="54"/>
      <c r="J117" s="61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15"/>
      <c r="D118" s="16"/>
      <c r="E118" s="17"/>
      <c r="F118" s="54"/>
      <c r="G118" s="54"/>
      <c r="H118" s="61"/>
      <c r="I118" s="54"/>
      <c r="J118" s="66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65"/>
      <c r="D119" s="54"/>
      <c r="E119" s="54"/>
      <c r="F119" s="54"/>
      <c r="G119" s="54"/>
      <c r="H119" s="61"/>
      <c r="I119" s="54"/>
      <c r="J119" s="72"/>
      <c r="K119" s="71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66"/>
      <c r="D120" s="54"/>
      <c r="E120" s="54"/>
      <c r="F120" s="54"/>
      <c r="G120" s="54"/>
      <c r="H120" s="61"/>
      <c r="I120" s="62">
        <v>64.0</v>
      </c>
      <c r="J120" s="73"/>
      <c r="K120" s="7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6" t="s">
        <v>81</v>
      </c>
      <c r="C121" s="57" t="s">
        <v>210</v>
      </c>
      <c r="D121" s="54"/>
      <c r="E121" s="54"/>
      <c r="F121" s="54"/>
      <c r="G121" s="54"/>
      <c r="H121" s="61"/>
      <c r="I121" s="15"/>
      <c r="J121" s="73"/>
      <c r="K121" s="7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4"/>
      <c r="C122" s="58" t="s">
        <v>211</v>
      </c>
      <c r="D122" s="54"/>
      <c r="E122" s="54"/>
      <c r="F122" s="54"/>
      <c r="G122" s="54"/>
      <c r="H122" s="61"/>
      <c r="I122" s="54"/>
      <c r="J122" s="75"/>
      <c r="K122" s="6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9"/>
      <c r="C123" s="54"/>
      <c r="D123" s="54"/>
      <c r="E123" s="54"/>
      <c r="F123" s="54"/>
      <c r="G123" s="54"/>
      <c r="H123" s="61"/>
      <c r="I123" s="54"/>
      <c r="J123" s="60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9"/>
      <c r="C124" s="54"/>
      <c r="D124" s="54"/>
      <c r="E124" s="54"/>
      <c r="F124" s="54"/>
      <c r="G124" s="54"/>
      <c r="H124" s="61"/>
      <c r="I124" s="54"/>
      <c r="J124" s="61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6" t="s">
        <v>84</v>
      </c>
      <c r="C125" s="57" t="s">
        <v>212</v>
      </c>
      <c r="D125" s="54"/>
      <c r="E125" s="54"/>
      <c r="F125" s="54"/>
      <c r="G125" s="54"/>
      <c r="H125" s="61"/>
      <c r="I125" s="54"/>
      <c r="J125" s="61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4"/>
      <c r="C126" s="58" t="s">
        <v>213</v>
      </c>
      <c r="D126" s="54"/>
      <c r="E126" s="54"/>
      <c r="F126" s="54"/>
      <c r="G126" s="54"/>
      <c r="H126" s="61"/>
      <c r="I126" s="54"/>
      <c r="J126" s="61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9"/>
      <c r="C127" s="60"/>
      <c r="D127" s="54"/>
      <c r="E127" s="54"/>
      <c r="F127" s="54"/>
      <c r="G127" s="54"/>
      <c r="H127" s="61"/>
      <c r="I127" s="54"/>
      <c r="J127" s="61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61"/>
      <c r="D128" s="54"/>
      <c r="E128" s="54"/>
      <c r="F128" s="54"/>
      <c r="G128" s="54"/>
      <c r="H128" s="61"/>
      <c r="I128" s="54"/>
      <c r="J128" s="61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62">
        <v>42.0</v>
      </c>
      <c r="D129" s="77"/>
      <c r="E129" s="13"/>
      <c r="F129" s="54"/>
      <c r="G129" s="54"/>
      <c r="H129" s="61"/>
      <c r="I129" s="54"/>
      <c r="J129" s="61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15"/>
      <c r="D130" s="41"/>
      <c r="E130" s="17"/>
      <c r="F130" s="54"/>
      <c r="G130" s="54"/>
      <c r="H130" s="61"/>
      <c r="I130" s="54"/>
      <c r="J130" s="61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65"/>
      <c r="D131" s="59"/>
      <c r="E131" s="61"/>
      <c r="F131" s="54"/>
      <c r="G131" s="54"/>
      <c r="H131" s="61"/>
      <c r="I131" s="54"/>
      <c r="J131" s="61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66"/>
      <c r="D132" s="59"/>
      <c r="E132" s="61"/>
      <c r="F132" s="54"/>
      <c r="G132" s="54"/>
      <c r="H132" s="61"/>
      <c r="I132" s="54"/>
      <c r="J132" s="61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6" t="s">
        <v>96</v>
      </c>
      <c r="C133" s="57" t="s">
        <v>214</v>
      </c>
      <c r="D133" s="59"/>
      <c r="E133" s="61"/>
      <c r="F133" s="54"/>
      <c r="G133" s="54"/>
      <c r="H133" s="61"/>
      <c r="I133" s="54"/>
      <c r="J133" s="61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4"/>
      <c r="C134" s="58" t="s">
        <v>215</v>
      </c>
      <c r="D134" s="59"/>
      <c r="E134" s="61"/>
      <c r="F134" s="54"/>
      <c r="G134" s="54"/>
      <c r="H134" s="61"/>
      <c r="I134" s="54"/>
      <c r="J134" s="61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9"/>
      <c r="E135" s="61"/>
      <c r="F135" s="54"/>
      <c r="G135" s="54"/>
      <c r="H135" s="61"/>
      <c r="I135" s="54"/>
      <c r="J135" s="61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9"/>
      <c r="E136" s="62">
        <v>54.0</v>
      </c>
      <c r="F136" s="77"/>
      <c r="G136" s="13"/>
      <c r="H136" s="61"/>
      <c r="I136" s="54"/>
      <c r="J136" s="61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76"/>
      <c r="E137" s="15"/>
      <c r="F137" s="41"/>
      <c r="G137" s="17"/>
      <c r="H137" s="61"/>
      <c r="I137" s="54"/>
      <c r="J137" s="61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6" t="s">
        <v>144</v>
      </c>
      <c r="C138" s="57" t="s">
        <v>216</v>
      </c>
      <c r="D138" s="54"/>
      <c r="E138" s="61"/>
      <c r="F138" s="105"/>
      <c r="G138" s="60"/>
      <c r="H138" s="61"/>
      <c r="I138" s="54"/>
      <c r="J138" s="61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4"/>
      <c r="C139" s="58" t="s">
        <v>217</v>
      </c>
      <c r="D139" s="54"/>
      <c r="E139" s="61"/>
      <c r="F139" s="76"/>
      <c r="G139" s="61"/>
      <c r="H139" s="61"/>
      <c r="I139" s="54"/>
      <c r="J139" s="61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9"/>
      <c r="C140" s="60"/>
      <c r="D140" s="54"/>
      <c r="E140" s="61"/>
      <c r="F140" s="76"/>
      <c r="G140" s="61"/>
      <c r="H140" s="61"/>
      <c r="I140" s="54"/>
      <c r="J140" s="61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61"/>
      <c r="D141" s="54"/>
      <c r="E141" s="66"/>
      <c r="F141" s="59"/>
      <c r="G141" s="61"/>
      <c r="H141" s="61"/>
      <c r="I141" s="54"/>
      <c r="J141" s="61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62">
        <v>43.0</v>
      </c>
      <c r="D142" s="77"/>
      <c r="E142" s="13"/>
      <c r="F142" s="59"/>
      <c r="G142" s="61"/>
      <c r="H142" s="61"/>
      <c r="I142" s="54"/>
      <c r="J142" s="61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15"/>
      <c r="D143" s="41"/>
      <c r="E143" s="17"/>
      <c r="F143" s="59"/>
      <c r="G143" s="61"/>
      <c r="H143" s="61"/>
      <c r="I143" s="54"/>
      <c r="J143" s="61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65"/>
      <c r="D144" s="59"/>
      <c r="E144" s="54"/>
      <c r="F144" s="54"/>
      <c r="G144" s="65"/>
      <c r="H144" s="61"/>
      <c r="I144" s="54"/>
      <c r="J144" s="61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66"/>
      <c r="D145" s="54"/>
      <c r="E145" s="54"/>
      <c r="F145" s="54"/>
      <c r="G145" s="15"/>
      <c r="H145" s="61"/>
      <c r="I145" s="54"/>
      <c r="J145" s="61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6" t="s">
        <v>218</v>
      </c>
      <c r="C146" s="57" t="s">
        <v>219</v>
      </c>
      <c r="D146" s="54"/>
      <c r="E146" s="54"/>
      <c r="F146" s="54"/>
      <c r="G146" s="61"/>
      <c r="H146" s="61"/>
      <c r="I146" s="54"/>
      <c r="J146" s="61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4"/>
      <c r="C147" s="58" t="s">
        <v>220</v>
      </c>
      <c r="D147" s="54"/>
      <c r="E147" s="54"/>
      <c r="F147" s="54"/>
      <c r="G147" s="61"/>
      <c r="H147" s="61"/>
      <c r="I147" s="54"/>
      <c r="J147" s="61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61"/>
      <c r="H148" s="61"/>
      <c r="I148" s="54"/>
      <c r="J148" s="61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62">
        <v>60.0</v>
      </c>
      <c r="H149" s="71"/>
      <c r="I149" s="54"/>
      <c r="J149" s="61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15"/>
      <c r="H150" s="64"/>
      <c r="I150" s="54"/>
      <c r="J150" s="61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65"/>
      <c r="H151" s="61"/>
      <c r="I151" s="54"/>
      <c r="J151" s="61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65"/>
      <c r="H152" s="61"/>
      <c r="I152" s="54"/>
      <c r="J152" s="61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6" t="s">
        <v>147</v>
      </c>
      <c r="C153" s="57" t="s">
        <v>221</v>
      </c>
      <c r="D153" s="54"/>
      <c r="E153" s="54"/>
      <c r="F153" s="54"/>
      <c r="G153" s="65"/>
      <c r="H153" s="61"/>
      <c r="I153" s="54"/>
      <c r="J153" s="61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4"/>
      <c r="C154" s="58" t="s">
        <v>222</v>
      </c>
      <c r="D154" s="54"/>
      <c r="E154" s="54"/>
      <c r="F154" s="54"/>
      <c r="G154" s="65"/>
      <c r="H154" s="61"/>
      <c r="I154" s="54"/>
      <c r="J154" s="61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9"/>
      <c r="C155" s="60"/>
      <c r="D155" s="54"/>
      <c r="E155" s="54"/>
      <c r="F155" s="54"/>
      <c r="G155" s="65"/>
      <c r="H155" s="61"/>
      <c r="I155" s="54"/>
      <c r="J155" s="61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61"/>
      <c r="D156" s="54"/>
      <c r="E156" s="54"/>
      <c r="F156" s="54"/>
      <c r="G156" s="61"/>
      <c r="H156" s="61"/>
      <c r="I156" s="54"/>
      <c r="J156" s="61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62">
        <v>44.0</v>
      </c>
      <c r="D157" s="77"/>
      <c r="E157" s="13"/>
      <c r="F157" s="54"/>
      <c r="G157" s="61"/>
      <c r="H157" s="61"/>
      <c r="I157" s="54"/>
      <c r="J157" s="61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15"/>
      <c r="D158" s="41"/>
      <c r="E158" s="17"/>
      <c r="F158" s="54"/>
      <c r="G158" s="61"/>
      <c r="H158" s="61"/>
      <c r="I158" s="54"/>
      <c r="J158" s="61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65"/>
      <c r="D159" s="59"/>
      <c r="E159" s="65"/>
      <c r="F159" s="54"/>
      <c r="G159" s="65"/>
      <c r="H159" s="61"/>
      <c r="I159" s="54"/>
      <c r="J159" s="61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66"/>
      <c r="D160" s="76"/>
      <c r="E160" s="65"/>
      <c r="F160" s="54"/>
      <c r="G160" s="61"/>
      <c r="H160" s="61"/>
      <c r="I160" s="54"/>
      <c r="J160" s="61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6" t="s">
        <v>165</v>
      </c>
      <c r="C161" s="57" t="s">
        <v>223</v>
      </c>
      <c r="D161" s="54"/>
      <c r="E161" s="65"/>
      <c r="F161" s="54"/>
      <c r="G161" s="61"/>
      <c r="H161" s="61"/>
      <c r="I161" s="54"/>
      <c r="J161" s="61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4"/>
      <c r="C162" s="58" t="s">
        <v>224</v>
      </c>
      <c r="D162" s="54"/>
      <c r="E162" s="65"/>
      <c r="F162" s="78"/>
      <c r="G162" s="66"/>
      <c r="H162" s="61"/>
      <c r="I162" s="54"/>
      <c r="J162" s="61"/>
      <c r="K162" s="54"/>
      <c r="L162" s="54"/>
      <c r="M162" s="54"/>
      <c r="N162" s="76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62">
        <v>55.0</v>
      </c>
      <c r="F163" s="77"/>
      <c r="G163" s="13"/>
      <c r="H163" s="61"/>
      <c r="I163" s="54"/>
      <c r="J163" s="61"/>
      <c r="K163" s="54"/>
      <c r="L163" s="54"/>
      <c r="M163" s="54"/>
      <c r="N163" s="76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15"/>
      <c r="F164" s="41"/>
      <c r="G164" s="17"/>
      <c r="H164" s="61"/>
      <c r="I164" s="54"/>
      <c r="J164" s="61"/>
      <c r="K164" s="54"/>
      <c r="L164" s="54"/>
      <c r="M164" s="54"/>
      <c r="N164" s="76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6" t="s">
        <v>93</v>
      </c>
      <c r="C165" s="57" t="s">
        <v>225</v>
      </c>
      <c r="D165" s="54"/>
      <c r="E165" s="65"/>
      <c r="F165" s="54"/>
      <c r="G165" s="54"/>
      <c r="H165" s="61"/>
      <c r="I165" s="54"/>
      <c r="J165" s="61"/>
      <c r="K165" s="54"/>
      <c r="L165" s="54"/>
      <c r="M165" s="54"/>
      <c r="N165" s="76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4"/>
      <c r="C166" s="58" t="s">
        <v>226</v>
      </c>
      <c r="D166" s="54"/>
      <c r="E166" s="65"/>
      <c r="F166" s="54"/>
      <c r="G166" s="54"/>
      <c r="H166" s="61"/>
      <c r="I166" s="54"/>
      <c r="J166" s="61"/>
      <c r="K166" s="54"/>
      <c r="L166" s="54"/>
      <c r="M166" s="54"/>
      <c r="N166" s="76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9"/>
      <c r="C167" s="60"/>
      <c r="D167" s="54"/>
      <c r="E167" s="65"/>
      <c r="F167" s="54"/>
      <c r="G167" s="54"/>
      <c r="H167" s="61"/>
      <c r="I167" s="54"/>
      <c r="J167" s="61"/>
      <c r="K167" s="54"/>
      <c r="L167" s="54"/>
      <c r="M167" s="54"/>
      <c r="N167" s="76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61"/>
      <c r="D168" s="54"/>
      <c r="E168" s="66"/>
      <c r="F168" s="54"/>
      <c r="G168" s="54"/>
      <c r="H168" s="61"/>
      <c r="I168" s="54"/>
      <c r="J168" s="61"/>
      <c r="K168" s="54"/>
      <c r="L168" s="54"/>
      <c r="M168" s="54"/>
      <c r="N168" s="76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62">
        <v>45.0</v>
      </c>
      <c r="D169" s="77"/>
      <c r="E169" s="13"/>
      <c r="F169" s="54"/>
      <c r="G169" s="54"/>
      <c r="H169" s="61"/>
      <c r="I169" s="54"/>
      <c r="J169" s="61"/>
      <c r="K169" s="54"/>
      <c r="L169" s="54"/>
      <c r="M169" s="54"/>
      <c r="N169" s="76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15"/>
      <c r="D170" s="41"/>
      <c r="E170" s="17"/>
      <c r="F170" s="54"/>
      <c r="G170" s="54"/>
      <c r="H170" s="61"/>
      <c r="I170" s="54"/>
      <c r="J170" s="61"/>
      <c r="K170" s="54"/>
      <c r="L170" s="54"/>
      <c r="M170" s="54"/>
      <c r="N170" s="76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65"/>
      <c r="D171" s="59"/>
      <c r="E171" s="54"/>
      <c r="F171" s="54"/>
      <c r="G171" s="54"/>
      <c r="H171" s="61"/>
      <c r="I171" s="54"/>
      <c r="J171" s="61"/>
      <c r="K171" s="54"/>
      <c r="L171" s="54"/>
      <c r="M171" s="54"/>
      <c r="N171" s="76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66"/>
      <c r="D172" s="59"/>
      <c r="E172" s="54"/>
      <c r="F172" s="54"/>
      <c r="G172" s="54"/>
      <c r="H172" s="61"/>
      <c r="I172" s="54"/>
      <c r="J172" s="61"/>
      <c r="K172" s="54"/>
      <c r="L172" s="54"/>
      <c r="M172" s="54"/>
      <c r="N172" s="76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6" t="s">
        <v>90</v>
      </c>
      <c r="C173" s="57" t="s">
        <v>227</v>
      </c>
      <c r="D173" s="59"/>
      <c r="E173" s="54"/>
      <c r="F173" s="54"/>
      <c r="G173" s="54"/>
      <c r="H173" s="61"/>
      <c r="I173" s="54"/>
      <c r="J173" s="61"/>
      <c r="K173" s="54"/>
      <c r="L173" s="54"/>
      <c r="M173" s="54"/>
      <c r="N173" s="76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4"/>
      <c r="C174" s="58" t="s">
        <v>228</v>
      </c>
      <c r="D174" s="59"/>
      <c r="E174" s="54"/>
      <c r="F174" s="54"/>
      <c r="G174" s="54"/>
      <c r="H174" s="61"/>
      <c r="I174" s="54"/>
      <c r="J174" s="61"/>
      <c r="K174" s="54"/>
      <c r="L174" s="54"/>
      <c r="M174" s="54"/>
      <c r="N174" s="76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9"/>
      <c r="E175" s="54"/>
      <c r="F175" s="54"/>
      <c r="G175" s="54"/>
      <c r="H175" s="61"/>
      <c r="I175" s="54"/>
      <c r="J175" s="61"/>
      <c r="K175" s="54"/>
      <c r="L175" s="54"/>
      <c r="M175" s="54"/>
      <c r="N175" s="76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9"/>
      <c r="E176" s="54"/>
      <c r="F176" s="54"/>
      <c r="G176" s="54"/>
      <c r="H176" s="61"/>
      <c r="I176" s="54"/>
      <c r="J176" s="61"/>
      <c r="K176" s="54"/>
      <c r="L176" s="54"/>
      <c r="M176" s="54"/>
      <c r="N176" s="76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9"/>
      <c r="E177" s="54"/>
      <c r="F177" s="54"/>
      <c r="G177" s="54"/>
      <c r="H177" s="61"/>
      <c r="I177" s="54"/>
      <c r="J177" s="61"/>
      <c r="K177" s="54"/>
      <c r="L177" s="54"/>
      <c r="M177" s="54"/>
      <c r="N177" s="76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9"/>
      <c r="E178" s="54"/>
      <c r="F178" s="54"/>
      <c r="G178" s="54"/>
      <c r="H178" s="61"/>
      <c r="I178" s="54"/>
      <c r="J178" s="61"/>
      <c r="K178" s="54"/>
      <c r="L178" s="54"/>
      <c r="M178" s="54"/>
      <c r="N178" s="76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9"/>
      <c r="E179" s="54"/>
      <c r="F179" s="54"/>
      <c r="G179" s="54"/>
      <c r="H179" s="61"/>
      <c r="I179" s="54"/>
      <c r="J179" s="61"/>
      <c r="K179" s="54"/>
      <c r="L179" s="54"/>
      <c r="M179" s="54"/>
      <c r="N179" s="76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61"/>
      <c r="I180" s="54"/>
      <c r="J180" s="61"/>
      <c r="K180" s="54"/>
      <c r="L180" s="54"/>
      <c r="M180" s="54"/>
      <c r="N180" s="76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62">
        <v>63.0</v>
      </c>
      <c r="I181" s="78"/>
      <c r="J181" s="66"/>
      <c r="K181" s="54"/>
      <c r="L181" s="54"/>
      <c r="M181" s="54"/>
      <c r="N181" s="76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6" t="s">
        <v>156</v>
      </c>
      <c r="C182" s="57" t="s">
        <v>229</v>
      </c>
      <c r="D182" s="54"/>
      <c r="E182" s="54"/>
      <c r="F182" s="54"/>
      <c r="G182" s="54"/>
      <c r="H182" s="15"/>
      <c r="I182" s="54"/>
      <c r="J182" s="54"/>
      <c r="K182" s="54"/>
      <c r="L182" s="54"/>
      <c r="M182" s="54"/>
      <c r="N182" s="76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4"/>
      <c r="C183" s="58" t="s">
        <v>230</v>
      </c>
      <c r="D183" s="54"/>
      <c r="E183" s="54"/>
      <c r="F183" s="54"/>
      <c r="G183" s="54"/>
      <c r="H183" s="61"/>
      <c r="I183" s="54"/>
      <c r="J183" s="54"/>
      <c r="K183" s="54"/>
      <c r="L183" s="54"/>
      <c r="M183" s="54"/>
      <c r="N183" s="76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9"/>
      <c r="C184" s="61"/>
      <c r="D184" s="54"/>
      <c r="E184" s="54"/>
      <c r="F184" s="54"/>
      <c r="G184" s="54"/>
      <c r="H184" s="61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76"/>
      <c r="C185" s="61"/>
      <c r="D185" s="54"/>
      <c r="E185" s="54"/>
      <c r="F185" s="54"/>
      <c r="G185" s="54"/>
      <c r="H185" s="61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62">
        <v>46.0</v>
      </c>
      <c r="D186" s="109"/>
      <c r="E186" s="13"/>
      <c r="F186" s="54"/>
      <c r="G186" s="54"/>
      <c r="H186" s="61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15"/>
      <c r="D187" s="41"/>
      <c r="E187" s="17"/>
      <c r="F187" s="54"/>
      <c r="G187" s="54"/>
      <c r="H187" s="61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65"/>
      <c r="D188" s="105"/>
      <c r="E188" s="60"/>
      <c r="F188" s="54"/>
      <c r="G188" s="54"/>
      <c r="H188" s="61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66"/>
      <c r="D189" s="54"/>
      <c r="E189" s="61"/>
      <c r="F189" s="54"/>
      <c r="G189" s="54"/>
      <c r="H189" s="61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6" t="s">
        <v>141</v>
      </c>
      <c r="C190" s="57" t="s">
        <v>231</v>
      </c>
      <c r="D190" s="54"/>
      <c r="E190" s="61"/>
      <c r="F190" s="54"/>
      <c r="G190" s="54"/>
      <c r="H190" s="61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4"/>
      <c r="C191" s="58" t="s">
        <v>232</v>
      </c>
      <c r="D191" s="54"/>
      <c r="E191" s="61"/>
      <c r="F191" s="54"/>
      <c r="G191" s="54"/>
      <c r="H191" s="61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61"/>
      <c r="F192" s="54"/>
      <c r="G192" s="54"/>
      <c r="H192" s="61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62">
        <v>56.0</v>
      </c>
      <c r="F193" s="67"/>
      <c r="G193" s="13"/>
      <c r="H193" s="61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15"/>
      <c r="F194" s="16"/>
      <c r="G194" s="17"/>
      <c r="H194" s="61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61"/>
      <c r="F195" s="54"/>
      <c r="G195" s="61"/>
      <c r="H195" s="61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6" t="s">
        <v>168</v>
      </c>
      <c r="C196" s="57" t="s">
        <v>233</v>
      </c>
      <c r="D196" s="54"/>
      <c r="E196" s="61"/>
      <c r="F196" s="54"/>
      <c r="G196" s="61"/>
      <c r="H196" s="65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4"/>
      <c r="C197" s="58" t="s">
        <v>234</v>
      </c>
      <c r="D197" s="54"/>
      <c r="E197" s="61"/>
      <c r="F197" s="54"/>
      <c r="G197" s="61"/>
      <c r="H197" s="61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9"/>
      <c r="C198" s="61"/>
      <c r="D198" s="54"/>
      <c r="E198" s="61"/>
      <c r="F198" s="54"/>
      <c r="G198" s="61"/>
      <c r="H198" s="61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76"/>
      <c r="C199" s="61"/>
      <c r="D199" s="78"/>
      <c r="E199" s="66"/>
      <c r="F199" s="54"/>
      <c r="G199" s="61"/>
      <c r="H199" s="61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62">
        <v>47.0</v>
      </c>
      <c r="D200" s="109"/>
      <c r="E200" s="13"/>
      <c r="F200" s="54"/>
      <c r="G200" s="61"/>
      <c r="H200" s="61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15"/>
      <c r="D201" s="41"/>
      <c r="E201" s="17"/>
      <c r="F201" s="76"/>
      <c r="G201" s="61"/>
      <c r="H201" s="61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65"/>
      <c r="D202" s="69"/>
      <c r="F202" s="54"/>
      <c r="G202" s="61"/>
      <c r="H202" s="61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66"/>
      <c r="D203" s="119"/>
      <c r="F203" s="54"/>
      <c r="G203" s="61"/>
      <c r="H203" s="61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6" t="s">
        <v>162</v>
      </c>
      <c r="C204" s="57" t="s">
        <v>235</v>
      </c>
      <c r="D204" s="59"/>
      <c r="E204" s="54"/>
      <c r="F204" s="54"/>
      <c r="G204" s="65"/>
      <c r="H204" s="61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4"/>
      <c r="C205" s="58" t="s">
        <v>236</v>
      </c>
      <c r="D205" s="59"/>
      <c r="E205" s="54"/>
      <c r="F205" s="54"/>
      <c r="G205" s="65"/>
      <c r="H205" s="61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9"/>
      <c r="E206" s="54"/>
      <c r="F206" s="54"/>
      <c r="G206" s="65"/>
      <c r="H206" s="61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9"/>
      <c r="E207" s="54"/>
      <c r="F207" s="54"/>
      <c r="G207" s="65"/>
      <c r="H207" s="66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9"/>
      <c r="E208" s="54"/>
      <c r="F208" s="54"/>
      <c r="G208" s="62">
        <v>61.0</v>
      </c>
      <c r="H208" s="71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9"/>
      <c r="E209" s="54"/>
      <c r="F209" s="54"/>
      <c r="G209" s="15"/>
      <c r="H209" s="6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9"/>
      <c r="E210" s="54"/>
      <c r="F210" s="54"/>
      <c r="G210" s="61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9"/>
      <c r="E211" s="54"/>
      <c r="F211" s="54"/>
      <c r="G211" s="65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6" t="s">
        <v>237</v>
      </c>
      <c r="C212" s="57" t="s">
        <v>238</v>
      </c>
      <c r="D212" s="59"/>
      <c r="E212" s="54"/>
      <c r="F212" s="54"/>
      <c r="G212" s="61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4"/>
      <c r="C213" s="58" t="s">
        <v>239</v>
      </c>
      <c r="D213" s="59"/>
      <c r="E213" s="54"/>
      <c r="F213" s="54"/>
      <c r="G213" s="61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9"/>
      <c r="C214" s="61"/>
      <c r="D214" s="59"/>
      <c r="E214" s="54"/>
      <c r="F214" s="54"/>
      <c r="G214" s="65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76"/>
      <c r="C215" s="61"/>
      <c r="D215" s="59"/>
      <c r="E215" s="54"/>
      <c r="F215" s="54"/>
      <c r="G215" s="65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62">
        <v>48.0</v>
      </c>
      <c r="D216" s="77"/>
      <c r="E216" s="13"/>
      <c r="F216" s="54"/>
      <c r="G216" s="61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15"/>
      <c r="D217" s="41"/>
      <c r="E217" s="17"/>
      <c r="F217" s="54"/>
      <c r="G217" s="65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65"/>
      <c r="D218" s="59"/>
      <c r="E218" s="61"/>
      <c r="F218" s="54"/>
      <c r="G218" s="65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66"/>
      <c r="D219" s="76"/>
      <c r="E219" s="61"/>
      <c r="F219" s="54"/>
      <c r="G219" s="65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6" t="s">
        <v>240</v>
      </c>
      <c r="C220" s="57" t="s">
        <v>241</v>
      </c>
      <c r="D220" s="54"/>
      <c r="E220" s="65"/>
      <c r="F220" s="54"/>
      <c r="G220" s="65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4"/>
      <c r="C221" s="58" t="s">
        <v>242</v>
      </c>
      <c r="D221" s="54"/>
      <c r="E221" s="15"/>
      <c r="F221" s="54"/>
      <c r="G221" s="65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9"/>
      <c r="C222" s="65"/>
      <c r="D222" s="54"/>
      <c r="E222" s="62">
        <v>57.0</v>
      </c>
      <c r="F222" s="77"/>
      <c r="G222" s="13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65"/>
      <c r="D223" s="54"/>
      <c r="E223" s="15"/>
      <c r="F223" s="41"/>
      <c r="G223" s="17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6" t="s">
        <v>87</v>
      </c>
      <c r="C224" s="57" t="s">
        <v>243</v>
      </c>
      <c r="D224" s="54"/>
      <c r="E224" s="65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4"/>
      <c r="C225" s="58" t="s">
        <v>244</v>
      </c>
      <c r="D225" s="54"/>
      <c r="E225" s="65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9"/>
      <c r="C226" s="61"/>
      <c r="D226" s="54"/>
      <c r="E226" s="65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76"/>
      <c r="C227" s="61"/>
      <c r="D227" s="54"/>
      <c r="E227" s="66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62">
        <v>49.0</v>
      </c>
      <c r="D228" s="77"/>
      <c r="E228" s="13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15"/>
      <c r="D229" s="41"/>
      <c r="E229" s="17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65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66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6" t="s">
        <v>99</v>
      </c>
      <c r="C232" s="57" t="s">
        <v>245</v>
      </c>
      <c r="D232" s="54"/>
      <c r="E232" s="54"/>
      <c r="F232" s="54"/>
      <c r="G232" s="79" t="s">
        <v>52</v>
      </c>
      <c r="H232" s="80" t="s">
        <v>53</v>
      </c>
      <c r="I232" s="80" t="s">
        <v>54</v>
      </c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4"/>
      <c r="C233" s="58" t="s">
        <v>246</v>
      </c>
      <c r="D233" s="54"/>
      <c r="E233" s="54"/>
      <c r="F233" s="54"/>
      <c r="G233" s="81">
        <v>34.0</v>
      </c>
      <c r="H233" s="82" t="s">
        <v>247</v>
      </c>
      <c r="I233" s="83" t="s">
        <v>248</v>
      </c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81">
        <v>35.0</v>
      </c>
      <c r="H234" s="82" t="s">
        <v>173</v>
      </c>
      <c r="I234" s="83" t="s">
        <v>248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81">
        <v>36.0</v>
      </c>
      <c r="H235" s="82" t="s">
        <v>176</v>
      </c>
      <c r="I235" s="83" t="s">
        <v>248</v>
      </c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81">
        <v>37.0</v>
      </c>
      <c r="H236" s="82" t="s">
        <v>176</v>
      </c>
      <c r="I236" s="83" t="s">
        <v>248</v>
      </c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81">
        <v>38.0</v>
      </c>
      <c r="H237" s="82" t="s">
        <v>174</v>
      </c>
      <c r="I237" s="83" t="s">
        <v>248</v>
      </c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81">
        <v>39.0</v>
      </c>
      <c r="H238" s="82" t="s">
        <v>173</v>
      </c>
      <c r="I238" s="83" t="s">
        <v>248</v>
      </c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81">
        <v>40.0</v>
      </c>
      <c r="H239" s="82" t="s">
        <v>176</v>
      </c>
      <c r="I239" s="83" t="s">
        <v>248</v>
      </c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81">
        <v>41.0</v>
      </c>
      <c r="H240" s="82" t="s">
        <v>174</v>
      </c>
      <c r="I240" s="83" t="s">
        <v>248</v>
      </c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81">
        <v>42.0</v>
      </c>
      <c r="H241" s="82" t="s">
        <v>173</v>
      </c>
      <c r="I241" s="83" t="s">
        <v>248</v>
      </c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81">
        <v>43.0</v>
      </c>
      <c r="H242" s="82" t="s">
        <v>177</v>
      </c>
      <c r="I242" s="83" t="s">
        <v>248</v>
      </c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81">
        <v>44.0</v>
      </c>
      <c r="H243" s="82" t="s">
        <v>174</v>
      </c>
      <c r="I243" s="83" t="s">
        <v>248</v>
      </c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81">
        <v>45.0</v>
      </c>
      <c r="H244" s="82" t="s">
        <v>173</v>
      </c>
      <c r="I244" s="83" t="s">
        <v>248</v>
      </c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81">
        <v>46.0</v>
      </c>
      <c r="H245" s="82" t="s">
        <v>177</v>
      </c>
      <c r="I245" s="83" t="s">
        <v>248</v>
      </c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81">
        <v>47.0</v>
      </c>
      <c r="H246" s="82" t="s">
        <v>177</v>
      </c>
      <c r="I246" s="83" t="s">
        <v>248</v>
      </c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81">
        <v>48.0</v>
      </c>
      <c r="H247" s="82" t="s">
        <v>176</v>
      </c>
      <c r="I247" s="83" t="s">
        <v>248</v>
      </c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81">
        <v>49.0</v>
      </c>
      <c r="H248" s="82" t="s">
        <v>174</v>
      </c>
      <c r="I248" s="83" t="s">
        <v>248</v>
      </c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81">
        <v>50.0</v>
      </c>
      <c r="H249" s="82" t="s">
        <v>249</v>
      </c>
      <c r="I249" s="83" t="s">
        <v>248</v>
      </c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81">
        <v>51.0</v>
      </c>
      <c r="H250" s="82" t="s">
        <v>249</v>
      </c>
      <c r="I250" s="83" t="s">
        <v>248</v>
      </c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81">
        <v>52.0</v>
      </c>
      <c r="H251" s="82" t="s">
        <v>250</v>
      </c>
      <c r="I251" s="83" t="s">
        <v>248</v>
      </c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81">
        <v>53.0</v>
      </c>
      <c r="H252" s="82" t="s">
        <v>250</v>
      </c>
      <c r="I252" s="83" t="s">
        <v>248</v>
      </c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81">
        <v>54.0</v>
      </c>
      <c r="H253" s="84" t="s">
        <v>251</v>
      </c>
      <c r="I253" s="83" t="s">
        <v>248</v>
      </c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81">
        <v>55.0</v>
      </c>
      <c r="H254" s="84" t="s">
        <v>251</v>
      </c>
      <c r="I254" s="83" t="s">
        <v>248</v>
      </c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81">
        <v>56.0</v>
      </c>
      <c r="H255" s="84" t="s">
        <v>252</v>
      </c>
      <c r="I255" s="83" t="s">
        <v>248</v>
      </c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81">
        <v>57.0</v>
      </c>
      <c r="H256" s="84" t="s">
        <v>252</v>
      </c>
      <c r="I256" s="83" t="s">
        <v>248</v>
      </c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81">
        <v>58.0</v>
      </c>
      <c r="H257" s="84" t="s">
        <v>251</v>
      </c>
      <c r="I257" s="83" t="s">
        <v>248</v>
      </c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81">
        <v>59.0</v>
      </c>
      <c r="H258" s="84" t="s">
        <v>253</v>
      </c>
      <c r="I258" s="83" t="s">
        <v>248</v>
      </c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81">
        <v>60.0</v>
      </c>
      <c r="H259" s="84" t="s">
        <v>254</v>
      </c>
      <c r="I259" s="83" t="s">
        <v>248</v>
      </c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81">
        <v>61.0</v>
      </c>
      <c r="H260" s="84" t="s">
        <v>255</v>
      </c>
      <c r="I260" s="83" t="s">
        <v>248</v>
      </c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81">
        <v>62.0</v>
      </c>
      <c r="H261" s="84" t="s">
        <v>256</v>
      </c>
      <c r="I261" s="83" t="s">
        <v>56</v>
      </c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81">
        <v>63.0</v>
      </c>
      <c r="H262" s="84" t="s">
        <v>256</v>
      </c>
      <c r="I262" s="83" t="s">
        <v>56</v>
      </c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81">
        <v>64.0</v>
      </c>
      <c r="H263" s="84" t="s">
        <v>257</v>
      </c>
      <c r="I263" s="83" t="s">
        <v>56</v>
      </c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92">
    <mergeCell ref="E136:E137"/>
    <mergeCell ref="F136:G137"/>
    <mergeCell ref="B138:B139"/>
    <mergeCell ref="C142:C143"/>
    <mergeCell ref="D142:E143"/>
    <mergeCell ref="G144:G145"/>
    <mergeCell ref="G149:G150"/>
    <mergeCell ref="B146:B147"/>
    <mergeCell ref="B153:B154"/>
    <mergeCell ref="C157:C158"/>
    <mergeCell ref="D157:E158"/>
    <mergeCell ref="B161:B162"/>
    <mergeCell ref="E163:E164"/>
    <mergeCell ref="F163:G164"/>
    <mergeCell ref="B165:B166"/>
    <mergeCell ref="C169:C170"/>
    <mergeCell ref="D169:E170"/>
    <mergeCell ref="B173:B174"/>
    <mergeCell ref="H181:H182"/>
    <mergeCell ref="C186:C187"/>
    <mergeCell ref="D186:E187"/>
    <mergeCell ref="B182:B183"/>
    <mergeCell ref="B190:B191"/>
    <mergeCell ref="E193:E194"/>
    <mergeCell ref="F193:G194"/>
    <mergeCell ref="C200:C201"/>
    <mergeCell ref="D200:E201"/>
    <mergeCell ref="D202:E203"/>
    <mergeCell ref="G208:G209"/>
    <mergeCell ref="E222:E223"/>
    <mergeCell ref="F222:G223"/>
    <mergeCell ref="B224:B225"/>
    <mergeCell ref="C228:C229"/>
    <mergeCell ref="D228:E229"/>
    <mergeCell ref="B232:B233"/>
    <mergeCell ref="B196:B197"/>
    <mergeCell ref="B204:B205"/>
    <mergeCell ref="B212:B213"/>
    <mergeCell ref="C216:C217"/>
    <mergeCell ref="D216:E217"/>
    <mergeCell ref="B220:B221"/>
    <mergeCell ref="E220:E221"/>
    <mergeCell ref="L5:N6"/>
    <mergeCell ref="B17:B18"/>
    <mergeCell ref="C21:C22"/>
    <mergeCell ref="D21:E22"/>
    <mergeCell ref="B25:B26"/>
    <mergeCell ref="E28:E29"/>
    <mergeCell ref="F28:G29"/>
    <mergeCell ref="E51:E52"/>
    <mergeCell ref="E54:E55"/>
    <mergeCell ref="F54:G55"/>
    <mergeCell ref="D61:E62"/>
    <mergeCell ref="H64:H65"/>
    <mergeCell ref="D77:E78"/>
    <mergeCell ref="E84:E85"/>
    <mergeCell ref="F84:G85"/>
    <mergeCell ref="B31:B32"/>
    <mergeCell ref="C35:C36"/>
    <mergeCell ref="D35:E36"/>
    <mergeCell ref="B39:B40"/>
    <mergeCell ref="G41:G42"/>
    <mergeCell ref="C47:C48"/>
    <mergeCell ref="D47:E48"/>
    <mergeCell ref="B43:B44"/>
    <mergeCell ref="B51:B52"/>
    <mergeCell ref="B57:B58"/>
    <mergeCell ref="C61:C62"/>
    <mergeCell ref="B65:B66"/>
    <mergeCell ref="B73:B74"/>
    <mergeCell ref="C77:C78"/>
    <mergeCell ref="B81:B82"/>
    <mergeCell ref="B86:B87"/>
    <mergeCell ref="C90:C91"/>
    <mergeCell ref="D90:E91"/>
    <mergeCell ref="B94:B95"/>
    <mergeCell ref="G98:G99"/>
    <mergeCell ref="B101:B102"/>
    <mergeCell ref="C105:C106"/>
    <mergeCell ref="D105:E106"/>
    <mergeCell ref="B109:B110"/>
    <mergeCell ref="E111:E112"/>
    <mergeCell ref="F111:G112"/>
    <mergeCell ref="B113:B114"/>
    <mergeCell ref="C117:C118"/>
    <mergeCell ref="D117:E118"/>
    <mergeCell ref="I120:I121"/>
    <mergeCell ref="B121:B122"/>
    <mergeCell ref="B125:B126"/>
    <mergeCell ref="C129:C130"/>
    <mergeCell ref="D129:E130"/>
    <mergeCell ref="B133:B13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8" max="8" width="15.7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5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6" t="s">
        <v>63</v>
      </c>
      <c r="C17" s="57" t="s">
        <v>258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4"/>
      <c r="C18" s="58" t="s">
        <v>259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9"/>
      <c r="C19" s="60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61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62">
        <v>34.0</v>
      </c>
      <c r="D21" s="67"/>
      <c r="E21" s="1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15"/>
      <c r="D22" s="16"/>
      <c r="E22" s="17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65"/>
      <c r="D23" s="117"/>
      <c r="E23" s="60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66"/>
      <c r="D24" s="118"/>
      <c r="E24" s="61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6" t="s">
        <v>75</v>
      </c>
      <c r="C25" s="57" t="s">
        <v>260</v>
      </c>
      <c r="D25" s="118"/>
      <c r="E25" s="61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4"/>
      <c r="C26" s="58" t="s">
        <v>261</v>
      </c>
      <c r="D26" s="118"/>
      <c r="E26" s="61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9"/>
      <c r="C27" s="54"/>
      <c r="D27" s="59"/>
      <c r="E27" s="61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9"/>
      <c r="C28" s="54"/>
      <c r="D28" s="59"/>
      <c r="E28" s="62">
        <v>50.0</v>
      </c>
      <c r="F28" s="67"/>
      <c r="G28" s="13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9"/>
      <c r="C29" s="54"/>
      <c r="D29" s="59"/>
      <c r="E29" s="15"/>
      <c r="F29" s="16"/>
      <c r="G29" s="17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70"/>
      <c r="G30" s="60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6" t="s">
        <v>184</v>
      </c>
      <c r="C31" s="57" t="s">
        <v>124</v>
      </c>
      <c r="D31" s="54"/>
      <c r="E31" s="54"/>
      <c r="F31" s="118"/>
      <c r="G31" s="61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4"/>
      <c r="C32" s="58" t="s">
        <v>262</v>
      </c>
      <c r="D32" s="54"/>
      <c r="E32" s="54"/>
      <c r="F32" s="118"/>
      <c r="G32" s="61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9"/>
      <c r="C33" s="60"/>
      <c r="D33" s="54"/>
      <c r="E33" s="76"/>
      <c r="F33" s="118"/>
      <c r="G33" s="61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61"/>
      <c r="D34" s="54"/>
      <c r="E34" s="78"/>
      <c r="F34" s="118"/>
      <c r="G34" s="61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62">
        <v>35.0</v>
      </c>
      <c r="D35" s="67"/>
      <c r="E35" s="13"/>
      <c r="F35" s="59"/>
      <c r="G35" s="61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15"/>
      <c r="D36" s="16"/>
      <c r="E36" s="17"/>
      <c r="F36" s="59"/>
      <c r="G36" s="61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65"/>
      <c r="D37" s="59"/>
      <c r="E37" s="54"/>
      <c r="F37" s="59"/>
      <c r="G37" s="61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66"/>
      <c r="D38" s="59"/>
      <c r="E38" s="54"/>
      <c r="F38" s="59"/>
      <c r="G38" s="61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6" t="s">
        <v>187</v>
      </c>
      <c r="C39" s="57" t="s">
        <v>263</v>
      </c>
      <c r="D39" s="59"/>
      <c r="E39" s="54"/>
      <c r="F39" s="59"/>
      <c r="G39" s="61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4"/>
      <c r="C40" s="58" t="s">
        <v>264</v>
      </c>
      <c r="D40" s="59"/>
      <c r="E40" s="54"/>
      <c r="F40" s="59"/>
      <c r="G40" s="61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9"/>
      <c r="E41" s="54"/>
      <c r="F41" s="59"/>
      <c r="G41" s="62">
        <v>58.0</v>
      </c>
      <c r="H41" s="63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9"/>
      <c r="E42" s="54"/>
      <c r="F42" s="59"/>
      <c r="G42" s="15"/>
      <c r="H42" s="6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6" t="s">
        <v>116</v>
      </c>
      <c r="C43" s="57" t="s">
        <v>265</v>
      </c>
      <c r="D43" s="59"/>
      <c r="E43" s="54"/>
      <c r="F43" s="59"/>
      <c r="G43" s="61"/>
      <c r="H43" s="6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4"/>
      <c r="C44" s="58" t="s">
        <v>266</v>
      </c>
      <c r="D44" s="59"/>
      <c r="E44" s="54"/>
      <c r="F44" s="59"/>
      <c r="G44" s="61"/>
      <c r="H44" s="61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9"/>
      <c r="C45" s="60"/>
      <c r="D45" s="59"/>
      <c r="E45" s="54"/>
      <c r="F45" s="59"/>
      <c r="G45" s="61"/>
      <c r="H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61"/>
      <c r="D46" s="54"/>
      <c r="E46" s="54"/>
      <c r="F46" s="54"/>
      <c r="G46" s="61"/>
      <c r="H46" s="61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62">
        <v>36.0</v>
      </c>
      <c r="D47" s="67"/>
      <c r="E47" s="13"/>
      <c r="F47" s="54"/>
      <c r="G47" s="61"/>
      <c r="H47" s="6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15"/>
      <c r="D48" s="16"/>
      <c r="E48" s="17"/>
      <c r="F48" s="54"/>
      <c r="G48" s="61"/>
      <c r="H48" s="61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65"/>
      <c r="D49" s="59"/>
      <c r="E49" s="60"/>
      <c r="F49" s="54"/>
      <c r="G49" s="65"/>
      <c r="H49" s="6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66"/>
      <c r="D50" s="54"/>
      <c r="E50" s="65"/>
      <c r="F50" s="54"/>
      <c r="G50" s="65"/>
      <c r="H50" s="61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6" t="s">
        <v>110</v>
      </c>
      <c r="C51" s="57" t="s">
        <v>267</v>
      </c>
      <c r="D51" s="54"/>
      <c r="E51" s="65"/>
      <c r="F51" s="54"/>
      <c r="G51" s="65"/>
      <c r="H51" s="61"/>
      <c r="I51" s="54"/>
      <c r="J51" s="54"/>
      <c r="K51" s="54"/>
      <c r="L51" s="68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4"/>
      <c r="C52" s="58" t="s">
        <v>268</v>
      </c>
      <c r="D52" s="54"/>
      <c r="E52" s="15"/>
      <c r="F52" s="54"/>
      <c r="G52" s="65"/>
      <c r="H52" s="61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9"/>
      <c r="C53" s="54"/>
      <c r="D53" s="54"/>
      <c r="E53" s="65"/>
      <c r="F53" s="54"/>
      <c r="G53" s="65"/>
      <c r="H53" s="61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9"/>
      <c r="C54" s="54"/>
      <c r="D54" s="54"/>
      <c r="E54" s="62">
        <v>51.0</v>
      </c>
      <c r="F54" s="67"/>
      <c r="G54" s="13"/>
      <c r="H54" s="61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9"/>
      <c r="C55" s="54"/>
      <c r="D55" s="54"/>
      <c r="E55" s="15"/>
      <c r="F55" s="16"/>
      <c r="G55" s="17"/>
      <c r="H55" s="61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65"/>
      <c r="F56" s="54"/>
      <c r="G56" s="54"/>
      <c r="H56" s="61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6" t="s">
        <v>135</v>
      </c>
      <c r="C57" s="57" t="s">
        <v>269</v>
      </c>
      <c r="D57" s="54"/>
      <c r="E57" s="65"/>
      <c r="F57" s="54"/>
      <c r="G57" s="54"/>
      <c r="H57" s="61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4"/>
      <c r="C58" s="58" t="s">
        <v>270</v>
      </c>
      <c r="D58" s="54"/>
      <c r="E58" s="65"/>
      <c r="F58" s="54"/>
      <c r="G58" s="54"/>
      <c r="H58" s="61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9"/>
      <c r="C59" s="60"/>
      <c r="D59" s="54"/>
      <c r="E59" s="65"/>
      <c r="F59" s="54"/>
      <c r="G59" s="54"/>
      <c r="H59" s="61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61"/>
      <c r="D60" s="54"/>
      <c r="E60" s="66"/>
      <c r="F60" s="54"/>
      <c r="G60" s="54"/>
      <c r="H60" s="61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62">
        <v>37.0</v>
      </c>
      <c r="D61" s="67"/>
      <c r="E61" s="13"/>
      <c r="F61" s="54"/>
      <c r="G61" s="54"/>
      <c r="H61" s="61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15"/>
      <c r="D62" s="16"/>
      <c r="E62" s="17"/>
      <c r="F62" s="54"/>
      <c r="G62" s="54"/>
      <c r="H62" s="61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65"/>
      <c r="D63" s="59"/>
      <c r="E63" s="54"/>
      <c r="F63" s="54"/>
      <c r="G63" s="54"/>
      <c r="H63" s="65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66"/>
      <c r="D64" s="59"/>
      <c r="E64" s="54"/>
      <c r="F64" s="54"/>
      <c r="G64" s="54"/>
      <c r="H64" s="62">
        <v>62.0</v>
      </c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6" t="s">
        <v>123</v>
      </c>
      <c r="C65" s="57" t="s">
        <v>271</v>
      </c>
      <c r="D65" s="59"/>
      <c r="E65" s="54"/>
      <c r="F65" s="54"/>
      <c r="G65" s="54"/>
      <c r="H65" s="15"/>
      <c r="I65" s="105"/>
      <c r="J65" s="60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4"/>
      <c r="C66" s="58" t="s">
        <v>272</v>
      </c>
      <c r="D66" s="59"/>
      <c r="E66" s="54"/>
      <c r="F66" s="54"/>
      <c r="G66" s="54"/>
      <c r="H66" s="65"/>
      <c r="I66" s="54"/>
      <c r="J66" s="61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9"/>
      <c r="E67" s="54"/>
      <c r="F67" s="54"/>
      <c r="G67" s="54"/>
      <c r="H67" s="65"/>
      <c r="I67" s="54"/>
      <c r="J67" s="61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9"/>
      <c r="E68" s="54"/>
      <c r="F68" s="54"/>
      <c r="G68" s="54"/>
      <c r="H68" s="65"/>
      <c r="I68" s="54"/>
      <c r="J68" s="61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9"/>
      <c r="E69" s="54"/>
      <c r="F69" s="54"/>
      <c r="G69" s="54"/>
      <c r="H69" s="65"/>
      <c r="I69" s="54"/>
      <c r="J69" s="61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9"/>
      <c r="E70" s="54"/>
      <c r="F70" s="54"/>
      <c r="G70" s="54"/>
      <c r="H70" s="65"/>
      <c r="I70" s="54"/>
      <c r="J70" s="61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9"/>
      <c r="E71" s="54"/>
      <c r="F71" s="54"/>
      <c r="G71" s="54"/>
      <c r="H71" s="65"/>
      <c r="I71" s="54"/>
      <c r="J71" s="61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9"/>
      <c r="E72" s="54"/>
      <c r="F72" s="54"/>
      <c r="G72" s="54"/>
      <c r="H72" s="65"/>
      <c r="I72" s="54"/>
      <c r="J72" s="61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6" t="s">
        <v>72</v>
      </c>
      <c r="C73" s="57" t="s">
        <v>273</v>
      </c>
      <c r="D73" s="59"/>
      <c r="E73" s="54"/>
      <c r="F73" s="54"/>
      <c r="G73" s="54"/>
      <c r="H73" s="65"/>
      <c r="I73" s="54"/>
      <c r="J73" s="61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4"/>
      <c r="C74" s="58" t="s">
        <v>274</v>
      </c>
      <c r="D74" s="59"/>
      <c r="E74" s="54"/>
      <c r="F74" s="54"/>
      <c r="G74" s="54"/>
      <c r="H74" s="65"/>
      <c r="I74" s="54"/>
      <c r="J74" s="61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9"/>
      <c r="C75" s="60"/>
      <c r="D75" s="59"/>
      <c r="E75" s="54"/>
      <c r="F75" s="54"/>
      <c r="G75" s="54"/>
      <c r="H75" s="65"/>
      <c r="I75" s="54"/>
      <c r="J75" s="61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61"/>
      <c r="D76" s="59"/>
      <c r="E76" s="54"/>
      <c r="F76" s="54"/>
      <c r="G76" s="54"/>
      <c r="H76" s="65"/>
      <c r="I76" s="54"/>
      <c r="J76" s="61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62">
        <v>38.0</v>
      </c>
      <c r="D77" s="67"/>
      <c r="E77" s="13"/>
      <c r="F77" s="54"/>
      <c r="G77" s="54"/>
      <c r="H77" s="65"/>
      <c r="I77" s="54"/>
      <c r="J77" s="61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15"/>
      <c r="D78" s="16"/>
      <c r="E78" s="17"/>
      <c r="F78" s="54"/>
      <c r="G78" s="54"/>
      <c r="H78" s="65"/>
      <c r="I78" s="54"/>
      <c r="J78" s="61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65"/>
      <c r="D79" s="59"/>
      <c r="E79" s="65"/>
      <c r="F79" s="54"/>
      <c r="G79" s="54"/>
      <c r="H79" s="65"/>
      <c r="I79" s="54"/>
      <c r="J79" s="61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66"/>
      <c r="D80" s="59"/>
      <c r="E80" s="65"/>
      <c r="F80" s="54"/>
      <c r="G80" s="54"/>
      <c r="H80" s="65"/>
      <c r="I80" s="54"/>
      <c r="J80" s="61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6" t="s">
        <v>69</v>
      </c>
      <c r="C81" s="57" t="s">
        <v>275</v>
      </c>
      <c r="D81" s="59"/>
      <c r="E81" s="65"/>
      <c r="F81" s="54"/>
      <c r="G81" s="54"/>
      <c r="H81" s="65"/>
      <c r="I81" s="54"/>
      <c r="J81" s="61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4"/>
      <c r="C82" s="58" t="s">
        <v>276</v>
      </c>
      <c r="D82" s="59"/>
      <c r="E82" s="65"/>
      <c r="F82" s="54"/>
      <c r="G82" s="54"/>
      <c r="H82" s="65"/>
      <c r="I82" s="54"/>
      <c r="J82" s="61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9"/>
      <c r="C83" s="54"/>
      <c r="D83" s="59"/>
      <c r="E83" s="65"/>
      <c r="F83" s="54"/>
      <c r="G83" s="54"/>
      <c r="H83" s="65"/>
      <c r="I83" s="54"/>
      <c r="J83" s="61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9"/>
      <c r="C84" s="54"/>
      <c r="D84" s="59"/>
      <c r="E84" s="62">
        <v>52.0</v>
      </c>
      <c r="F84" s="67"/>
      <c r="G84" s="13"/>
      <c r="H84" s="65"/>
      <c r="I84" s="54"/>
      <c r="J84" s="61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15"/>
      <c r="F85" s="16"/>
      <c r="G85" s="17"/>
      <c r="H85" s="61"/>
      <c r="I85" s="54"/>
      <c r="J85" s="61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6" t="s">
        <v>113</v>
      </c>
      <c r="C86" s="57" t="s">
        <v>277</v>
      </c>
      <c r="D86" s="54"/>
      <c r="E86" s="65"/>
      <c r="F86" s="54"/>
      <c r="G86" s="61"/>
      <c r="H86" s="61"/>
      <c r="I86" s="54"/>
      <c r="J86" s="61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4"/>
      <c r="C87" s="58" t="s">
        <v>278</v>
      </c>
      <c r="D87" s="54"/>
      <c r="E87" s="65"/>
      <c r="F87" s="54"/>
      <c r="G87" s="61"/>
      <c r="H87" s="61"/>
      <c r="I87" s="54"/>
      <c r="J87" s="61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9"/>
      <c r="C88" s="60"/>
      <c r="D88" s="54"/>
      <c r="E88" s="65"/>
      <c r="F88" s="59"/>
      <c r="G88" s="61"/>
      <c r="H88" s="61"/>
      <c r="I88" s="54"/>
      <c r="J88" s="61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61"/>
      <c r="D89" s="54"/>
      <c r="E89" s="66"/>
      <c r="F89" s="54"/>
      <c r="G89" s="65"/>
      <c r="H89" s="61"/>
      <c r="I89" s="54"/>
      <c r="J89" s="61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62">
        <v>39.0</v>
      </c>
      <c r="D90" s="67"/>
      <c r="E90" s="13"/>
      <c r="F90" s="54"/>
      <c r="G90" s="61"/>
      <c r="H90" s="61"/>
      <c r="I90" s="54"/>
      <c r="J90" s="61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15"/>
      <c r="D91" s="16"/>
      <c r="E91" s="17"/>
      <c r="F91" s="54"/>
      <c r="G91" s="61"/>
      <c r="H91" s="61"/>
      <c r="I91" s="54"/>
      <c r="J91" s="61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65"/>
      <c r="D92" s="59"/>
      <c r="E92" s="54"/>
      <c r="F92" s="54"/>
      <c r="G92" s="61"/>
      <c r="H92" s="61"/>
      <c r="I92" s="54"/>
      <c r="J92" s="61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66"/>
      <c r="D93" s="59"/>
      <c r="E93" s="54"/>
      <c r="F93" s="54"/>
      <c r="G93" s="61"/>
      <c r="H93" s="61"/>
      <c r="I93" s="54"/>
      <c r="J93" s="61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6" t="s">
        <v>129</v>
      </c>
      <c r="C94" s="57" t="s">
        <v>279</v>
      </c>
      <c r="D94" s="59"/>
      <c r="E94" s="54"/>
      <c r="F94" s="54"/>
      <c r="G94" s="61"/>
      <c r="H94" s="61"/>
      <c r="I94" s="54"/>
      <c r="J94" s="61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4"/>
      <c r="C95" s="58" t="s">
        <v>280</v>
      </c>
      <c r="D95" s="59"/>
      <c r="E95" s="54"/>
      <c r="F95" s="54"/>
      <c r="G95" s="61"/>
      <c r="H95" s="61"/>
      <c r="I95" s="54"/>
      <c r="J95" s="61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9"/>
      <c r="E96" s="54"/>
      <c r="F96" s="54"/>
      <c r="G96" s="61"/>
      <c r="H96" s="61"/>
      <c r="I96" s="54"/>
      <c r="J96" s="61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9"/>
      <c r="E97" s="54"/>
      <c r="F97" s="54"/>
      <c r="G97" s="61"/>
      <c r="H97" s="61"/>
      <c r="I97" s="54"/>
      <c r="J97" s="61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9"/>
      <c r="E98" s="54"/>
      <c r="F98" s="54"/>
      <c r="G98" s="62">
        <v>59.0</v>
      </c>
      <c r="H98" s="71"/>
      <c r="I98" s="54"/>
      <c r="J98" s="61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9"/>
      <c r="E99" s="54"/>
      <c r="F99" s="54"/>
      <c r="G99" s="15"/>
      <c r="H99" s="64"/>
      <c r="I99" s="54"/>
      <c r="J99" s="61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9"/>
      <c r="E100" s="54"/>
      <c r="F100" s="54"/>
      <c r="G100" s="61"/>
      <c r="H100" s="60"/>
      <c r="I100" s="54"/>
      <c r="J100" s="61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6" t="s">
        <v>132</v>
      </c>
      <c r="C101" s="57" t="s">
        <v>281</v>
      </c>
      <c r="D101" s="54"/>
      <c r="E101" s="54"/>
      <c r="F101" s="54"/>
      <c r="G101" s="61"/>
      <c r="H101" s="61"/>
      <c r="I101" s="54"/>
      <c r="J101" s="61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4"/>
      <c r="C102" s="58" t="s">
        <v>282</v>
      </c>
      <c r="D102" s="54"/>
      <c r="E102" s="54"/>
      <c r="F102" s="54"/>
      <c r="G102" s="65"/>
      <c r="H102" s="61"/>
      <c r="I102" s="54"/>
      <c r="J102" s="61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9"/>
      <c r="C103" s="60"/>
      <c r="D103" s="54"/>
      <c r="E103" s="54"/>
      <c r="F103" s="54"/>
      <c r="G103" s="65"/>
      <c r="H103" s="61"/>
      <c r="I103" s="54"/>
      <c r="J103" s="61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61"/>
      <c r="D104" s="54"/>
      <c r="E104" s="54"/>
      <c r="F104" s="54"/>
      <c r="G104" s="65"/>
      <c r="H104" s="61"/>
      <c r="I104" s="54"/>
      <c r="J104" s="61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62">
        <v>40.0</v>
      </c>
      <c r="D105" s="67"/>
      <c r="E105" s="13"/>
      <c r="F105" s="54"/>
      <c r="G105" s="61"/>
      <c r="H105" s="61"/>
      <c r="I105" s="54"/>
      <c r="J105" s="61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15"/>
      <c r="D106" s="16"/>
      <c r="E106" s="17"/>
      <c r="F106" s="54"/>
      <c r="G106" s="61"/>
      <c r="H106" s="61"/>
      <c r="I106" s="54"/>
      <c r="J106" s="61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65"/>
      <c r="D107" s="59"/>
      <c r="E107" s="60"/>
      <c r="F107" s="54"/>
      <c r="G107" s="61"/>
      <c r="H107" s="61"/>
      <c r="I107" s="54"/>
      <c r="J107" s="61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66"/>
      <c r="D108" s="54"/>
      <c r="E108" s="61"/>
      <c r="F108" s="54"/>
      <c r="G108" s="61"/>
      <c r="H108" s="61"/>
      <c r="I108" s="54"/>
      <c r="J108" s="61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6" t="s">
        <v>206</v>
      </c>
      <c r="C109" s="57" t="s">
        <v>283</v>
      </c>
      <c r="D109" s="54"/>
      <c r="E109" s="61"/>
      <c r="F109" s="54"/>
      <c r="G109" s="61"/>
      <c r="H109" s="61"/>
      <c r="I109" s="54"/>
      <c r="J109" s="61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4"/>
      <c r="C110" s="58" t="s">
        <v>284</v>
      </c>
      <c r="D110" s="54"/>
      <c r="E110" s="61"/>
      <c r="F110" s="54"/>
      <c r="G110" s="61"/>
      <c r="H110" s="61"/>
      <c r="I110" s="54"/>
      <c r="J110" s="61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62">
        <v>53.0</v>
      </c>
      <c r="F111" s="67"/>
      <c r="G111" s="13"/>
      <c r="H111" s="61"/>
      <c r="I111" s="54"/>
      <c r="J111" s="61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15"/>
      <c r="F112" s="16"/>
      <c r="G112" s="17"/>
      <c r="H112" s="61"/>
      <c r="I112" s="54"/>
      <c r="J112" s="61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6" t="s">
        <v>66</v>
      </c>
      <c r="C113" s="57" t="s">
        <v>285</v>
      </c>
      <c r="D113" s="54"/>
      <c r="E113" s="65"/>
      <c r="F113" s="54"/>
      <c r="G113" s="54"/>
      <c r="H113" s="61"/>
      <c r="I113" s="54"/>
      <c r="J113" s="61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4"/>
      <c r="C114" s="58" t="s">
        <v>286</v>
      </c>
      <c r="D114" s="54"/>
      <c r="E114" s="65"/>
      <c r="F114" s="54"/>
      <c r="G114" s="54"/>
      <c r="H114" s="61"/>
      <c r="I114" s="54"/>
      <c r="J114" s="61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9"/>
      <c r="C115" s="60"/>
      <c r="D115" s="54"/>
      <c r="E115" s="65"/>
      <c r="F115" s="54"/>
      <c r="G115" s="54"/>
      <c r="H115" s="61"/>
      <c r="I115" s="54"/>
      <c r="J115" s="61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61"/>
      <c r="D116" s="54"/>
      <c r="E116" s="66"/>
      <c r="F116" s="54"/>
      <c r="G116" s="54"/>
      <c r="H116" s="61"/>
      <c r="I116" s="54"/>
      <c r="J116" s="61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62">
        <v>41.0</v>
      </c>
      <c r="D117" s="67"/>
      <c r="E117" s="13"/>
      <c r="F117" s="54"/>
      <c r="G117" s="54"/>
      <c r="H117" s="61"/>
      <c r="I117" s="54"/>
      <c r="J117" s="61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15"/>
      <c r="D118" s="16"/>
      <c r="E118" s="17"/>
      <c r="F118" s="54"/>
      <c r="G118" s="54"/>
      <c r="H118" s="61"/>
      <c r="I118" s="54"/>
      <c r="J118" s="66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65"/>
      <c r="D119" s="54"/>
      <c r="E119" s="54"/>
      <c r="F119" s="54"/>
      <c r="G119" s="54"/>
      <c r="H119" s="61"/>
      <c r="I119" s="54"/>
      <c r="J119" s="72"/>
      <c r="K119" s="71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66"/>
      <c r="D120" s="54"/>
      <c r="E120" s="54"/>
      <c r="F120" s="54"/>
      <c r="G120" s="54"/>
      <c r="H120" s="61"/>
      <c r="I120" s="62">
        <v>64.0</v>
      </c>
      <c r="J120" s="73"/>
      <c r="K120" s="7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6" t="s">
        <v>81</v>
      </c>
      <c r="C121" s="57" t="s">
        <v>287</v>
      </c>
      <c r="D121" s="54"/>
      <c r="E121" s="54"/>
      <c r="F121" s="54"/>
      <c r="G121" s="54"/>
      <c r="H121" s="61"/>
      <c r="I121" s="15"/>
      <c r="J121" s="73"/>
      <c r="K121" s="7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4"/>
      <c r="C122" s="58" t="s">
        <v>288</v>
      </c>
      <c r="D122" s="54"/>
      <c r="E122" s="54"/>
      <c r="F122" s="54"/>
      <c r="G122" s="54"/>
      <c r="H122" s="61"/>
      <c r="I122" s="54"/>
      <c r="J122" s="75"/>
      <c r="K122" s="6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9"/>
      <c r="C123" s="54"/>
      <c r="D123" s="54"/>
      <c r="E123" s="54"/>
      <c r="F123" s="54"/>
      <c r="G123" s="54"/>
      <c r="H123" s="61"/>
      <c r="I123" s="54"/>
      <c r="J123" s="60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9"/>
      <c r="C124" s="54"/>
      <c r="D124" s="54"/>
      <c r="E124" s="54"/>
      <c r="F124" s="54"/>
      <c r="G124" s="54"/>
      <c r="H124" s="61"/>
      <c r="I124" s="54"/>
      <c r="J124" s="61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6" t="s">
        <v>84</v>
      </c>
      <c r="C125" s="57" t="s">
        <v>289</v>
      </c>
      <c r="D125" s="54"/>
      <c r="E125" s="54"/>
      <c r="F125" s="54"/>
      <c r="G125" s="54"/>
      <c r="H125" s="61"/>
      <c r="I125" s="54"/>
      <c r="J125" s="61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4"/>
      <c r="C126" s="58" t="s">
        <v>290</v>
      </c>
      <c r="D126" s="54"/>
      <c r="E126" s="54"/>
      <c r="F126" s="54"/>
      <c r="G126" s="54"/>
      <c r="H126" s="61"/>
      <c r="I126" s="54"/>
      <c r="J126" s="61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9"/>
      <c r="C127" s="60"/>
      <c r="D127" s="54"/>
      <c r="E127" s="54"/>
      <c r="F127" s="54"/>
      <c r="G127" s="54"/>
      <c r="H127" s="61"/>
      <c r="I127" s="54"/>
      <c r="J127" s="61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61"/>
      <c r="D128" s="54"/>
      <c r="E128" s="54"/>
      <c r="F128" s="54"/>
      <c r="G128" s="54"/>
      <c r="H128" s="61"/>
      <c r="I128" s="54"/>
      <c r="J128" s="61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62">
        <v>42.0</v>
      </c>
      <c r="D129" s="77"/>
      <c r="E129" s="13"/>
      <c r="F129" s="54"/>
      <c r="G129" s="54"/>
      <c r="H129" s="61"/>
      <c r="I129" s="54"/>
      <c r="J129" s="61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15"/>
      <c r="D130" s="41"/>
      <c r="E130" s="17"/>
      <c r="F130" s="54"/>
      <c r="G130" s="54"/>
      <c r="H130" s="61"/>
      <c r="I130" s="54"/>
      <c r="J130" s="61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65"/>
      <c r="D131" s="59"/>
      <c r="E131" s="61"/>
      <c r="F131" s="54"/>
      <c r="G131" s="54"/>
      <c r="H131" s="61"/>
      <c r="I131" s="54"/>
      <c r="J131" s="61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66"/>
      <c r="D132" s="59"/>
      <c r="E132" s="61"/>
      <c r="F132" s="54"/>
      <c r="G132" s="54"/>
      <c r="H132" s="61"/>
      <c r="I132" s="54"/>
      <c r="J132" s="61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6" t="s">
        <v>96</v>
      </c>
      <c r="C133" s="57" t="s">
        <v>291</v>
      </c>
      <c r="D133" s="59"/>
      <c r="E133" s="61"/>
      <c r="F133" s="54"/>
      <c r="G133" s="54"/>
      <c r="H133" s="61"/>
      <c r="I133" s="54"/>
      <c r="J133" s="61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4"/>
      <c r="C134" s="58" t="s">
        <v>292</v>
      </c>
      <c r="D134" s="59"/>
      <c r="E134" s="61"/>
      <c r="F134" s="54"/>
      <c r="G134" s="54"/>
      <c r="H134" s="61"/>
      <c r="I134" s="54"/>
      <c r="J134" s="61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9"/>
      <c r="E135" s="61"/>
      <c r="F135" s="54"/>
      <c r="G135" s="54"/>
      <c r="H135" s="61"/>
      <c r="I135" s="54"/>
      <c r="J135" s="61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9"/>
      <c r="E136" s="62">
        <v>54.0</v>
      </c>
      <c r="F136" s="77"/>
      <c r="G136" s="13"/>
      <c r="H136" s="61"/>
      <c r="I136" s="54"/>
      <c r="J136" s="61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76"/>
      <c r="E137" s="15"/>
      <c r="F137" s="41"/>
      <c r="G137" s="17"/>
      <c r="H137" s="61"/>
      <c r="I137" s="54"/>
      <c r="J137" s="61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6" t="s">
        <v>144</v>
      </c>
      <c r="C138" s="57" t="s">
        <v>293</v>
      </c>
      <c r="D138" s="54"/>
      <c r="E138" s="61"/>
      <c r="F138" s="105"/>
      <c r="G138" s="60"/>
      <c r="H138" s="61"/>
      <c r="I138" s="54"/>
      <c r="J138" s="61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4"/>
      <c r="C139" s="58" t="s">
        <v>294</v>
      </c>
      <c r="D139" s="54"/>
      <c r="E139" s="61"/>
      <c r="F139" s="76"/>
      <c r="G139" s="61"/>
      <c r="H139" s="61"/>
      <c r="I139" s="54"/>
      <c r="J139" s="61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9"/>
      <c r="C140" s="60"/>
      <c r="D140" s="54"/>
      <c r="E140" s="61"/>
      <c r="F140" s="76"/>
      <c r="G140" s="61"/>
      <c r="H140" s="61"/>
      <c r="I140" s="54"/>
      <c r="J140" s="61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61"/>
      <c r="D141" s="54"/>
      <c r="E141" s="66"/>
      <c r="F141" s="59"/>
      <c r="G141" s="61"/>
      <c r="H141" s="61"/>
      <c r="I141" s="54"/>
      <c r="J141" s="61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62">
        <v>43.0</v>
      </c>
      <c r="D142" s="77"/>
      <c r="E142" s="13"/>
      <c r="F142" s="59"/>
      <c r="G142" s="61"/>
      <c r="H142" s="61"/>
      <c r="I142" s="54"/>
      <c r="J142" s="61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15"/>
      <c r="D143" s="41"/>
      <c r="E143" s="17"/>
      <c r="F143" s="59"/>
      <c r="G143" s="61"/>
      <c r="H143" s="61"/>
      <c r="I143" s="54"/>
      <c r="J143" s="61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65"/>
      <c r="D144" s="59"/>
      <c r="E144" s="54"/>
      <c r="F144" s="54"/>
      <c r="G144" s="65"/>
      <c r="H144" s="61"/>
      <c r="I144" s="54"/>
      <c r="J144" s="61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66"/>
      <c r="D145" s="54"/>
      <c r="E145" s="54"/>
      <c r="F145" s="54"/>
      <c r="G145" s="15"/>
      <c r="H145" s="61"/>
      <c r="I145" s="54"/>
      <c r="J145" s="61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6" t="s">
        <v>218</v>
      </c>
      <c r="C146" s="57" t="s">
        <v>295</v>
      </c>
      <c r="D146" s="54"/>
      <c r="E146" s="54"/>
      <c r="F146" s="54"/>
      <c r="G146" s="61"/>
      <c r="H146" s="61"/>
      <c r="I146" s="54"/>
      <c r="J146" s="61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4"/>
      <c r="C147" s="58" t="s">
        <v>296</v>
      </c>
      <c r="D147" s="54"/>
      <c r="E147" s="54"/>
      <c r="F147" s="54"/>
      <c r="G147" s="61"/>
      <c r="H147" s="61"/>
      <c r="I147" s="54"/>
      <c r="J147" s="61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61"/>
      <c r="H148" s="61"/>
      <c r="I148" s="54"/>
      <c r="J148" s="61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62">
        <v>60.0</v>
      </c>
      <c r="H149" s="71"/>
      <c r="I149" s="54"/>
      <c r="J149" s="61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15"/>
      <c r="H150" s="64"/>
      <c r="I150" s="54"/>
      <c r="J150" s="61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65"/>
      <c r="H151" s="61"/>
      <c r="I151" s="54"/>
      <c r="J151" s="61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65"/>
      <c r="H152" s="61"/>
      <c r="I152" s="54"/>
      <c r="J152" s="61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6" t="s">
        <v>147</v>
      </c>
      <c r="C153" s="57" t="s">
        <v>297</v>
      </c>
      <c r="D153" s="54"/>
      <c r="E153" s="54"/>
      <c r="F153" s="54"/>
      <c r="G153" s="65"/>
      <c r="H153" s="61"/>
      <c r="I153" s="54"/>
      <c r="J153" s="61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4"/>
      <c r="C154" s="58" t="s">
        <v>298</v>
      </c>
      <c r="D154" s="54"/>
      <c r="E154" s="54"/>
      <c r="F154" s="54"/>
      <c r="G154" s="65"/>
      <c r="H154" s="61"/>
      <c r="I154" s="54"/>
      <c r="J154" s="61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9"/>
      <c r="C155" s="60"/>
      <c r="D155" s="54"/>
      <c r="E155" s="54"/>
      <c r="F155" s="54"/>
      <c r="G155" s="65"/>
      <c r="H155" s="61"/>
      <c r="I155" s="54"/>
      <c r="J155" s="61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61"/>
      <c r="D156" s="54"/>
      <c r="E156" s="54"/>
      <c r="F156" s="54"/>
      <c r="G156" s="61"/>
      <c r="H156" s="61"/>
      <c r="I156" s="54"/>
      <c r="J156" s="61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62">
        <v>44.0</v>
      </c>
      <c r="D157" s="77"/>
      <c r="E157" s="13"/>
      <c r="F157" s="54"/>
      <c r="G157" s="61"/>
      <c r="H157" s="61"/>
      <c r="I157" s="54"/>
      <c r="J157" s="61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15"/>
      <c r="D158" s="41"/>
      <c r="E158" s="17"/>
      <c r="F158" s="54"/>
      <c r="G158" s="61"/>
      <c r="H158" s="61"/>
      <c r="I158" s="54"/>
      <c r="J158" s="61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65"/>
      <c r="D159" s="59"/>
      <c r="E159" s="65"/>
      <c r="F159" s="54"/>
      <c r="G159" s="65"/>
      <c r="H159" s="61"/>
      <c r="I159" s="54"/>
      <c r="J159" s="61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66"/>
      <c r="D160" s="76"/>
      <c r="E160" s="65"/>
      <c r="F160" s="54"/>
      <c r="G160" s="61"/>
      <c r="H160" s="61"/>
      <c r="I160" s="54"/>
      <c r="J160" s="61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6" t="s">
        <v>165</v>
      </c>
      <c r="C161" s="57" t="s">
        <v>299</v>
      </c>
      <c r="D161" s="54"/>
      <c r="E161" s="65"/>
      <c r="F161" s="54"/>
      <c r="G161" s="61"/>
      <c r="H161" s="61"/>
      <c r="I161" s="54"/>
      <c r="J161" s="61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4"/>
      <c r="C162" s="58" t="s">
        <v>300</v>
      </c>
      <c r="D162" s="54"/>
      <c r="E162" s="65"/>
      <c r="F162" s="78"/>
      <c r="G162" s="66"/>
      <c r="H162" s="61"/>
      <c r="I162" s="54"/>
      <c r="J162" s="61"/>
      <c r="K162" s="54"/>
      <c r="L162" s="54"/>
      <c r="M162" s="54"/>
      <c r="N162" s="76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62">
        <v>55.0</v>
      </c>
      <c r="F163" s="77"/>
      <c r="G163" s="13"/>
      <c r="H163" s="61"/>
      <c r="I163" s="54"/>
      <c r="J163" s="61"/>
      <c r="K163" s="54"/>
      <c r="L163" s="54"/>
      <c r="M163" s="54"/>
      <c r="N163" s="76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15"/>
      <c r="F164" s="41"/>
      <c r="G164" s="17"/>
      <c r="H164" s="61"/>
      <c r="I164" s="54"/>
      <c r="J164" s="61"/>
      <c r="K164" s="54"/>
      <c r="L164" s="54"/>
      <c r="M164" s="54"/>
      <c r="N164" s="76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6" t="s">
        <v>93</v>
      </c>
      <c r="C165" s="57" t="s">
        <v>301</v>
      </c>
      <c r="D165" s="54"/>
      <c r="E165" s="65"/>
      <c r="F165" s="54"/>
      <c r="G165" s="54"/>
      <c r="H165" s="61"/>
      <c r="I165" s="54"/>
      <c r="J165" s="61"/>
      <c r="K165" s="54"/>
      <c r="L165" s="54"/>
      <c r="M165" s="54"/>
      <c r="N165" s="76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4"/>
      <c r="C166" s="58" t="s">
        <v>302</v>
      </c>
      <c r="D166" s="54"/>
      <c r="E166" s="65"/>
      <c r="F166" s="54"/>
      <c r="G166" s="54"/>
      <c r="H166" s="61"/>
      <c r="I166" s="54"/>
      <c r="J166" s="61"/>
      <c r="K166" s="54"/>
      <c r="L166" s="54"/>
      <c r="M166" s="54"/>
      <c r="N166" s="76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9"/>
      <c r="C167" s="60"/>
      <c r="D167" s="54"/>
      <c r="E167" s="65"/>
      <c r="F167" s="54"/>
      <c r="G167" s="54"/>
      <c r="H167" s="61"/>
      <c r="I167" s="54"/>
      <c r="J167" s="61"/>
      <c r="K167" s="54"/>
      <c r="L167" s="54"/>
      <c r="M167" s="54"/>
      <c r="N167" s="76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61"/>
      <c r="D168" s="54"/>
      <c r="E168" s="66"/>
      <c r="F168" s="54"/>
      <c r="G168" s="54"/>
      <c r="H168" s="61"/>
      <c r="I168" s="54"/>
      <c r="J168" s="61"/>
      <c r="K168" s="54"/>
      <c r="L168" s="54"/>
      <c r="M168" s="54"/>
      <c r="N168" s="76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62">
        <v>45.0</v>
      </c>
      <c r="D169" s="77"/>
      <c r="E169" s="13"/>
      <c r="F169" s="54"/>
      <c r="G169" s="54"/>
      <c r="H169" s="61"/>
      <c r="I169" s="54"/>
      <c r="J169" s="61"/>
      <c r="K169" s="54"/>
      <c r="L169" s="54"/>
      <c r="M169" s="54"/>
      <c r="N169" s="76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15"/>
      <c r="D170" s="41"/>
      <c r="E170" s="17"/>
      <c r="F170" s="54"/>
      <c r="G170" s="54"/>
      <c r="H170" s="61"/>
      <c r="I170" s="54"/>
      <c r="J170" s="61"/>
      <c r="K170" s="54"/>
      <c r="L170" s="54"/>
      <c r="M170" s="54"/>
      <c r="N170" s="76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65"/>
      <c r="D171" s="59"/>
      <c r="E171" s="54"/>
      <c r="F171" s="54"/>
      <c r="G171" s="54"/>
      <c r="H171" s="61"/>
      <c r="I171" s="54"/>
      <c r="J171" s="61"/>
      <c r="K171" s="54"/>
      <c r="L171" s="54"/>
      <c r="M171" s="54"/>
      <c r="N171" s="76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66"/>
      <c r="D172" s="59"/>
      <c r="E172" s="54"/>
      <c r="F172" s="54"/>
      <c r="G172" s="54"/>
      <c r="H172" s="61"/>
      <c r="I172" s="54"/>
      <c r="J172" s="61"/>
      <c r="K172" s="54"/>
      <c r="L172" s="54"/>
      <c r="M172" s="54"/>
      <c r="N172" s="76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6" t="s">
        <v>90</v>
      </c>
      <c r="C173" s="57" t="s">
        <v>203</v>
      </c>
      <c r="D173" s="59"/>
      <c r="E173" s="54"/>
      <c r="F173" s="54"/>
      <c r="G173" s="54"/>
      <c r="H173" s="61"/>
      <c r="I173" s="54"/>
      <c r="J173" s="61"/>
      <c r="K173" s="54"/>
      <c r="L173" s="54"/>
      <c r="M173" s="54"/>
      <c r="N173" s="76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4"/>
      <c r="C174" s="58" t="s">
        <v>303</v>
      </c>
      <c r="D174" s="59"/>
      <c r="E174" s="54"/>
      <c r="F174" s="54"/>
      <c r="G174" s="54"/>
      <c r="H174" s="61"/>
      <c r="I174" s="54"/>
      <c r="J174" s="61"/>
      <c r="K174" s="54"/>
      <c r="L174" s="54"/>
      <c r="M174" s="54"/>
      <c r="N174" s="76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9"/>
      <c r="E175" s="54"/>
      <c r="F175" s="54"/>
      <c r="G175" s="54"/>
      <c r="H175" s="61"/>
      <c r="I175" s="54"/>
      <c r="J175" s="61"/>
      <c r="K175" s="54"/>
      <c r="L175" s="54"/>
      <c r="M175" s="54"/>
      <c r="N175" s="76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9"/>
      <c r="E176" s="54"/>
      <c r="F176" s="54"/>
      <c r="G176" s="54"/>
      <c r="H176" s="61"/>
      <c r="I176" s="54"/>
      <c r="J176" s="61"/>
      <c r="K176" s="54"/>
      <c r="L176" s="54"/>
      <c r="M176" s="54"/>
      <c r="N176" s="76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9"/>
      <c r="E177" s="54"/>
      <c r="F177" s="54"/>
      <c r="G177" s="54"/>
      <c r="H177" s="61"/>
      <c r="I177" s="54"/>
      <c r="J177" s="61"/>
      <c r="K177" s="54"/>
      <c r="L177" s="54"/>
      <c r="M177" s="54"/>
      <c r="N177" s="76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9"/>
      <c r="E178" s="54"/>
      <c r="F178" s="54"/>
      <c r="G178" s="54"/>
      <c r="H178" s="61"/>
      <c r="I178" s="54"/>
      <c r="J178" s="61"/>
      <c r="K178" s="54"/>
      <c r="L178" s="54"/>
      <c r="M178" s="54"/>
      <c r="N178" s="76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9"/>
      <c r="E179" s="54"/>
      <c r="F179" s="54"/>
      <c r="G179" s="54"/>
      <c r="H179" s="61"/>
      <c r="I179" s="54"/>
      <c r="J179" s="61"/>
      <c r="K179" s="54"/>
      <c r="L179" s="54"/>
      <c r="M179" s="54"/>
      <c r="N179" s="76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61"/>
      <c r="I180" s="54"/>
      <c r="J180" s="61"/>
      <c r="K180" s="54"/>
      <c r="L180" s="54"/>
      <c r="M180" s="54"/>
      <c r="N180" s="76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62">
        <v>63.0</v>
      </c>
      <c r="I181" s="78"/>
      <c r="J181" s="66"/>
      <c r="K181" s="54"/>
      <c r="L181" s="54"/>
      <c r="M181" s="54"/>
      <c r="N181" s="76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6" t="s">
        <v>156</v>
      </c>
      <c r="C182" s="57" t="s">
        <v>304</v>
      </c>
      <c r="D182" s="54"/>
      <c r="E182" s="54"/>
      <c r="F182" s="54"/>
      <c r="G182" s="54"/>
      <c r="H182" s="15"/>
      <c r="I182" s="54"/>
      <c r="J182" s="54"/>
      <c r="K182" s="54"/>
      <c r="L182" s="54"/>
      <c r="M182" s="54"/>
      <c r="N182" s="76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4"/>
      <c r="C183" s="90" t="s">
        <v>217</v>
      </c>
      <c r="D183" s="54"/>
      <c r="E183" s="54"/>
      <c r="F183" s="54"/>
      <c r="G183" s="54"/>
      <c r="H183" s="61"/>
      <c r="I183" s="54"/>
      <c r="J183" s="54"/>
      <c r="K183" s="54"/>
      <c r="L183" s="54"/>
      <c r="M183" s="54"/>
      <c r="N183" s="76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9"/>
      <c r="C184" s="61"/>
      <c r="D184" s="54"/>
      <c r="E184" s="54"/>
      <c r="F184" s="54"/>
      <c r="G184" s="54"/>
      <c r="H184" s="61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76"/>
      <c r="C185" s="61"/>
      <c r="D185" s="54"/>
      <c r="E185" s="54"/>
      <c r="F185" s="54"/>
      <c r="G185" s="54"/>
      <c r="H185" s="61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62">
        <v>46.0</v>
      </c>
      <c r="D186" s="109"/>
      <c r="E186" s="13"/>
      <c r="F186" s="54"/>
      <c r="G186" s="54"/>
      <c r="H186" s="61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15"/>
      <c r="D187" s="41"/>
      <c r="E187" s="17"/>
      <c r="F187" s="54"/>
      <c r="G187" s="54"/>
      <c r="H187" s="61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65"/>
      <c r="D188" s="105"/>
      <c r="E188" s="60"/>
      <c r="F188" s="54"/>
      <c r="G188" s="54"/>
      <c r="H188" s="61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66"/>
      <c r="D189" s="54"/>
      <c r="E189" s="61"/>
      <c r="F189" s="54"/>
      <c r="G189" s="54"/>
      <c r="H189" s="61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6" t="s">
        <v>141</v>
      </c>
      <c r="C190" s="57" t="s">
        <v>305</v>
      </c>
      <c r="D190" s="54"/>
      <c r="E190" s="61"/>
      <c r="F190" s="54"/>
      <c r="G190" s="54"/>
      <c r="H190" s="61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4"/>
      <c r="C191" s="58" t="s">
        <v>101</v>
      </c>
      <c r="D191" s="54"/>
      <c r="E191" s="61"/>
      <c r="F191" s="54"/>
      <c r="G191" s="54"/>
      <c r="H191" s="61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61"/>
      <c r="F192" s="54"/>
      <c r="G192" s="54"/>
      <c r="H192" s="61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62">
        <v>56.0</v>
      </c>
      <c r="F193" s="67"/>
      <c r="G193" s="13"/>
      <c r="H193" s="61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15"/>
      <c r="F194" s="16"/>
      <c r="G194" s="17"/>
      <c r="H194" s="61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61"/>
      <c r="F195" s="54"/>
      <c r="G195" s="61"/>
      <c r="H195" s="61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6" t="s">
        <v>168</v>
      </c>
      <c r="C196" s="57" t="s">
        <v>306</v>
      </c>
      <c r="D196" s="54"/>
      <c r="E196" s="61"/>
      <c r="F196" s="54"/>
      <c r="G196" s="61"/>
      <c r="H196" s="65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4"/>
      <c r="C197" s="58" t="s">
        <v>307</v>
      </c>
      <c r="D197" s="54"/>
      <c r="E197" s="61"/>
      <c r="F197" s="54"/>
      <c r="G197" s="61"/>
      <c r="H197" s="61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9"/>
      <c r="C198" s="61"/>
      <c r="D198" s="54"/>
      <c r="E198" s="61"/>
      <c r="F198" s="54"/>
      <c r="G198" s="61"/>
      <c r="H198" s="61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76"/>
      <c r="C199" s="61"/>
      <c r="D199" s="78"/>
      <c r="E199" s="66"/>
      <c r="F199" s="54"/>
      <c r="G199" s="61"/>
      <c r="H199" s="61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62">
        <v>47.0</v>
      </c>
      <c r="D200" s="109"/>
      <c r="E200" s="13"/>
      <c r="F200" s="54"/>
      <c r="G200" s="61"/>
      <c r="H200" s="61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15"/>
      <c r="D201" s="41"/>
      <c r="E201" s="17"/>
      <c r="F201" s="76"/>
      <c r="G201" s="61"/>
      <c r="H201" s="61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65"/>
      <c r="D202" s="69"/>
      <c r="F202" s="54"/>
      <c r="G202" s="61"/>
      <c r="H202" s="61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66"/>
      <c r="D203" s="119"/>
      <c r="F203" s="54"/>
      <c r="G203" s="61"/>
      <c r="H203" s="61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6" t="s">
        <v>162</v>
      </c>
      <c r="C204" s="57" t="s">
        <v>308</v>
      </c>
      <c r="D204" s="59"/>
      <c r="E204" s="54"/>
      <c r="F204" s="54"/>
      <c r="G204" s="65"/>
      <c r="H204" s="61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4"/>
      <c r="C205" s="58" t="s">
        <v>309</v>
      </c>
      <c r="D205" s="59"/>
      <c r="E205" s="54"/>
      <c r="F205" s="54"/>
      <c r="G205" s="65"/>
      <c r="H205" s="61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9"/>
      <c r="E206" s="54"/>
      <c r="F206" s="54"/>
      <c r="G206" s="65"/>
      <c r="H206" s="61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9"/>
      <c r="E207" s="54"/>
      <c r="F207" s="54"/>
      <c r="G207" s="65"/>
      <c r="H207" s="66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9"/>
      <c r="E208" s="54"/>
      <c r="F208" s="54"/>
      <c r="G208" s="62">
        <v>61.0</v>
      </c>
      <c r="H208" s="71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9"/>
      <c r="E209" s="54"/>
      <c r="F209" s="54"/>
      <c r="G209" s="15"/>
      <c r="H209" s="6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9"/>
      <c r="E210" s="54"/>
      <c r="F210" s="54"/>
      <c r="G210" s="61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9"/>
      <c r="E211" s="54"/>
      <c r="F211" s="54"/>
      <c r="G211" s="65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6" t="s">
        <v>237</v>
      </c>
      <c r="C212" s="57" t="s">
        <v>310</v>
      </c>
      <c r="D212" s="59"/>
      <c r="E212" s="54"/>
      <c r="F212" s="54"/>
      <c r="G212" s="61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4"/>
      <c r="C213" s="58" t="s">
        <v>311</v>
      </c>
      <c r="D213" s="59"/>
      <c r="E213" s="54"/>
      <c r="F213" s="54"/>
      <c r="G213" s="61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9"/>
      <c r="C214" s="61"/>
      <c r="D214" s="59"/>
      <c r="E214" s="54"/>
      <c r="F214" s="54"/>
      <c r="G214" s="65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76"/>
      <c r="C215" s="61"/>
      <c r="D215" s="59"/>
      <c r="E215" s="54"/>
      <c r="F215" s="54"/>
      <c r="G215" s="65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62">
        <v>48.0</v>
      </c>
      <c r="D216" s="77"/>
      <c r="E216" s="13"/>
      <c r="F216" s="54"/>
      <c r="G216" s="61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15"/>
      <c r="D217" s="41"/>
      <c r="E217" s="17"/>
      <c r="F217" s="54"/>
      <c r="G217" s="65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65"/>
      <c r="D218" s="59"/>
      <c r="E218" s="61"/>
      <c r="F218" s="54"/>
      <c r="G218" s="65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66"/>
      <c r="D219" s="76"/>
      <c r="E219" s="61"/>
      <c r="F219" s="54"/>
      <c r="G219" s="65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6" t="s">
        <v>240</v>
      </c>
      <c r="C220" s="57" t="s">
        <v>312</v>
      </c>
      <c r="D220" s="54"/>
      <c r="E220" s="65"/>
      <c r="F220" s="54"/>
      <c r="G220" s="65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4"/>
      <c r="C221" s="58" t="s">
        <v>313</v>
      </c>
      <c r="D221" s="54"/>
      <c r="E221" s="15"/>
      <c r="F221" s="54"/>
      <c r="G221" s="65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9"/>
      <c r="C222" s="65"/>
      <c r="D222" s="54"/>
      <c r="E222" s="62">
        <v>57.0</v>
      </c>
      <c r="F222" s="77"/>
      <c r="G222" s="13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65"/>
      <c r="D223" s="54"/>
      <c r="E223" s="15"/>
      <c r="F223" s="41"/>
      <c r="G223" s="17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6" t="s">
        <v>87</v>
      </c>
      <c r="C224" s="57" t="s">
        <v>261</v>
      </c>
      <c r="D224" s="54"/>
      <c r="E224" s="65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4"/>
      <c r="C225" s="58" t="s">
        <v>314</v>
      </c>
      <c r="D225" s="54"/>
      <c r="E225" s="65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9"/>
      <c r="C226" s="61"/>
      <c r="D226" s="54"/>
      <c r="E226" s="65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76"/>
      <c r="C227" s="61"/>
      <c r="D227" s="54"/>
      <c r="E227" s="66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62">
        <v>49.0</v>
      </c>
      <c r="D228" s="77"/>
      <c r="E228" s="13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15"/>
      <c r="D229" s="41"/>
      <c r="E229" s="17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65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66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6" t="s">
        <v>99</v>
      </c>
      <c r="C232" s="57" t="s">
        <v>315</v>
      </c>
      <c r="D232" s="54"/>
      <c r="E232" s="54"/>
      <c r="F232" s="54"/>
      <c r="G232" s="79" t="s">
        <v>52</v>
      </c>
      <c r="H232" s="80" t="s">
        <v>53</v>
      </c>
      <c r="I232" s="80" t="s">
        <v>54</v>
      </c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4"/>
      <c r="C233" s="58" t="s">
        <v>316</v>
      </c>
      <c r="D233" s="54"/>
      <c r="E233" s="54"/>
      <c r="F233" s="54"/>
      <c r="G233" s="81">
        <v>34.0</v>
      </c>
      <c r="H233" s="82" t="s">
        <v>317</v>
      </c>
      <c r="I233" s="83" t="s">
        <v>318</v>
      </c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81">
        <v>35.0</v>
      </c>
      <c r="H234" s="82" t="s">
        <v>319</v>
      </c>
      <c r="I234" s="83" t="s">
        <v>318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81">
        <v>36.0</v>
      </c>
      <c r="H235" s="82" t="s">
        <v>176</v>
      </c>
      <c r="I235" s="83" t="s">
        <v>318</v>
      </c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81">
        <v>37.0</v>
      </c>
      <c r="H236" s="82" t="s">
        <v>317</v>
      </c>
      <c r="I236" s="83" t="s">
        <v>318</v>
      </c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81">
        <v>38.0</v>
      </c>
      <c r="H237" s="82" t="s">
        <v>320</v>
      </c>
      <c r="I237" s="83" t="s">
        <v>318</v>
      </c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81">
        <v>39.0</v>
      </c>
      <c r="H238" s="82" t="s">
        <v>176</v>
      </c>
      <c r="I238" s="83" t="s">
        <v>318</v>
      </c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81">
        <v>40.0</v>
      </c>
      <c r="H239" s="82" t="s">
        <v>317</v>
      </c>
      <c r="I239" s="83" t="s">
        <v>318</v>
      </c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81">
        <v>41.0</v>
      </c>
      <c r="H240" s="82" t="s">
        <v>320</v>
      </c>
      <c r="I240" s="83" t="s">
        <v>318</v>
      </c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81">
        <v>42.0</v>
      </c>
      <c r="H241" s="82" t="s">
        <v>320</v>
      </c>
      <c r="I241" s="83" t="s">
        <v>318</v>
      </c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81">
        <v>43.0</v>
      </c>
      <c r="H242" s="82" t="s">
        <v>319</v>
      </c>
      <c r="I242" s="83" t="s">
        <v>318</v>
      </c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81">
        <v>44.0</v>
      </c>
      <c r="H243" s="82" t="s">
        <v>319</v>
      </c>
      <c r="I243" s="83" t="s">
        <v>318</v>
      </c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81">
        <v>45.0</v>
      </c>
      <c r="H244" s="82" t="s">
        <v>176</v>
      </c>
      <c r="I244" s="83" t="s">
        <v>318</v>
      </c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81">
        <v>46.0</v>
      </c>
      <c r="H245" s="82" t="s">
        <v>321</v>
      </c>
      <c r="I245" s="83" t="s">
        <v>318</v>
      </c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81">
        <v>47.0</v>
      </c>
      <c r="H246" s="82" t="s">
        <v>321</v>
      </c>
      <c r="I246" s="83" t="s">
        <v>318</v>
      </c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81">
        <v>48.0</v>
      </c>
      <c r="H247" s="82" t="s">
        <v>321</v>
      </c>
      <c r="I247" s="83" t="s">
        <v>318</v>
      </c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81">
        <v>49.0</v>
      </c>
      <c r="H248" s="82" t="s">
        <v>177</v>
      </c>
      <c r="I248" s="83" t="s">
        <v>318</v>
      </c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81">
        <v>50.0</v>
      </c>
      <c r="H249" s="82" t="s">
        <v>179</v>
      </c>
      <c r="I249" s="83" t="s">
        <v>318</v>
      </c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81">
        <v>51.0</v>
      </c>
      <c r="H250" s="82" t="s">
        <v>179</v>
      </c>
      <c r="I250" s="83" t="s">
        <v>318</v>
      </c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81">
        <v>52.0</v>
      </c>
      <c r="H251" s="82" t="s">
        <v>322</v>
      </c>
      <c r="I251" s="83" t="s">
        <v>318</v>
      </c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81">
        <v>53.0</v>
      </c>
      <c r="H252" s="82" t="s">
        <v>249</v>
      </c>
      <c r="I252" s="83" t="s">
        <v>318</v>
      </c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81">
        <v>54.0</v>
      </c>
      <c r="H253" s="82" t="s">
        <v>323</v>
      </c>
      <c r="I253" s="83" t="s">
        <v>318</v>
      </c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81">
        <v>55.0</v>
      </c>
      <c r="H254" s="82" t="s">
        <v>323</v>
      </c>
      <c r="I254" s="83" t="s">
        <v>318</v>
      </c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81">
        <v>56.0</v>
      </c>
      <c r="H255" s="84" t="s">
        <v>102</v>
      </c>
      <c r="I255" s="83" t="s">
        <v>318</v>
      </c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81">
        <v>57.0</v>
      </c>
      <c r="H256" s="84" t="s">
        <v>102</v>
      </c>
      <c r="I256" s="83" t="s">
        <v>318</v>
      </c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81">
        <v>58.0</v>
      </c>
      <c r="H257" s="84" t="s">
        <v>58</v>
      </c>
      <c r="I257" s="83" t="s">
        <v>318</v>
      </c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81">
        <v>59.0</v>
      </c>
      <c r="H258" s="84" t="s">
        <v>58</v>
      </c>
      <c r="I258" s="83" t="s">
        <v>318</v>
      </c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81">
        <v>60.0</v>
      </c>
      <c r="H259" s="84" t="s">
        <v>104</v>
      </c>
      <c r="I259" s="83" t="s">
        <v>318</v>
      </c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81">
        <v>61.0</v>
      </c>
      <c r="H260" s="84" t="s">
        <v>104</v>
      </c>
      <c r="I260" s="83" t="s">
        <v>318</v>
      </c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81">
        <v>62.0</v>
      </c>
      <c r="H261" s="84" t="s">
        <v>324</v>
      </c>
      <c r="I261" s="120" t="s">
        <v>56</v>
      </c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81">
        <v>63.0</v>
      </c>
      <c r="H262" s="84" t="s">
        <v>324</v>
      </c>
      <c r="I262" s="120" t="s">
        <v>56</v>
      </c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81">
        <v>64.0</v>
      </c>
      <c r="H263" s="84" t="s">
        <v>61</v>
      </c>
      <c r="I263" s="120" t="s">
        <v>56</v>
      </c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92">
    <mergeCell ref="E136:E137"/>
    <mergeCell ref="F136:G137"/>
    <mergeCell ref="B138:B139"/>
    <mergeCell ref="C142:C143"/>
    <mergeCell ref="D142:E143"/>
    <mergeCell ref="G144:G145"/>
    <mergeCell ref="G149:G150"/>
    <mergeCell ref="B146:B147"/>
    <mergeCell ref="B153:B154"/>
    <mergeCell ref="C157:C158"/>
    <mergeCell ref="D157:E158"/>
    <mergeCell ref="B161:B162"/>
    <mergeCell ref="E163:E164"/>
    <mergeCell ref="F163:G164"/>
    <mergeCell ref="B165:B166"/>
    <mergeCell ref="C169:C170"/>
    <mergeCell ref="D169:E170"/>
    <mergeCell ref="B173:B174"/>
    <mergeCell ref="H181:H182"/>
    <mergeCell ref="C186:C187"/>
    <mergeCell ref="D186:E187"/>
    <mergeCell ref="B182:B183"/>
    <mergeCell ref="B190:B191"/>
    <mergeCell ref="E193:E194"/>
    <mergeCell ref="F193:G194"/>
    <mergeCell ref="C200:C201"/>
    <mergeCell ref="D200:E201"/>
    <mergeCell ref="D202:E203"/>
    <mergeCell ref="G208:G209"/>
    <mergeCell ref="E222:E223"/>
    <mergeCell ref="F222:G223"/>
    <mergeCell ref="B224:B225"/>
    <mergeCell ref="C228:C229"/>
    <mergeCell ref="D228:E229"/>
    <mergeCell ref="B232:B233"/>
    <mergeCell ref="B196:B197"/>
    <mergeCell ref="B204:B205"/>
    <mergeCell ref="B212:B213"/>
    <mergeCell ref="C216:C217"/>
    <mergeCell ref="D216:E217"/>
    <mergeCell ref="B220:B221"/>
    <mergeCell ref="E220:E221"/>
    <mergeCell ref="L5:N6"/>
    <mergeCell ref="B17:B18"/>
    <mergeCell ref="C21:C22"/>
    <mergeCell ref="D21:E22"/>
    <mergeCell ref="B25:B26"/>
    <mergeCell ref="E28:E29"/>
    <mergeCell ref="F28:G29"/>
    <mergeCell ref="E51:E52"/>
    <mergeCell ref="E54:E55"/>
    <mergeCell ref="F54:G55"/>
    <mergeCell ref="D61:E62"/>
    <mergeCell ref="H64:H65"/>
    <mergeCell ref="D77:E78"/>
    <mergeCell ref="E84:E85"/>
    <mergeCell ref="F84:G85"/>
    <mergeCell ref="B31:B32"/>
    <mergeCell ref="C35:C36"/>
    <mergeCell ref="D35:E36"/>
    <mergeCell ref="B39:B40"/>
    <mergeCell ref="G41:G42"/>
    <mergeCell ref="C47:C48"/>
    <mergeCell ref="D47:E48"/>
    <mergeCell ref="B43:B44"/>
    <mergeCell ref="B51:B52"/>
    <mergeCell ref="B57:B58"/>
    <mergeCell ref="C61:C62"/>
    <mergeCell ref="B65:B66"/>
    <mergeCell ref="B73:B74"/>
    <mergeCell ref="C77:C78"/>
    <mergeCell ref="B81:B82"/>
    <mergeCell ref="B86:B87"/>
    <mergeCell ref="C90:C91"/>
    <mergeCell ref="D90:E91"/>
    <mergeCell ref="B94:B95"/>
    <mergeCell ref="G98:G99"/>
    <mergeCell ref="B101:B102"/>
    <mergeCell ref="C105:C106"/>
    <mergeCell ref="D105:E106"/>
    <mergeCell ref="B109:B110"/>
    <mergeCell ref="E111:E112"/>
    <mergeCell ref="F111:G112"/>
    <mergeCell ref="B113:B114"/>
    <mergeCell ref="C117:C118"/>
    <mergeCell ref="D117:E118"/>
    <mergeCell ref="I120:I121"/>
    <mergeCell ref="B121:B122"/>
    <mergeCell ref="B125:B126"/>
    <mergeCell ref="C129:C130"/>
    <mergeCell ref="D129:E130"/>
    <mergeCell ref="B133:B1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0.0"/>
    <col customWidth="1" min="2" max="2" width="7.0"/>
    <col customWidth="1" min="3" max="3" width="13.13"/>
    <col customWidth="1" min="4" max="4" width="5.75"/>
    <col customWidth="1" min="5" max="5" width="19.88"/>
    <col customWidth="1" min="6" max="6" width="4.88"/>
    <col customWidth="1" min="7" max="7" width="19.13"/>
    <col customWidth="1" min="8" max="9" width="18.25"/>
    <col customWidth="1" min="10" max="10" width="9.63"/>
    <col customWidth="1" min="11" max="26" width="10.0"/>
  </cols>
  <sheetData>
    <row r="1" ht="11.25" customHeight="1"/>
    <row r="2" ht="11.25" customHeight="1"/>
    <row r="3" ht="11.25" customHeight="1"/>
    <row r="4" ht="11.25" customHeight="1"/>
    <row r="5" ht="11.25" customHeight="1">
      <c r="L5" s="1" t="s">
        <v>325</v>
      </c>
    </row>
    <row r="6" ht="11.25" customHeight="1"/>
    <row r="7" ht="11.25" customHeight="1"/>
    <row r="8" ht="11.25" customHeight="1"/>
    <row r="9" ht="11.25" customHeight="1"/>
    <row r="10" ht="11.25" customHeight="1"/>
    <row r="11" ht="11.25" customHeight="1"/>
    <row r="12" ht="11.25" customHeight="1"/>
    <row r="13" ht="11.25" customHeight="1"/>
    <row r="14" ht="11.25" customHeight="1"/>
    <row r="15" ht="11.25" customHeight="1"/>
    <row r="16" ht="11.25" customHeight="1"/>
    <row r="17" ht="11.25" customHeight="1">
      <c r="B17" s="2" t="s">
        <v>63</v>
      </c>
      <c r="C17" s="3" t="s">
        <v>326</v>
      </c>
    </row>
    <row r="18" ht="11.25" customHeight="1">
      <c r="B18" s="121"/>
      <c r="C18" s="5" t="s">
        <v>327</v>
      </c>
    </row>
    <row r="19" ht="11.25" customHeight="1">
      <c r="B19" s="122"/>
      <c r="C19" s="7"/>
    </row>
    <row r="20" ht="11.25" customHeight="1">
      <c r="B20" s="8"/>
      <c r="C20" s="9"/>
    </row>
    <row r="21" ht="11.25" customHeight="1">
      <c r="B21" s="8"/>
      <c r="C21" s="123">
        <v>34.0</v>
      </c>
      <c r="D21" s="124" t="str">
        <f>+IFERROR(VLOOKUP(#REF!,'Base D48'!$B$3:$D$52,2,0)," ")</f>
        <v> </v>
      </c>
      <c r="E21" s="13"/>
    </row>
    <row r="22" ht="11.25" customHeight="1">
      <c r="B22" s="8"/>
      <c r="C22" s="11"/>
      <c r="D22" s="125"/>
      <c r="E22" s="17"/>
    </row>
    <row r="23" ht="11.25" customHeight="1">
      <c r="B23" s="8"/>
      <c r="C23" s="11"/>
      <c r="D23" s="126"/>
      <c r="E23" s="7"/>
    </row>
    <row r="24" ht="11.25" customHeight="1">
      <c r="B24" s="8"/>
      <c r="C24" s="20"/>
      <c r="D24" s="127"/>
      <c r="E24" s="9"/>
    </row>
    <row r="25" ht="11.25" customHeight="1">
      <c r="B25" s="2" t="s">
        <v>75</v>
      </c>
      <c r="C25" s="3" t="s">
        <v>328</v>
      </c>
      <c r="D25" s="127"/>
      <c r="E25" s="9"/>
    </row>
    <row r="26" ht="11.25" customHeight="1">
      <c r="B26" s="121"/>
      <c r="C26" s="5" t="s">
        <v>101</v>
      </c>
      <c r="D26" s="127"/>
      <c r="E26" s="9"/>
    </row>
    <row r="27" ht="11.25" customHeight="1">
      <c r="B27" s="122"/>
      <c r="C27" s="22"/>
      <c r="D27" s="6"/>
      <c r="E27" s="9"/>
    </row>
    <row r="28" ht="11.25" customHeight="1">
      <c r="B28" s="6"/>
      <c r="C28" s="22"/>
      <c r="D28" s="6"/>
      <c r="E28" s="11">
        <v>50.0</v>
      </c>
      <c r="F28" s="12" t="str">
        <f>+IFERROR(VLOOKUP(#REF!,'Base D48'!$B$3:$D$52,2,0)," ")</f>
        <v> </v>
      </c>
      <c r="G28" s="13"/>
    </row>
    <row r="29" ht="11.25" customHeight="1">
      <c r="B29" s="6"/>
      <c r="C29" s="22"/>
      <c r="D29" s="6"/>
      <c r="E29" s="15"/>
      <c r="F29" s="16"/>
      <c r="G29" s="17"/>
    </row>
    <row r="30" ht="11.25" customHeight="1">
      <c r="D30" s="8"/>
      <c r="E30" s="25"/>
      <c r="F30" s="128"/>
      <c r="G30" s="7"/>
    </row>
    <row r="31" ht="11.25" customHeight="1">
      <c r="B31" s="2" t="s">
        <v>184</v>
      </c>
      <c r="C31" s="3" t="s">
        <v>329</v>
      </c>
      <c r="D31" s="8"/>
      <c r="F31" s="127"/>
      <c r="G31" s="21"/>
    </row>
    <row r="32" ht="11.25" customHeight="1">
      <c r="B32" s="121"/>
      <c r="C32" s="5" t="s">
        <v>330</v>
      </c>
      <c r="D32" s="8"/>
      <c r="F32" s="127"/>
      <c r="G32" s="21"/>
    </row>
    <row r="33" ht="11.25" customHeight="1">
      <c r="B33" s="122"/>
      <c r="C33" s="7"/>
      <c r="D33" s="8"/>
      <c r="E33" s="129"/>
      <c r="F33" s="127"/>
      <c r="G33" s="21"/>
    </row>
    <row r="34" ht="11.25" customHeight="1">
      <c r="B34" s="8"/>
      <c r="C34" s="9"/>
      <c r="D34" s="8"/>
      <c r="E34" s="45"/>
      <c r="F34" s="127"/>
      <c r="G34" s="21"/>
    </row>
    <row r="35" ht="11.25" customHeight="1">
      <c r="B35" s="8"/>
      <c r="C35" s="123">
        <v>35.0</v>
      </c>
      <c r="D35" s="124" t="str">
        <f>+IFERROR(VLOOKUP(#REF!,'Base D48'!$B$3:$D$52,2,0)," ")</f>
        <v> </v>
      </c>
      <c r="E35" s="13"/>
      <c r="F35" s="6"/>
      <c r="G35" s="21"/>
    </row>
    <row r="36" ht="11.25" customHeight="1">
      <c r="B36" s="8"/>
      <c r="C36" s="11"/>
      <c r="D36" s="125"/>
      <c r="E36" s="17"/>
      <c r="F36" s="6"/>
      <c r="G36" s="9"/>
    </row>
    <row r="37" ht="11.25" customHeight="1">
      <c r="B37" s="8"/>
      <c r="C37" s="11"/>
      <c r="D37" s="6"/>
      <c r="E37" s="22"/>
      <c r="F37" s="6"/>
      <c r="G37" s="9"/>
    </row>
    <row r="38" ht="11.25" customHeight="1">
      <c r="B38" s="8"/>
      <c r="C38" s="20"/>
      <c r="D38" s="6"/>
      <c r="E38" s="22"/>
      <c r="F38" s="6"/>
      <c r="G38" s="9"/>
    </row>
    <row r="39" ht="11.25" customHeight="1">
      <c r="B39" s="2" t="s">
        <v>187</v>
      </c>
      <c r="C39" s="3" t="s">
        <v>331</v>
      </c>
      <c r="D39" s="6"/>
      <c r="E39" s="22"/>
      <c r="F39" s="6"/>
      <c r="G39" s="9"/>
    </row>
    <row r="40" ht="11.25" customHeight="1">
      <c r="B40" s="121"/>
      <c r="C40" s="5" t="s">
        <v>332</v>
      </c>
      <c r="D40" s="6"/>
      <c r="E40" s="22"/>
      <c r="F40" s="6"/>
      <c r="G40" s="9"/>
    </row>
    <row r="41" ht="14.25" customHeight="1">
      <c r="D41" s="6"/>
      <c r="E41" s="22"/>
      <c r="F41" s="6"/>
      <c r="G41" s="11">
        <v>58.0</v>
      </c>
      <c r="H41" s="23" t="str">
        <f>+IFERROR(VLOOKUP($G$47,'Base D48'!$B$3:$D$52,2,0)," ")</f>
        <v> </v>
      </c>
    </row>
    <row r="42" ht="11.25" customHeight="1">
      <c r="D42" s="6"/>
      <c r="E42" s="25"/>
      <c r="F42" s="6"/>
      <c r="G42" s="15"/>
      <c r="H42" s="24"/>
    </row>
    <row r="43" ht="11.25" customHeight="1">
      <c r="B43" s="2" t="s">
        <v>116</v>
      </c>
      <c r="C43" s="3" t="s">
        <v>333</v>
      </c>
      <c r="D43" s="6"/>
      <c r="E43" s="25"/>
      <c r="F43" s="6"/>
      <c r="G43" s="9"/>
      <c r="H43" s="9"/>
    </row>
    <row r="44" ht="11.25" customHeight="1">
      <c r="B44" s="121"/>
      <c r="C44" s="5" t="s">
        <v>333</v>
      </c>
      <c r="D44" s="6"/>
      <c r="E44" s="25"/>
      <c r="F44" s="6"/>
      <c r="G44" s="9"/>
      <c r="H44" s="9"/>
    </row>
    <row r="45" ht="11.25" customHeight="1">
      <c r="B45" s="122"/>
      <c r="C45" s="7"/>
      <c r="D45" s="6"/>
      <c r="E45" s="25"/>
      <c r="F45" s="6"/>
      <c r="G45" s="9"/>
      <c r="H45" s="9"/>
    </row>
    <row r="46" ht="11.25" customHeight="1">
      <c r="B46" s="8"/>
      <c r="C46" s="9"/>
      <c r="F46" s="8"/>
      <c r="G46" s="9"/>
      <c r="H46" s="9"/>
    </row>
    <row r="47" ht="11.25" customHeight="1">
      <c r="B47" s="8"/>
      <c r="C47" s="123">
        <v>36.0</v>
      </c>
      <c r="D47" s="124" t="str">
        <f>+IFERROR(VLOOKUP(#REF!,'Base D48'!$B$3:$D$52,2,0)," ")</f>
        <v> </v>
      </c>
      <c r="E47" s="13"/>
      <c r="F47" s="8"/>
      <c r="G47" s="9"/>
      <c r="H47" s="9"/>
    </row>
    <row r="48" ht="11.25" customHeight="1">
      <c r="B48" s="8"/>
      <c r="C48" s="11"/>
      <c r="D48" s="125"/>
      <c r="E48" s="17"/>
      <c r="F48" s="8"/>
      <c r="G48" s="9"/>
      <c r="H48" s="9"/>
      <c r="I48" s="25"/>
      <c r="J48" s="25"/>
      <c r="K48" s="25"/>
    </row>
    <row r="49" ht="11.25" customHeight="1">
      <c r="B49" s="8"/>
      <c r="C49" s="11"/>
      <c r="D49" s="6"/>
      <c r="E49" s="7"/>
      <c r="F49" s="8"/>
      <c r="G49" s="11"/>
      <c r="H49" s="9"/>
      <c r="I49" s="25"/>
      <c r="J49" s="25"/>
      <c r="K49" s="25"/>
    </row>
    <row r="50" ht="11.25" customHeight="1">
      <c r="B50" s="8"/>
      <c r="C50" s="20"/>
      <c r="D50" s="8"/>
      <c r="E50" s="11"/>
      <c r="F50" s="8"/>
      <c r="G50" s="11"/>
      <c r="H50" s="9"/>
      <c r="I50" s="25"/>
      <c r="J50" s="25"/>
      <c r="K50" s="25"/>
    </row>
    <row r="51" ht="11.25" customHeight="1">
      <c r="B51" s="2" t="s">
        <v>110</v>
      </c>
      <c r="C51" s="3" t="s">
        <v>334</v>
      </c>
      <c r="D51" s="8"/>
      <c r="E51" s="11"/>
      <c r="F51" s="8"/>
      <c r="G51" s="11"/>
      <c r="H51" s="9"/>
      <c r="I51" s="25"/>
      <c r="J51" s="25"/>
      <c r="K51" s="25"/>
      <c r="L51" s="27"/>
    </row>
    <row r="52" ht="11.25" customHeight="1">
      <c r="B52" s="121"/>
      <c r="C52" s="5" t="s">
        <v>335</v>
      </c>
      <c r="D52" s="8"/>
      <c r="E52" s="15"/>
      <c r="F52" s="8"/>
      <c r="G52" s="11"/>
      <c r="H52" s="9"/>
      <c r="I52" s="25"/>
      <c r="J52" s="25"/>
      <c r="K52" s="25"/>
    </row>
    <row r="53" ht="11.25" customHeight="1">
      <c r="B53" s="122"/>
      <c r="C53" s="22"/>
      <c r="D53" s="8"/>
      <c r="E53" s="11"/>
      <c r="F53" s="22"/>
      <c r="G53" s="11"/>
      <c r="H53" s="9"/>
      <c r="I53" s="25"/>
      <c r="J53" s="25"/>
      <c r="K53" s="25"/>
    </row>
    <row r="54" ht="11.25" customHeight="1">
      <c r="B54" s="6"/>
      <c r="C54" s="22"/>
      <c r="D54" s="8"/>
      <c r="E54" s="11">
        <v>51.0</v>
      </c>
      <c r="F54" s="12" t="str">
        <f>+IFERROR(VLOOKUP(#REF!,'Base D48'!$B$3:$D$52,2,0)," ")</f>
        <v> </v>
      </c>
      <c r="G54" s="13"/>
      <c r="H54" s="9"/>
      <c r="I54" s="25"/>
      <c r="J54" s="25"/>
      <c r="K54" s="25"/>
    </row>
    <row r="55" ht="11.25" customHeight="1">
      <c r="B55" s="6"/>
      <c r="C55" s="22"/>
      <c r="D55" s="8"/>
      <c r="E55" s="15"/>
      <c r="F55" s="16"/>
      <c r="G55" s="17"/>
      <c r="H55" s="9"/>
      <c r="I55" s="25"/>
      <c r="J55" s="25"/>
      <c r="K55" s="25"/>
    </row>
    <row r="56" ht="11.25" customHeight="1">
      <c r="D56" s="8"/>
      <c r="E56" s="11"/>
      <c r="F56" s="25"/>
      <c r="G56" s="25"/>
      <c r="H56" s="9"/>
      <c r="I56" s="25"/>
      <c r="J56" s="25"/>
      <c r="K56" s="25"/>
    </row>
    <row r="57" ht="11.25" customHeight="1">
      <c r="B57" s="2" t="s">
        <v>135</v>
      </c>
      <c r="C57" s="3" t="s">
        <v>336</v>
      </c>
      <c r="D57" s="8"/>
      <c r="E57" s="11"/>
      <c r="F57" s="25"/>
      <c r="G57" s="25"/>
      <c r="H57" s="9"/>
      <c r="I57" s="25"/>
      <c r="J57" s="25"/>
      <c r="K57" s="25"/>
    </row>
    <row r="58" ht="11.25" customHeight="1">
      <c r="B58" s="121"/>
      <c r="C58" s="5" t="s">
        <v>337</v>
      </c>
      <c r="D58" s="8"/>
      <c r="E58" s="11"/>
      <c r="F58" s="25"/>
      <c r="G58" s="25"/>
      <c r="H58" s="9"/>
      <c r="I58" s="25"/>
      <c r="J58" s="25"/>
      <c r="K58" s="25"/>
    </row>
    <row r="59" ht="11.25" customHeight="1">
      <c r="B59" s="122"/>
      <c r="C59" s="7"/>
      <c r="D59" s="8"/>
      <c r="E59" s="11"/>
      <c r="F59" s="25"/>
      <c r="G59" s="25"/>
      <c r="H59" s="9"/>
      <c r="I59" s="25"/>
      <c r="J59" s="25"/>
      <c r="K59" s="25"/>
    </row>
    <row r="60" ht="11.25" customHeight="1">
      <c r="B60" s="8"/>
      <c r="C60" s="9"/>
      <c r="D60" s="8"/>
      <c r="E60" s="20"/>
      <c r="F60" s="8"/>
      <c r="G60" s="25"/>
      <c r="H60" s="9"/>
      <c r="I60" s="25"/>
      <c r="J60" s="25"/>
      <c r="K60" s="25"/>
    </row>
    <row r="61" ht="11.25" customHeight="1">
      <c r="B61" s="8"/>
      <c r="C61" s="123">
        <v>37.0</v>
      </c>
      <c r="D61" s="124" t="str">
        <f>+IFERROR(VLOOKUP(#REF!,'Base D48'!$B$3:$D$52,2,0)," ")</f>
        <v> </v>
      </c>
      <c r="E61" s="13"/>
      <c r="F61" s="8"/>
      <c r="G61" s="25"/>
      <c r="H61" s="9"/>
      <c r="I61" s="25"/>
      <c r="J61" s="25"/>
      <c r="K61" s="25"/>
    </row>
    <row r="62" ht="11.25" customHeight="1">
      <c r="B62" s="8"/>
      <c r="C62" s="11"/>
      <c r="D62" s="125"/>
      <c r="E62" s="17"/>
      <c r="F62" s="8"/>
      <c r="G62" s="25"/>
      <c r="H62" s="9"/>
      <c r="I62" s="25"/>
      <c r="J62" s="25"/>
      <c r="K62" s="25"/>
    </row>
    <row r="63" ht="11.25" customHeight="1">
      <c r="B63" s="8"/>
      <c r="C63" s="11"/>
      <c r="D63" s="6"/>
      <c r="F63" s="8"/>
      <c r="G63" s="25"/>
      <c r="H63" s="11"/>
      <c r="I63" s="25"/>
      <c r="J63" s="25"/>
      <c r="K63" s="25"/>
    </row>
    <row r="64" ht="11.25" customHeight="1">
      <c r="B64" s="8"/>
      <c r="C64" s="20"/>
      <c r="D64" s="6"/>
      <c r="F64" s="8"/>
      <c r="G64" s="25"/>
      <c r="H64" s="11">
        <v>62.0</v>
      </c>
      <c r="I64" s="25"/>
      <c r="J64" s="25"/>
      <c r="K64" s="25"/>
    </row>
    <row r="65" ht="11.25" customHeight="1">
      <c r="B65" s="2" t="s">
        <v>123</v>
      </c>
      <c r="C65" s="3" t="s">
        <v>338</v>
      </c>
      <c r="D65" s="6"/>
      <c r="F65" s="8"/>
      <c r="G65" s="25"/>
      <c r="H65" s="15"/>
      <c r="I65" s="28"/>
      <c r="J65" s="7"/>
      <c r="K65" s="25"/>
    </row>
    <row r="66" ht="11.25" customHeight="1">
      <c r="B66" s="121"/>
      <c r="C66" s="5" t="s">
        <v>339</v>
      </c>
      <c r="D66" s="6"/>
      <c r="F66" s="8"/>
      <c r="G66" s="25"/>
      <c r="H66" s="11"/>
      <c r="I66" s="25"/>
      <c r="J66" s="9"/>
      <c r="K66" s="25"/>
    </row>
    <row r="67" ht="11.25" customHeight="1">
      <c r="D67" s="6"/>
      <c r="F67" s="8"/>
      <c r="G67" s="25"/>
      <c r="H67" s="11"/>
      <c r="I67" s="25"/>
      <c r="J67" s="9"/>
      <c r="K67" s="25"/>
    </row>
    <row r="68" ht="11.25" customHeight="1">
      <c r="D68" s="6"/>
      <c r="F68" s="8"/>
      <c r="G68" s="25"/>
      <c r="H68" s="11"/>
      <c r="I68" s="25"/>
      <c r="J68" s="9"/>
      <c r="K68" s="25"/>
    </row>
    <row r="69" ht="11.25" customHeight="1">
      <c r="D69" s="6"/>
      <c r="F69" s="8"/>
      <c r="G69" s="25"/>
      <c r="H69" s="11"/>
      <c r="I69" s="25"/>
      <c r="J69" s="9"/>
      <c r="K69" s="25"/>
    </row>
    <row r="70" ht="11.25" customHeight="1">
      <c r="D70" s="6"/>
      <c r="F70" s="8"/>
      <c r="G70" s="25"/>
      <c r="H70" s="11"/>
      <c r="I70" s="25"/>
      <c r="J70" s="9"/>
      <c r="K70" s="25"/>
    </row>
    <row r="71" ht="11.25" customHeight="1">
      <c r="D71" s="6"/>
      <c r="F71" s="8"/>
      <c r="G71" s="25"/>
      <c r="H71" s="11"/>
      <c r="I71" s="25"/>
      <c r="J71" s="9"/>
      <c r="K71" s="25"/>
    </row>
    <row r="72" ht="11.25" customHeight="1">
      <c r="D72" s="6"/>
      <c r="F72" s="8"/>
      <c r="G72" s="25"/>
      <c r="H72" s="11"/>
      <c r="I72" s="25"/>
      <c r="J72" s="9"/>
      <c r="K72" s="25"/>
    </row>
    <row r="73" ht="11.25" customHeight="1">
      <c r="B73" s="2" t="s">
        <v>72</v>
      </c>
      <c r="C73" s="3" t="s">
        <v>271</v>
      </c>
      <c r="D73" s="6"/>
      <c r="F73" s="8"/>
      <c r="G73" s="25"/>
      <c r="H73" s="11"/>
      <c r="I73" s="25"/>
      <c r="J73" s="9"/>
      <c r="K73" s="25"/>
    </row>
    <row r="74" ht="11.25" customHeight="1">
      <c r="B74" s="121"/>
      <c r="C74" s="5" t="s">
        <v>340</v>
      </c>
      <c r="D74" s="6"/>
      <c r="F74" s="8"/>
      <c r="G74" s="25"/>
      <c r="H74" s="11"/>
      <c r="I74" s="25"/>
      <c r="J74" s="9"/>
      <c r="K74" s="25"/>
    </row>
    <row r="75" ht="11.25" customHeight="1">
      <c r="B75" s="122"/>
      <c r="C75" s="7"/>
      <c r="D75" s="6"/>
      <c r="F75" s="8"/>
      <c r="G75" s="25"/>
      <c r="H75" s="11"/>
      <c r="I75" s="25"/>
      <c r="J75" s="9"/>
      <c r="K75" s="25"/>
    </row>
    <row r="76" ht="11.25" customHeight="1">
      <c r="B76" s="8"/>
      <c r="C76" s="9"/>
      <c r="D76" s="6"/>
      <c r="F76" s="8"/>
      <c r="G76" s="25"/>
      <c r="H76" s="11"/>
      <c r="I76" s="25"/>
      <c r="J76" s="9"/>
      <c r="K76" s="25"/>
    </row>
    <row r="77" ht="11.25" customHeight="1">
      <c r="B77" s="8"/>
      <c r="C77" s="123">
        <v>38.0</v>
      </c>
      <c r="D77" s="124" t="str">
        <f>+IFERROR(VLOOKUP(#REF!,'Base D48'!$B$3:$D$52,2,0)," ")</f>
        <v> </v>
      </c>
      <c r="E77" s="13"/>
      <c r="F77" s="8"/>
      <c r="G77" s="25"/>
      <c r="H77" s="11"/>
      <c r="I77" s="25"/>
      <c r="J77" s="9"/>
      <c r="K77" s="25"/>
    </row>
    <row r="78" ht="11.25" customHeight="1">
      <c r="B78" s="8"/>
      <c r="C78" s="11"/>
      <c r="D78" s="125"/>
      <c r="E78" s="17"/>
      <c r="F78" s="8"/>
      <c r="G78" s="25"/>
      <c r="H78" s="11"/>
      <c r="I78" s="25"/>
      <c r="J78" s="9"/>
      <c r="K78" s="25"/>
    </row>
    <row r="79" ht="11.25" customHeight="1">
      <c r="B79" s="8"/>
      <c r="C79" s="11"/>
      <c r="D79" s="6"/>
      <c r="E79" s="11"/>
      <c r="F79" s="8"/>
      <c r="G79" s="25"/>
      <c r="H79" s="11"/>
      <c r="I79" s="25"/>
      <c r="J79" s="9"/>
      <c r="K79" s="25"/>
    </row>
    <row r="80" ht="11.25" customHeight="1">
      <c r="B80" s="8"/>
      <c r="C80" s="20"/>
      <c r="D80" s="6"/>
      <c r="E80" s="11"/>
      <c r="F80" s="8"/>
      <c r="G80" s="25"/>
      <c r="H80" s="11"/>
      <c r="I80" s="25"/>
      <c r="J80" s="9"/>
      <c r="K80" s="25"/>
    </row>
    <row r="81" ht="11.25" customHeight="1">
      <c r="B81" s="2" t="s">
        <v>69</v>
      </c>
      <c r="C81" s="3" t="s">
        <v>341</v>
      </c>
      <c r="D81" s="6"/>
      <c r="E81" s="11"/>
      <c r="F81" s="8"/>
      <c r="G81" s="25"/>
      <c r="H81" s="11"/>
      <c r="I81" s="25"/>
      <c r="J81" s="9"/>
      <c r="K81" s="25"/>
    </row>
    <row r="82" ht="11.25" customHeight="1">
      <c r="B82" s="121"/>
      <c r="C82" s="5" t="s">
        <v>342</v>
      </c>
      <c r="D82" s="6"/>
      <c r="E82" s="11"/>
      <c r="F82" s="8"/>
      <c r="G82" s="25"/>
      <c r="H82" s="11"/>
      <c r="I82" s="25"/>
      <c r="J82" s="9"/>
      <c r="K82" s="25"/>
    </row>
    <row r="83" ht="11.25" customHeight="1">
      <c r="B83" s="122"/>
      <c r="D83" s="6"/>
      <c r="E83" s="11"/>
      <c r="F83" s="8"/>
      <c r="G83" s="25"/>
      <c r="H83" s="11"/>
      <c r="I83" s="25"/>
      <c r="J83" s="9"/>
      <c r="K83" s="25"/>
    </row>
    <row r="84" ht="11.25" customHeight="1">
      <c r="B84" s="6"/>
      <c r="D84" s="6"/>
      <c r="E84" s="11">
        <v>52.0</v>
      </c>
      <c r="F84" s="12" t="str">
        <f>+IFERROR(VLOOKUP(#REF!,'Base D48'!$B$3:$D$52,2,0)," ")</f>
        <v> </v>
      </c>
      <c r="G84" s="13"/>
      <c r="H84" s="11"/>
      <c r="I84" s="25"/>
      <c r="J84" s="9"/>
      <c r="K84" s="25"/>
    </row>
    <row r="85" ht="11.25" customHeight="1">
      <c r="D85" s="8"/>
      <c r="E85" s="15"/>
      <c r="F85" s="16"/>
      <c r="G85" s="17"/>
      <c r="H85" s="9"/>
      <c r="I85" s="25"/>
      <c r="J85" s="9"/>
      <c r="K85" s="25"/>
    </row>
    <row r="86" ht="11.25" customHeight="1">
      <c r="B86" s="2" t="s">
        <v>113</v>
      </c>
      <c r="C86" s="3" t="s">
        <v>343</v>
      </c>
      <c r="D86" s="8"/>
      <c r="E86" s="11"/>
      <c r="F86" s="8"/>
      <c r="G86" s="9"/>
      <c r="H86" s="9"/>
      <c r="I86" s="25"/>
      <c r="J86" s="9"/>
      <c r="K86" s="25"/>
    </row>
    <row r="87" ht="11.25" customHeight="1">
      <c r="B87" s="121"/>
      <c r="C87" s="5" t="s">
        <v>344</v>
      </c>
      <c r="D87" s="8"/>
      <c r="E87" s="11"/>
      <c r="F87" s="8"/>
      <c r="G87" s="9"/>
      <c r="H87" s="9"/>
      <c r="I87" s="25"/>
      <c r="J87" s="9"/>
      <c r="K87" s="25"/>
    </row>
    <row r="88" ht="11.25" customHeight="1">
      <c r="B88" s="122"/>
      <c r="C88" s="7"/>
      <c r="D88" s="8"/>
      <c r="E88" s="11"/>
      <c r="F88" s="6"/>
      <c r="G88" s="9"/>
      <c r="H88" s="9"/>
      <c r="I88" s="25"/>
      <c r="J88" s="9"/>
      <c r="K88" s="25"/>
    </row>
    <row r="89" ht="11.25" customHeight="1">
      <c r="B89" s="8"/>
      <c r="C89" s="9"/>
      <c r="D89" s="8"/>
      <c r="E89" s="20"/>
      <c r="F89" s="8"/>
      <c r="G89" s="11"/>
      <c r="H89" s="9"/>
      <c r="I89" s="25"/>
      <c r="J89" s="9"/>
      <c r="K89" s="25"/>
    </row>
    <row r="90" ht="11.25" customHeight="1">
      <c r="B90" s="8"/>
      <c r="C90" s="123">
        <v>39.0</v>
      </c>
      <c r="D90" s="124" t="str">
        <f>+IFERROR(VLOOKUP(#REF!,'Base D48'!$B$3:$D$52,2,0)," ")</f>
        <v> </v>
      </c>
      <c r="E90" s="13"/>
      <c r="F90" s="8"/>
      <c r="G90" s="9"/>
      <c r="H90" s="9"/>
      <c r="I90" s="25"/>
      <c r="J90" s="9"/>
      <c r="K90" s="25"/>
    </row>
    <row r="91" ht="11.25" customHeight="1">
      <c r="B91" s="8"/>
      <c r="C91" s="11"/>
      <c r="D91" s="125"/>
      <c r="E91" s="17"/>
      <c r="F91" s="8"/>
      <c r="G91" s="9"/>
      <c r="H91" s="9"/>
      <c r="I91" s="25"/>
      <c r="J91" s="9"/>
      <c r="K91" s="25"/>
    </row>
    <row r="92" ht="11.25" customHeight="1">
      <c r="B92" s="8"/>
      <c r="C92" s="11"/>
      <c r="D92" s="6"/>
      <c r="E92" s="22"/>
      <c r="F92" s="8"/>
      <c r="G92" s="9"/>
      <c r="H92" s="9"/>
      <c r="I92" s="25"/>
      <c r="J92" s="9"/>
      <c r="K92" s="25"/>
    </row>
    <row r="93" ht="11.25" customHeight="1">
      <c r="B93" s="8"/>
      <c r="C93" s="20"/>
      <c r="D93" s="6"/>
      <c r="E93" s="22"/>
      <c r="F93" s="8"/>
      <c r="G93" s="9"/>
      <c r="H93" s="9"/>
      <c r="I93" s="25"/>
      <c r="J93" s="9"/>
      <c r="K93" s="25"/>
    </row>
    <row r="94" ht="11.25" customHeight="1">
      <c r="B94" s="2" t="s">
        <v>129</v>
      </c>
      <c r="C94" s="3" t="s">
        <v>345</v>
      </c>
      <c r="D94" s="6"/>
      <c r="E94" s="22"/>
      <c r="F94" s="8"/>
      <c r="G94" s="9"/>
      <c r="H94" s="9"/>
      <c r="I94" s="25"/>
      <c r="J94" s="9"/>
      <c r="K94" s="25"/>
    </row>
    <row r="95" ht="11.25" customHeight="1">
      <c r="B95" s="121"/>
      <c r="C95" s="5" t="s">
        <v>346</v>
      </c>
      <c r="D95" s="6"/>
      <c r="E95" s="22"/>
      <c r="F95" s="8"/>
      <c r="G95" s="9"/>
      <c r="H95" s="9"/>
      <c r="I95" s="25"/>
      <c r="J95" s="9"/>
      <c r="K95" s="25"/>
    </row>
    <row r="96" ht="11.25" customHeight="1">
      <c r="D96" s="6"/>
      <c r="E96" s="22"/>
      <c r="F96" s="8"/>
      <c r="G96" s="9"/>
      <c r="H96" s="9"/>
      <c r="I96" s="25"/>
      <c r="J96" s="9"/>
      <c r="K96" s="25"/>
    </row>
    <row r="97" ht="11.25" customHeight="1">
      <c r="D97" s="6"/>
      <c r="E97" s="22"/>
      <c r="F97" s="8"/>
      <c r="G97" s="9"/>
      <c r="H97" s="9"/>
      <c r="I97" s="25"/>
      <c r="J97" s="9"/>
      <c r="K97" s="25"/>
    </row>
    <row r="98" ht="11.25" customHeight="1">
      <c r="D98" s="6"/>
      <c r="E98" s="22"/>
      <c r="F98" s="8"/>
      <c r="G98" s="11">
        <v>59.0</v>
      </c>
      <c r="H98" s="23"/>
      <c r="I98" s="25"/>
      <c r="J98" s="9"/>
      <c r="K98" s="25"/>
    </row>
    <row r="99" ht="11.25" customHeight="1">
      <c r="D99" s="6"/>
      <c r="E99" s="22"/>
      <c r="F99" s="8"/>
      <c r="G99" s="15"/>
      <c r="H99" s="24"/>
      <c r="I99" s="25"/>
      <c r="J99" s="9"/>
      <c r="K99" s="25"/>
    </row>
    <row r="100" ht="11.25" customHeight="1">
      <c r="D100" s="6"/>
      <c r="E100" s="22"/>
      <c r="F100" s="8"/>
      <c r="G100" s="21"/>
      <c r="H100" s="19"/>
      <c r="I100" s="25"/>
      <c r="J100" s="9"/>
      <c r="K100" s="25"/>
    </row>
    <row r="101" ht="11.25" customHeight="1">
      <c r="B101" s="2" t="s">
        <v>132</v>
      </c>
      <c r="C101" s="3" t="s">
        <v>5</v>
      </c>
      <c r="E101" s="30"/>
      <c r="F101" s="8"/>
      <c r="G101" s="21"/>
      <c r="H101" s="21"/>
      <c r="I101" s="25"/>
      <c r="J101" s="9"/>
      <c r="K101" s="25"/>
    </row>
    <row r="102" ht="11.25" customHeight="1">
      <c r="B102" s="121"/>
      <c r="C102" s="5" t="s">
        <v>347</v>
      </c>
      <c r="E102" s="30"/>
      <c r="F102" s="8"/>
      <c r="G102" s="11"/>
      <c r="H102" s="21"/>
      <c r="I102" s="25"/>
      <c r="J102" s="9"/>
      <c r="K102" s="25"/>
    </row>
    <row r="103" ht="11.25" customHeight="1">
      <c r="B103" s="122"/>
      <c r="C103" s="7"/>
      <c r="E103" s="30"/>
      <c r="F103" s="8"/>
      <c r="G103" s="11"/>
      <c r="H103" s="21"/>
      <c r="I103" s="25"/>
      <c r="J103" s="9"/>
      <c r="K103" s="25"/>
    </row>
    <row r="104" ht="11.25" customHeight="1">
      <c r="B104" s="8"/>
      <c r="C104" s="9"/>
      <c r="E104" s="30"/>
      <c r="F104" s="8"/>
      <c r="G104" s="11"/>
      <c r="H104" s="21"/>
      <c r="I104" s="25"/>
      <c r="J104" s="9"/>
      <c r="K104" s="25"/>
    </row>
    <row r="105" ht="11.25" customHeight="1">
      <c r="B105" s="8"/>
      <c r="C105" s="123">
        <v>40.0</v>
      </c>
      <c r="D105" s="124" t="str">
        <f>+IFERROR(VLOOKUP(#REF!,'Base D48'!$B$3:$D$52,2,0)," ")</f>
        <v> </v>
      </c>
      <c r="E105" s="13"/>
      <c r="F105" s="8"/>
      <c r="G105" s="31"/>
      <c r="H105" s="9"/>
      <c r="I105" s="25"/>
      <c r="J105" s="9"/>
      <c r="K105" s="25"/>
    </row>
    <row r="106" ht="11.25" customHeight="1">
      <c r="B106" s="8"/>
      <c r="C106" s="11"/>
      <c r="D106" s="125"/>
      <c r="E106" s="17"/>
      <c r="F106" s="8"/>
      <c r="G106" s="31"/>
      <c r="H106" s="9"/>
      <c r="I106" s="25"/>
      <c r="J106" s="9"/>
      <c r="K106" s="25"/>
    </row>
    <row r="107" ht="11.25" customHeight="1">
      <c r="B107" s="8"/>
      <c r="C107" s="11"/>
      <c r="D107" s="6"/>
      <c r="E107" s="7"/>
      <c r="F107" s="8"/>
      <c r="G107" s="31"/>
      <c r="H107" s="9"/>
      <c r="I107" s="25"/>
      <c r="J107" s="9"/>
      <c r="K107" s="25"/>
    </row>
    <row r="108" ht="11.25" customHeight="1">
      <c r="B108" s="8"/>
      <c r="C108" s="20"/>
      <c r="D108" s="8"/>
      <c r="E108" s="9"/>
      <c r="F108" s="8"/>
      <c r="G108" s="31"/>
      <c r="H108" s="9"/>
      <c r="I108" s="25"/>
      <c r="J108" s="9"/>
      <c r="K108" s="25"/>
    </row>
    <row r="109" ht="11.25" customHeight="1">
      <c r="B109" s="2" t="s">
        <v>206</v>
      </c>
      <c r="C109" s="3" t="s">
        <v>348</v>
      </c>
      <c r="D109" s="8"/>
      <c r="E109" s="9"/>
      <c r="F109" s="8"/>
      <c r="G109" s="31"/>
      <c r="H109" s="9"/>
      <c r="J109" s="9"/>
    </row>
    <row r="110" ht="11.25" customHeight="1">
      <c r="B110" s="121"/>
      <c r="C110" s="5" t="s">
        <v>349</v>
      </c>
      <c r="D110" s="8"/>
      <c r="E110" s="9"/>
      <c r="F110" s="8"/>
      <c r="G110" s="31"/>
      <c r="H110" s="9"/>
      <c r="J110" s="9"/>
    </row>
    <row r="111" ht="11.25" customHeight="1">
      <c r="D111" s="8"/>
      <c r="E111" s="11">
        <v>53.0</v>
      </c>
      <c r="F111" s="12" t="str">
        <f>+IFERROR(VLOOKUP(#REF!,'Base D48'!$B$3:$D$52,2,0)," ")</f>
        <v> </v>
      </c>
      <c r="G111" s="13"/>
      <c r="H111" s="9"/>
      <c r="J111" s="9"/>
    </row>
    <row r="112" ht="11.25" customHeight="1">
      <c r="D112" s="8"/>
      <c r="E112" s="15"/>
      <c r="F112" s="16"/>
      <c r="G112" s="17"/>
      <c r="H112" s="9"/>
      <c r="J112" s="9"/>
    </row>
    <row r="113" ht="11.25" customHeight="1">
      <c r="B113" s="2" t="s">
        <v>66</v>
      </c>
      <c r="C113" s="3" t="s">
        <v>88</v>
      </c>
      <c r="D113" s="8"/>
      <c r="E113" s="11"/>
      <c r="F113" s="8"/>
      <c r="G113" s="25"/>
      <c r="H113" s="9"/>
      <c r="J113" s="9"/>
    </row>
    <row r="114" ht="11.25" customHeight="1">
      <c r="B114" s="121"/>
      <c r="C114" s="5" t="s">
        <v>88</v>
      </c>
      <c r="D114" s="8"/>
      <c r="E114" s="11"/>
      <c r="F114" s="8"/>
      <c r="G114" s="25"/>
      <c r="H114" s="9"/>
      <c r="J114" s="9"/>
    </row>
    <row r="115" ht="11.25" customHeight="1">
      <c r="B115" s="122"/>
      <c r="C115" s="7"/>
      <c r="D115" s="8"/>
      <c r="E115" s="11"/>
      <c r="F115" s="8"/>
      <c r="G115" s="25"/>
      <c r="H115" s="9"/>
      <c r="J115" s="9"/>
    </row>
    <row r="116" ht="11.25" customHeight="1">
      <c r="B116" s="8"/>
      <c r="C116" s="9"/>
      <c r="D116" s="8"/>
      <c r="E116" s="20"/>
      <c r="F116" s="8"/>
      <c r="G116" s="25"/>
      <c r="H116" s="31"/>
      <c r="J116" s="9"/>
    </row>
    <row r="117" ht="11.25" customHeight="1">
      <c r="B117" s="8"/>
      <c r="C117" s="123">
        <v>41.0</v>
      </c>
      <c r="D117" s="124" t="str">
        <f>+IFERROR(VLOOKUP(#REF!,'Base D48'!$B$3:$D$52,2,0)," ")</f>
        <v> </v>
      </c>
      <c r="E117" s="13"/>
      <c r="F117" s="8"/>
      <c r="G117" s="25"/>
      <c r="H117" s="9"/>
      <c r="J117" s="9"/>
    </row>
    <row r="118" ht="11.25" customHeight="1">
      <c r="B118" s="8"/>
      <c r="C118" s="11"/>
      <c r="D118" s="125"/>
      <c r="E118" s="17"/>
      <c r="F118" s="8"/>
      <c r="G118" s="25"/>
      <c r="H118" s="9"/>
      <c r="J118" s="20"/>
    </row>
    <row r="119" ht="11.25" customHeight="1">
      <c r="B119" s="8"/>
      <c r="C119" s="11"/>
      <c r="E119" s="30"/>
      <c r="F119" s="8"/>
      <c r="G119" s="25"/>
      <c r="H119" s="9"/>
      <c r="J119" s="33"/>
      <c r="K119" s="34"/>
    </row>
    <row r="120" ht="11.25" customHeight="1">
      <c r="B120" s="8"/>
      <c r="C120" s="20"/>
      <c r="E120" s="30"/>
      <c r="F120" s="8"/>
      <c r="G120" s="25"/>
      <c r="H120" s="9"/>
      <c r="I120" s="11">
        <v>64.0</v>
      </c>
      <c r="J120" s="35"/>
      <c r="K120" s="36"/>
    </row>
    <row r="121" ht="11.25" customHeight="1">
      <c r="B121" s="2" t="s">
        <v>81</v>
      </c>
      <c r="C121" s="3" t="s">
        <v>350</v>
      </c>
      <c r="E121" s="30"/>
      <c r="F121" s="8"/>
      <c r="G121" s="25"/>
      <c r="H121" s="9"/>
      <c r="I121" s="15"/>
      <c r="J121" s="35"/>
      <c r="K121" s="36"/>
    </row>
    <row r="122" ht="11.25" customHeight="1">
      <c r="B122" s="121"/>
      <c r="C122" s="5" t="s">
        <v>351</v>
      </c>
      <c r="E122" s="30"/>
      <c r="F122" s="8"/>
      <c r="G122" s="25"/>
      <c r="H122" s="9"/>
      <c r="J122" s="37"/>
      <c r="K122" s="38"/>
    </row>
    <row r="123" ht="11.25" customHeight="1">
      <c r="B123" s="122"/>
      <c r="C123" s="22"/>
      <c r="E123" s="30"/>
      <c r="F123" s="8"/>
      <c r="G123" s="25"/>
      <c r="H123" s="9"/>
      <c r="J123" s="7"/>
      <c r="K123" s="25"/>
    </row>
    <row r="124" ht="11.25" customHeight="1">
      <c r="B124" s="130"/>
      <c r="C124" s="22"/>
      <c r="E124" s="30"/>
      <c r="F124" s="8"/>
      <c r="G124" s="25"/>
      <c r="H124" s="9"/>
      <c r="J124" s="9"/>
      <c r="K124" s="25"/>
    </row>
    <row r="125" ht="11.25" customHeight="1">
      <c r="B125" s="2" t="s">
        <v>84</v>
      </c>
      <c r="C125" s="3" t="s">
        <v>352</v>
      </c>
      <c r="E125" s="30"/>
      <c r="F125" s="8"/>
      <c r="G125" s="25"/>
      <c r="H125" s="9"/>
      <c r="J125" s="9"/>
      <c r="K125" s="25"/>
    </row>
    <row r="126" ht="11.25" customHeight="1">
      <c r="B126" s="121"/>
      <c r="C126" s="5" t="s">
        <v>353</v>
      </c>
      <c r="E126" s="30"/>
      <c r="F126" s="8"/>
      <c r="G126" s="25"/>
      <c r="H126" s="9"/>
      <c r="J126" s="9"/>
      <c r="K126" s="25"/>
    </row>
    <row r="127" ht="11.25" customHeight="1">
      <c r="B127" s="122"/>
      <c r="C127" s="7"/>
      <c r="E127" s="30"/>
      <c r="F127" s="8"/>
      <c r="G127" s="25"/>
      <c r="H127" s="9"/>
      <c r="J127" s="9"/>
      <c r="K127" s="25"/>
    </row>
    <row r="128" ht="11.25" customHeight="1">
      <c r="B128" s="8"/>
      <c r="C128" s="9"/>
      <c r="E128" s="30"/>
      <c r="F128" s="8"/>
      <c r="G128" s="25"/>
      <c r="H128" s="9"/>
      <c r="J128" s="9"/>
      <c r="K128" s="25"/>
    </row>
    <row r="129" ht="11.25" customHeight="1">
      <c r="B129" s="8"/>
      <c r="C129" s="123">
        <v>42.0</v>
      </c>
      <c r="D129" s="40" t="s">
        <v>30</v>
      </c>
      <c r="E129" s="13"/>
      <c r="F129" s="8"/>
      <c r="G129" s="25"/>
      <c r="H129" s="9"/>
      <c r="I129" s="25"/>
      <c r="J129" s="9"/>
      <c r="K129" s="25"/>
    </row>
    <row r="130" ht="11.25" customHeight="1">
      <c r="B130" s="8"/>
      <c r="C130" s="11"/>
      <c r="D130" s="41"/>
      <c r="E130" s="17"/>
      <c r="F130" s="8"/>
      <c r="G130" s="25"/>
      <c r="H130" s="9"/>
      <c r="I130" s="25"/>
      <c r="J130" s="9"/>
      <c r="K130" s="25"/>
    </row>
    <row r="131" ht="11.25" customHeight="1">
      <c r="B131" s="8"/>
      <c r="C131" s="11"/>
      <c r="D131" s="6"/>
      <c r="E131" s="131"/>
      <c r="F131" s="8"/>
      <c r="G131" s="25"/>
      <c r="H131" s="9"/>
      <c r="I131" s="25"/>
      <c r="J131" s="9"/>
      <c r="K131" s="25"/>
    </row>
    <row r="132" ht="11.25" customHeight="1">
      <c r="B132" s="8"/>
      <c r="C132" s="20"/>
      <c r="D132" s="6"/>
      <c r="E132" s="131"/>
      <c r="F132" s="8"/>
      <c r="G132" s="25"/>
      <c r="H132" s="9"/>
      <c r="I132" s="25"/>
      <c r="J132" s="9"/>
      <c r="K132" s="25"/>
    </row>
    <row r="133" ht="11.25" customHeight="1">
      <c r="B133" s="2" t="s">
        <v>96</v>
      </c>
      <c r="C133" s="3" t="s">
        <v>354</v>
      </c>
      <c r="D133" s="6"/>
      <c r="E133" s="131"/>
      <c r="F133" s="8"/>
      <c r="G133" s="25"/>
      <c r="H133" s="9"/>
      <c r="I133" s="25"/>
      <c r="J133" s="9"/>
      <c r="K133" s="25"/>
    </row>
    <row r="134" ht="11.25" customHeight="1">
      <c r="B134" s="121"/>
      <c r="C134" s="5" t="s">
        <v>355</v>
      </c>
      <c r="D134" s="6"/>
      <c r="E134" s="131"/>
      <c r="F134" s="8"/>
      <c r="G134" s="25"/>
      <c r="H134" s="9"/>
      <c r="I134" s="25"/>
      <c r="J134" s="9"/>
      <c r="K134" s="25"/>
    </row>
    <row r="135" ht="11.25" customHeight="1">
      <c r="D135" s="6"/>
      <c r="E135" s="131"/>
      <c r="F135" s="8"/>
      <c r="G135" s="25"/>
      <c r="H135" s="9"/>
      <c r="I135" s="25"/>
      <c r="J135" s="9"/>
      <c r="K135" s="25"/>
    </row>
    <row r="136" ht="11.25" customHeight="1">
      <c r="D136" s="6"/>
      <c r="E136" s="11">
        <v>54.0</v>
      </c>
      <c r="F136" s="40" t="s">
        <v>30</v>
      </c>
      <c r="G136" s="13"/>
      <c r="H136" s="9"/>
      <c r="I136" s="25"/>
      <c r="J136" s="9"/>
      <c r="K136" s="25"/>
    </row>
    <row r="137" ht="11.25" customHeight="1">
      <c r="D137" s="39"/>
      <c r="E137" s="15"/>
      <c r="F137" s="41"/>
      <c r="G137" s="17"/>
      <c r="H137" s="9"/>
      <c r="I137" s="25"/>
      <c r="J137" s="9"/>
      <c r="K137" s="25"/>
    </row>
    <row r="138" ht="11.25" customHeight="1">
      <c r="B138" s="2" t="s">
        <v>144</v>
      </c>
      <c r="C138" s="3" t="s">
        <v>266</v>
      </c>
      <c r="D138" s="8"/>
      <c r="E138" s="131"/>
      <c r="F138" s="28"/>
      <c r="G138" s="7"/>
      <c r="H138" s="9"/>
      <c r="I138" s="25"/>
      <c r="J138" s="9"/>
      <c r="K138" s="25"/>
    </row>
    <row r="139" ht="11.25" customHeight="1">
      <c r="B139" s="121"/>
      <c r="C139" s="5" t="s">
        <v>356</v>
      </c>
      <c r="D139" s="8"/>
      <c r="E139" s="131"/>
      <c r="F139" s="132"/>
      <c r="G139" s="9"/>
      <c r="H139" s="9"/>
      <c r="I139" s="25"/>
      <c r="J139" s="9"/>
      <c r="K139" s="25"/>
    </row>
    <row r="140" ht="11.25" customHeight="1">
      <c r="B140" s="122"/>
      <c r="C140" s="7"/>
      <c r="D140" s="8"/>
      <c r="E140" s="131"/>
      <c r="F140" s="132"/>
      <c r="G140" s="9"/>
      <c r="H140" s="9"/>
      <c r="I140" s="25"/>
      <c r="J140" s="9"/>
      <c r="K140" s="25"/>
    </row>
    <row r="141" ht="11.25" customHeight="1">
      <c r="B141" s="8"/>
      <c r="C141" s="9"/>
      <c r="D141" s="8"/>
      <c r="E141" s="20"/>
      <c r="F141" s="6"/>
      <c r="G141" s="9"/>
      <c r="H141" s="9"/>
      <c r="I141" s="25"/>
      <c r="J141" s="9"/>
      <c r="K141" s="25"/>
    </row>
    <row r="142" ht="11.25" customHeight="1">
      <c r="B142" s="8"/>
      <c r="C142" s="123">
        <v>43.0</v>
      </c>
      <c r="D142" s="40" t="s">
        <v>30</v>
      </c>
      <c r="E142" s="13"/>
      <c r="F142" s="6"/>
      <c r="G142" s="9"/>
      <c r="H142" s="9"/>
      <c r="I142" s="25"/>
      <c r="J142" s="9"/>
      <c r="K142" s="25"/>
    </row>
    <row r="143" ht="11.25" customHeight="1">
      <c r="B143" s="8"/>
      <c r="C143" s="11"/>
      <c r="D143" s="41"/>
      <c r="E143" s="17"/>
      <c r="F143" s="6"/>
      <c r="G143" s="9"/>
      <c r="H143" s="9"/>
      <c r="I143" s="25"/>
      <c r="J143" s="9"/>
      <c r="K143" s="25"/>
    </row>
    <row r="144" ht="11.25" customHeight="1">
      <c r="B144" s="8"/>
      <c r="C144" s="11"/>
      <c r="D144" s="6"/>
      <c r="E144" s="30"/>
      <c r="F144" s="30"/>
      <c r="G144" s="11"/>
      <c r="H144" s="21"/>
      <c r="I144" s="25"/>
      <c r="J144" s="9"/>
      <c r="K144" s="25"/>
    </row>
    <row r="145" ht="11.25" customHeight="1">
      <c r="B145" s="8"/>
      <c r="C145" s="20"/>
      <c r="E145" s="30"/>
      <c r="F145" s="8"/>
      <c r="G145" s="15"/>
      <c r="H145" s="21"/>
      <c r="I145" s="25"/>
      <c r="J145" s="9"/>
      <c r="K145" s="25"/>
    </row>
    <row r="146" ht="11.25" customHeight="1">
      <c r="A146" s="133" t="s">
        <v>30</v>
      </c>
      <c r="B146" s="2" t="s">
        <v>218</v>
      </c>
      <c r="C146" s="3" t="s">
        <v>357</v>
      </c>
      <c r="E146" s="30"/>
      <c r="F146" s="8"/>
      <c r="G146" s="9"/>
      <c r="H146" s="9"/>
      <c r="I146" s="25"/>
      <c r="J146" s="9"/>
      <c r="K146" s="25"/>
    </row>
    <row r="147" ht="11.25" customHeight="1">
      <c r="B147" s="121"/>
      <c r="C147" s="5" t="s">
        <v>358</v>
      </c>
      <c r="E147" s="30"/>
      <c r="F147" s="8"/>
      <c r="G147" s="9"/>
      <c r="H147" s="9"/>
      <c r="I147" s="25"/>
      <c r="J147" s="9"/>
      <c r="K147" s="25"/>
    </row>
    <row r="148" ht="11.25" customHeight="1">
      <c r="E148" s="30"/>
      <c r="F148" s="8"/>
      <c r="G148" s="9"/>
      <c r="H148" s="9"/>
      <c r="I148" s="25"/>
      <c r="J148" s="9"/>
      <c r="K148" s="25"/>
    </row>
    <row r="149" ht="11.25" customHeight="1">
      <c r="E149" s="30"/>
      <c r="F149" s="8"/>
      <c r="G149" s="11">
        <v>60.0</v>
      </c>
      <c r="H149" s="23"/>
      <c r="I149" s="25"/>
      <c r="J149" s="9"/>
      <c r="K149" s="25"/>
    </row>
    <row r="150" ht="11.25" customHeight="1">
      <c r="E150" s="30"/>
      <c r="F150" s="8"/>
      <c r="G150" s="15"/>
      <c r="H150" s="24"/>
      <c r="I150" s="25"/>
      <c r="J150" s="9"/>
      <c r="K150" s="25"/>
    </row>
    <row r="151" ht="11.25" customHeight="1">
      <c r="E151" s="30"/>
      <c r="F151" s="8"/>
      <c r="G151" s="11"/>
      <c r="H151" s="21"/>
      <c r="I151" s="25"/>
      <c r="J151" s="9"/>
      <c r="K151" s="25"/>
    </row>
    <row r="152" ht="11.25" customHeight="1">
      <c r="E152" s="30"/>
      <c r="F152" s="8"/>
      <c r="G152" s="11"/>
      <c r="H152" s="21"/>
      <c r="I152" s="25"/>
      <c r="J152" s="9"/>
      <c r="K152" s="25"/>
    </row>
    <row r="153" ht="11.25" customHeight="1">
      <c r="B153" s="2" t="s">
        <v>147</v>
      </c>
      <c r="C153" s="3" t="s">
        <v>359</v>
      </c>
      <c r="E153" s="30"/>
      <c r="F153" s="8"/>
      <c r="G153" s="11"/>
      <c r="H153" s="21"/>
      <c r="I153" s="25"/>
      <c r="J153" s="9"/>
      <c r="K153" s="25"/>
    </row>
    <row r="154" ht="11.25" customHeight="1">
      <c r="B154" s="121"/>
      <c r="C154" s="5" t="s">
        <v>360</v>
      </c>
      <c r="E154" s="30"/>
      <c r="F154" s="8"/>
      <c r="G154" s="11"/>
      <c r="H154" s="21"/>
      <c r="I154" s="25"/>
      <c r="J154" s="9"/>
      <c r="K154" s="25"/>
    </row>
    <row r="155" ht="11.25" customHeight="1">
      <c r="B155" s="122"/>
      <c r="C155" s="7"/>
      <c r="E155" s="30"/>
      <c r="F155" s="8"/>
      <c r="G155" s="11"/>
      <c r="H155" s="21"/>
      <c r="I155" s="25"/>
      <c r="J155" s="9"/>
      <c r="K155" s="25"/>
    </row>
    <row r="156" ht="11.25" customHeight="1">
      <c r="B156" s="8"/>
      <c r="C156" s="9"/>
      <c r="E156" s="30"/>
      <c r="F156" s="8"/>
      <c r="G156" s="9"/>
      <c r="H156" s="21"/>
      <c r="I156" s="25"/>
      <c r="J156" s="9"/>
      <c r="K156" s="25"/>
    </row>
    <row r="157" ht="11.25" customHeight="1">
      <c r="B157" s="8"/>
      <c r="C157" s="123">
        <v>44.0</v>
      </c>
      <c r="D157" s="40" t="s">
        <v>30</v>
      </c>
      <c r="E157" s="13"/>
      <c r="F157" s="8"/>
      <c r="G157" s="9"/>
      <c r="H157" s="9"/>
      <c r="I157" s="25"/>
      <c r="J157" s="9"/>
      <c r="K157" s="25"/>
    </row>
    <row r="158" ht="11.25" customHeight="1">
      <c r="B158" s="8"/>
      <c r="C158" s="11"/>
      <c r="D158" s="41"/>
      <c r="E158" s="17"/>
      <c r="F158" s="8"/>
      <c r="G158" s="9"/>
      <c r="H158" s="9"/>
      <c r="I158" s="25"/>
      <c r="J158" s="9"/>
      <c r="K158" s="25"/>
    </row>
    <row r="159" ht="11.25" customHeight="1">
      <c r="B159" s="8"/>
      <c r="C159" s="11"/>
      <c r="D159" s="6"/>
      <c r="E159" s="11"/>
      <c r="F159" s="8"/>
      <c r="G159" s="11"/>
      <c r="H159" s="9"/>
      <c r="I159" s="25"/>
      <c r="J159" s="9"/>
      <c r="K159" s="25"/>
    </row>
    <row r="160" ht="11.25" customHeight="1">
      <c r="B160" s="8"/>
      <c r="C160" s="20"/>
      <c r="D160" s="39"/>
      <c r="E160" s="11"/>
      <c r="F160" s="8"/>
      <c r="G160" s="9"/>
      <c r="H160" s="9"/>
      <c r="I160" s="25"/>
      <c r="J160" s="9"/>
      <c r="K160" s="25"/>
    </row>
    <row r="161" ht="11.25" customHeight="1">
      <c r="B161" s="2" t="s">
        <v>165</v>
      </c>
      <c r="C161" s="3" t="s">
        <v>361</v>
      </c>
      <c r="D161" s="8"/>
      <c r="E161" s="11"/>
      <c r="F161" s="25"/>
      <c r="G161" s="9"/>
      <c r="H161" s="9"/>
      <c r="I161" s="25"/>
      <c r="J161" s="9"/>
      <c r="K161" s="25"/>
    </row>
    <row r="162" ht="11.25" customHeight="1">
      <c r="B162" s="121"/>
      <c r="C162" s="5" t="s">
        <v>362</v>
      </c>
      <c r="D162" s="8"/>
      <c r="E162" s="11"/>
      <c r="F162" s="45"/>
      <c r="G162" s="20"/>
      <c r="H162" s="9"/>
      <c r="I162" s="25"/>
      <c r="J162" s="9"/>
      <c r="K162" s="25"/>
      <c r="N162" s="44"/>
    </row>
    <row r="163" ht="11.25" customHeight="1">
      <c r="D163" s="8"/>
      <c r="E163" s="11">
        <v>55.0</v>
      </c>
      <c r="F163" s="40" t="s">
        <v>30</v>
      </c>
      <c r="G163" s="13"/>
      <c r="H163" s="9"/>
      <c r="I163" s="25"/>
      <c r="J163" s="9"/>
      <c r="K163" s="25"/>
      <c r="N163" s="44"/>
    </row>
    <row r="164" ht="11.25" customHeight="1">
      <c r="D164" s="8"/>
      <c r="E164" s="15"/>
      <c r="F164" s="41"/>
      <c r="G164" s="17"/>
      <c r="H164" s="9"/>
      <c r="I164" s="25"/>
      <c r="J164" s="9"/>
      <c r="K164" s="25"/>
      <c r="N164" s="44"/>
    </row>
    <row r="165" ht="11.25" customHeight="1">
      <c r="B165" s="2" t="s">
        <v>93</v>
      </c>
      <c r="C165" s="3" t="s">
        <v>363</v>
      </c>
      <c r="D165" s="8"/>
      <c r="E165" s="11"/>
      <c r="F165" s="8"/>
      <c r="G165" s="25"/>
      <c r="H165" s="9"/>
      <c r="I165" s="25"/>
      <c r="J165" s="9"/>
      <c r="K165" s="25"/>
      <c r="N165" s="44"/>
    </row>
    <row r="166" ht="11.25" customHeight="1">
      <c r="B166" s="121"/>
      <c r="C166" s="5" t="s">
        <v>100</v>
      </c>
      <c r="D166" s="8"/>
      <c r="E166" s="11"/>
      <c r="F166" s="8"/>
      <c r="G166" s="25"/>
      <c r="H166" s="9"/>
      <c r="I166" s="25"/>
      <c r="J166" s="9"/>
      <c r="K166" s="25"/>
      <c r="N166" s="44"/>
    </row>
    <row r="167" ht="11.25" customHeight="1">
      <c r="B167" s="122"/>
      <c r="C167" s="7"/>
      <c r="D167" s="8"/>
      <c r="E167" s="11"/>
      <c r="F167" s="8"/>
      <c r="G167" s="25"/>
      <c r="H167" s="9"/>
      <c r="I167" s="25"/>
      <c r="J167" s="9"/>
      <c r="K167" s="25"/>
      <c r="N167" s="44"/>
    </row>
    <row r="168" ht="11.25" customHeight="1">
      <c r="B168" s="8"/>
      <c r="C168" s="9"/>
      <c r="D168" s="8"/>
      <c r="E168" s="20"/>
      <c r="F168" s="8"/>
      <c r="G168" s="25"/>
      <c r="H168" s="9"/>
      <c r="I168" s="25"/>
      <c r="J168" s="9"/>
      <c r="K168" s="25"/>
      <c r="N168" s="44"/>
    </row>
    <row r="169" ht="11.25" customHeight="1">
      <c r="B169" s="8"/>
      <c r="C169" s="123">
        <v>45.0</v>
      </c>
      <c r="D169" s="40" t="s">
        <v>30</v>
      </c>
      <c r="E169" s="13"/>
      <c r="F169" s="8"/>
      <c r="G169" s="25"/>
      <c r="H169" s="9"/>
      <c r="I169" s="25"/>
      <c r="J169" s="9"/>
      <c r="K169" s="25"/>
      <c r="N169" s="44"/>
    </row>
    <row r="170" ht="11.25" customHeight="1">
      <c r="B170" s="8"/>
      <c r="C170" s="11"/>
      <c r="D170" s="41"/>
      <c r="E170" s="17"/>
      <c r="F170" s="8"/>
      <c r="G170" s="25"/>
      <c r="H170" s="9"/>
      <c r="I170" s="25"/>
      <c r="J170" s="9"/>
      <c r="K170" s="25"/>
      <c r="N170" s="44"/>
    </row>
    <row r="171" ht="11.25" customHeight="1">
      <c r="B171" s="8"/>
      <c r="C171" s="11"/>
      <c r="D171" s="6"/>
      <c r="E171" s="25"/>
      <c r="F171" s="8"/>
      <c r="G171" s="25"/>
      <c r="H171" s="9"/>
      <c r="I171" s="25"/>
      <c r="J171" s="9"/>
      <c r="K171" s="25"/>
      <c r="N171" s="44"/>
    </row>
    <row r="172" ht="11.25" customHeight="1">
      <c r="B172" s="8"/>
      <c r="C172" s="20"/>
      <c r="D172" s="6"/>
      <c r="E172" s="25"/>
      <c r="F172" s="8"/>
      <c r="G172" s="25"/>
      <c r="H172" s="9"/>
      <c r="I172" s="25"/>
      <c r="J172" s="9"/>
      <c r="K172" s="25"/>
      <c r="N172" s="44"/>
    </row>
    <row r="173" ht="11.25" customHeight="1">
      <c r="B173" s="2" t="s">
        <v>90</v>
      </c>
      <c r="C173" s="3" t="s">
        <v>364</v>
      </c>
      <c r="D173" s="6"/>
      <c r="E173" s="25"/>
      <c r="F173" s="8"/>
      <c r="G173" s="25"/>
      <c r="H173" s="9"/>
      <c r="I173" s="25"/>
      <c r="J173" s="9"/>
      <c r="K173" s="25"/>
      <c r="N173" s="44"/>
    </row>
    <row r="174" ht="11.25" customHeight="1">
      <c r="B174" s="121"/>
      <c r="C174" s="5" t="s">
        <v>365</v>
      </c>
      <c r="D174" s="6"/>
      <c r="E174" s="25"/>
      <c r="F174" s="8"/>
      <c r="G174" s="25"/>
      <c r="H174" s="9"/>
      <c r="I174" s="25"/>
      <c r="J174" s="9"/>
      <c r="K174" s="25"/>
      <c r="N174" s="44"/>
    </row>
    <row r="175" ht="11.25" customHeight="1">
      <c r="D175" s="6"/>
      <c r="E175" s="25"/>
      <c r="F175" s="8"/>
      <c r="G175" s="25"/>
      <c r="H175" s="9"/>
      <c r="I175" s="25"/>
      <c r="J175" s="9"/>
      <c r="K175" s="25"/>
      <c r="N175" s="44"/>
    </row>
    <row r="176" ht="11.25" customHeight="1">
      <c r="D176" s="6"/>
      <c r="E176" s="25"/>
      <c r="F176" s="8"/>
      <c r="G176" s="25"/>
      <c r="H176" s="9"/>
      <c r="I176" s="25"/>
      <c r="J176" s="9"/>
      <c r="K176" s="25"/>
      <c r="N176" s="44"/>
    </row>
    <row r="177" ht="11.25" customHeight="1">
      <c r="D177" s="6"/>
      <c r="E177" s="25"/>
      <c r="F177" s="8"/>
      <c r="G177" s="25"/>
      <c r="H177" s="9"/>
      <c r="I177" s="25"/>
      <c r="J177" s="9"/>
      <c r="K177" s="25"/>
      <c r="N177" s="44"/>
    </row>
    <row r="178" ht="11.25" customHeight="1">
      <c r="D178" s="6"/>
      <c r="E178" s="25"/>
      <c r="F178" s="8"/>
      <c r="G178" s="25"/>
      <c r="H178" s="9"/>
      <c r="I178" s="25"/>
      <c r="J178" s="9"/>
      <c r="K178" s="25"/>
      <c r="N178" s="44"/>
    </row>
    <row r="179" ht="11.25" customHeight="1">
      <c r="D179" s="6"/>
      <c r="E179" s="25"/>
      <c r="F179" s="8"/>
      <c r="G179" s="25"/>
      <c r="H179" s="9"/>
      <c r="I179" s="25"/>
      <c r="J179" s="9"/>
      <c r="K179" s="25"/>
      <c r="N179" s="44"/>
    </row>
    <row r="180" ht="11.25" customHeight="1">
      <c r="E180" s="25"/>
      <c r="F180" s="8"/>
      <c r="G180" s="25"/>
      <c r="H180" s="9"/>
      <c r="I180" s="25"/>
      <c r="J180" s="9"/>
      <c r="K180" s="25"/>
      <c r="N180" s="44"/>
    </row>
    <row r="181" ht="11.25" customHeight="1">
      <c r="E181" s="30"/>
      <c r="F181" s="8"/>
      <c r="G181" s="25"/>
      <c r="H181" s="11">
        <v>63.0</v>
      </c>
      <c r="I181" s="45"/>
      <c r="J181" s="20"/>
      <c r="K181" s="25"/>
      <c r="N181" s="44"/>
    </row>
    <row r="182" ht="11.25" customHeight="1">
      <c r="B182" s="2" t="s">
        <v>156</v>
      </c>
      <c r="C182" s="3" t="s">
        <v>366</v>
      </c>
      <c r="E182" s="30"/>
      <c r="F182" s="8"/>
      <c r="G182" s="25"/>
      <c r="H182" s="15"/>
      <c r="I182" s="25"/>
      <c r="K182" s="25"/>
      <c r="N182" s="44"/>
    </row>
    <row r="183" ht="11.25" customHeight="1">
      <c r="B183" s="121"/>
      <c r="C183" s="5" t="s">
        <v>367</v>
      </c>
      <c r="E183" s="30"/>
      <c r="F183" s="8"/>
      <c r="G183" s="25"/>
      <c r="H183" s="9"/>
      <c r="I183" s="25"/>
      <c r="K183" s="25"/>
      <c r="N183" s="44"/>
    </row>
    <row r="184" ht="11.25" customHeight="1">
      <c r="B184" s="122"/>
      <c r="C184" s="9"/>
      <c r="E184" s="30"/>
      <c r="F184" s="8"/>
      <c r="G184" s="25"/>
      <c r="H184" s="9"/>
      <c r="I184" s="25"/>
      <c r="K184" s="25"/>
    </row>
    <row r="185" ht="11.25" customHeight="1">
      <c r="B185" s="39"/>
      <c r="C185" s="9"/>
      <c r="E185" s="30"/>
      <c r="F185" s="8"/>
      <c r="G185" s="25"/>
      <c r="H185" s="9"/>
      <c r="K185" s="25"/>
    </row>
    <row r="186" ht="11.25" customHeight="1">
      <c r="B186" s="8"/>
      <c r="C186" s="123">
        <v>46.0</v>
      </c>
      <c r="D186" s="40"/>
      <c r="E186" s="13"/>
      <c r="F186" s="8"/>
      <c r="G186" s="25"/>
      <c r="H186" s="9"/>
      <c r="I186" s="25"/>
      <c r="J186" s="25"/>
      <c r="K186" s="25"/>
    </row>
    <row r="187" ht="11.25" customHeight="1">
      <c r="B187" s="8"/>
      <c r="C187" s="11"/>
      <c r="D187" s="41"/>
      <c r="E187" s="17"/>
      <c r="F187" s="8"/>
      <c r="G187" s="25"/>
      <c r="H187" s="9"/>
      <c r="I187" s="25"/>
      <c r="J187" s="25"/>
      <c r="K187" s="25"/>
    </row>
    <row r="188" ht="11.25" customHeight="1">
      <c r="B188" s="8"/>
      <c r="C188" s="11"/>
      <c r="D188" s="28"/>
      <c r="E188" s="7"/>
      <c r="F188" s="8"/>
      <c r="G188" s="25"/>
      <c r="H188" s="9"/>
      <c r="I188" s="25"/>
      <c r="J188" s="25"/>
      <c r="K188" s="25"/>
    </row>
    <row r="189" ht="11.25" customHeight="1">
      <c r="B189" s="8"/>
      <c r="C189" s="20"/>
      <c r="D189" s="25"/>
      <c r="E189" s="9"/>
      <c r="F189" s="8"/>
      <c r="G189" s="25"/>
      <c r="H189" s="9"/>
      <c r="I189" s="25"/>
      <c r="J189" s="25"/>
      <c r="K189" s="25"/>
    </row>
    <row r="190" ht="11.25" customHeight="1">
      <c r="B190" s="2" t="s">
        <v>141</v>
      </c>
      <c r="C190" s="3" t="s">
        <v>368</v>
      </c>
      <c r="D190" s="25"/>
      <c r="E190" s="9"/>
      <c r="F190" s="8"/>
      <c r="G190" s="25"/>
      <c r="H190" s="9"/>
      <c r="I190" s="25"/>
      <c r="J190" s="25"/>
      <c r="K190" s="25"/>
    </row>
    <row r="191" ht="11.25" customHeight="1">
      <c r="B191" s="121"/>
      <c r="C191" s="5" t="s">
        <v>369</v>
      </c>
      <c r="D191" s="25"/>
      <c r="E191" s="9"/>
      <c r="F191" s="8"/>
      <c r="G191" s="25"/>
      <c r="H191" s="9"/>
      <c r="I191" s="25"/>
      <c r="J191" s="25"/>
      <c r="K191" s="25"/>
    </row>
    <row r="192" ht="11.25" customHeight="1">
      <c r="D192" s="25"/>
      <c r="E192" s="9"/>
      <c r="H192" s="9"/>
      <c r="I192" s="25"/>
      <c r="J192" s="25"/>
      <c r="K192" s="25"/>
    </row>
    <row r="193" ht="11.25" customHeight="1">
      <c r="D193" s="25"/>
      <c r="E193" s="11">
        <v>56.0</v>
      </c>
      <c r="F193" s="12" t="s">
        <v>30</v>
      </c>
      <c r="G193" s="13"/>
      <c r="H193" s="9"/>
      <c r="I193" s="25"/>
      <c r="J193" s="25"/>
      <c r="K193" s="25"/>
    </row>
    <row r="194" ht="11.25" customHeight="1">
      <c r="D194" s="25"/>
      <c r="E194" s="15"/>
      <c r="F194" s="16"/>
      <c r="G194" s="17"/>
      <c r="H194" s="9"/>
      <c r="I194" s="25"/>
      <c r="J194" s="25"/>
      <c r="K194" s="25"/>
    </row>
    <row r="195" ht="11.25" customHeight="1">
      <c r="D195" s="25"/>
      <c r="E195" s="9"/>
      <c r="F195" s="25"/>
      <c r="G195" s="9"/>
      <c r="H195" s="9"/>
      <c r="I195" s="25"/>
      <c r="J195" s="25"/>
      <c r="K195" s="25"/>
    </row>
    <row r="196" ht="11.25" customHeight="1">
      <c r="B196" s="2" t="s">
        <v>168</v>
      </c>
      <c r="C196" s="3" t="s">
        <v>370</v>
      </c>
      <c r="D196" s="25"/>
      <c r="E196" s="9"/>
      <c r="F196" s="25"/>
      <c r="G196" s="9"/>
      <c r="H196" s="11"/>
      <c r="I196" s="25"/>
      <c r="J196" s="25"/>
      <c r="K196" s="25"/>
    </row>
    <row r="197" ht="11.25" customHeight="1">
      <c r="B197" s="121"/>
      <c r="C197" s="5" t="s">
        <v>371</v>
      </c>
      <c r="D197" s="25"/>
      <c r="E197" s="9"/>
      <c r="F197" s="25"/>
      <c r="G197" s="9"/>
      <c r="H197" s="9"/>
      <c r="I197" s="25"/>
      <c r="J197" s="25"/>
      <c r="K197" s="25"/>
    </row>
    <row r="198" ht="11.25" customHeight="1">
      <c r="B198" s="122"/>
      <c r="C198" s="9"/>
      <c r="D198" s="25"/>
      <c r="E198" s="9"/>
      <c r="F198" s="25"/>
      <c r="G198" s="9"/>
      <c r="H198" s="9"/>
      <c r="I198" s="25"/>
      <c r="J198" s="25"/>
      <c r="K198" s="25"/>
    </row>
    <row r="199" ht="11.25" customHeight="1">
      <c r="B199" s="39"/>
      <c r="C199" s="9"/>
      <c r="D199" s="45"/>
      <c r="E199" s="20"/>
      <c r="F199" s="25"/>
      <c r="G199" s="9"/>
      <c r="H199" s="9"/>
      <c r="I199" s="25"/>
      <c r="J199" s="25"/>
      <c r="K199" s="25"/>
    </row>
    <row r="200" ht="11.25" customHeight="1">
      <c r="B200" s="8"/>
      <c r="C200" s="123">
        <v>47.0</v>
      </c>
      <c r="D200" s="40"/>
      <c r="E200" s="13"/>
      <c r="F200" s="25"/>
      <c r="G200" s="9"/>
      <c r="H200" s="9"/>
      <c r="I200" s="25"/>
      <c r="J200" s="25"/>
      <c r="K200" s="25"/>
    </row>
    <row r="201" ht="11.25" customHeight="1">
      <c r="B201" s="8"/>
      <c r="C201" s="11"/>
      <c r="D201" s="41"/>
      <c r="E201" s="17"/>
      <c r="F201" s="39"/>
      <c r="G201" s="9"/>
      <c r="H201" s="9"/>
      <c r="I201" s="25"/>
      <c r="J201" s="25"/>
      <c r="K201" s="25"/>
    </row>
    <row r="202" ht="11.25" customHeight="1">
      <c r="B202" s="8"/>
      <c r="C202" s="11"/>
      <c r="D202" s="134"/>
      <c r="F202" s="8"/>
      <c r="G202" s="9"/>
      <c r="H202" s="9"/>
      <c r="I202" s="25"/>
      <c r="J202" s="25"/>
      <c r="K202" s="25"/>
    </row>
    <row r="203" ht="11.25" customHeight="1">
      <c r="B203" s="8"/>
      <c r="C203" s="20"/>
      <c r="D203" s="119"/>
      <c r="F203" s="8"/>
      <c r="G203" s="9"/>
      <c r="H203" s="9"/>
      <c r="I203" s="25"/>
      <c r="J203" s="25"/>
      <c r="K203" s="25"/>
    </row>
    <row r="204" ht="11.25" customHeight="1">
      <c r="B204" s="2" t="s">
        <v>162</v>
      </c>
      <c r="C204" s="3" t="s">
        <v>372</v>
      </c>
      <c r="D204" s="6"/>
      <c r="E204" s="8"/>
      <c r="F204" s="8"/>
      <c r="G204" s="135"/>
      <c r="H204" s="9"/>
      <c r="I204" s="25"/>
      <c r="J204" s="25"/>
      <c r="K204" s="25"/>
    </row>
    <row r="205" ht="11.25" customHeight="1">
      <c r="B205" s="121"/>
      <c r="C205" s="5" t="s">
        <v>373</v>
      </c>
      <c r="D205" s="6"/>
      <c r="E205" s="8"/>
      <c r="F205" s="8"/>
      <c r="G205" s="135"/>
      <c r="H205" s="9"/>
      <c r="I205" s="25"/>
      <c r="J205" s="25"/>
      <c r="K205" s="25"/>
    </row>
    <row r="206" ht="11.25" customHeight="1">
      <c r="D206" s="6"/>
      <c r="E206" s="8"/>
      <c r="F206" s="8"/>
      <c r="G206" s="135"/>
      <c r="H206" s="9"/>
      <c r="I206" s="25"/>
      <c r="J206" s="25"/>
      <c r="K206" s="25"/>
    </row>
    <row r="207" ht="11.25" customHeight="1">
      <c r="D207" s="6"/>
      <c r="E207" s="8"/>
      <c r="F207" s="8"/>
      <c r="G207" s="135"/>
      <c r="H207" s="20"/>
      <c r="I207" s="25"/>
      <c r="J207" s="25"/>
      <c r="K207" s="25"/>
    </row>
    <row r="208" ht="11.25" customHeight="1">
      <c r="D208" s="6"/>
      <c r="E208" s="8"/>
      <c r="F208" s="8"/>
      <c r="G208" s="11">
        <v>61.0</v>
      </c>
      <c r="H208" s="23"/>
      <c r="I208" s="25"/>
      <c r="J208" s="25"/>
      <c r="K208" s="25"/>
    </row>
    <row r="209" ht="11.25" customHeight="1">
      <c r="D209" s="6"/>
      <c r="E209" s="8"/>
      <c r="F209" s="8"/>
      <c r="G209" s="15"/>
      <c r="H209" s="24"/>
      <c r="I209" s="25"/>
      <c r="J209" s="25"/>
      <c r="K209" s="25"/>
    </row>
    <row r="210" ht="11.25" customHeight="1">
      <c r="D210" s="6"/>
      <c r="E210" s="8"/>
      <c r="F210" s="8"/>
      <c r="G210" s="9"/>
      <c r="I210" s="25"/>
      <c r="J210" s="25"/>
      <c r="K210" s="25"/>
    </row>
    <row r="211" ht="11.25" customHeight="1">
      <c r="D211" s="6"/>
      <c r="E211" s="25"/>
      <c r="F211" s="8"/>
      <c r="G211" s="135"/>
      <c r="I211" s="25"/>
      <c r="J211" s="25"/>
      <c r="K211" s="25"/>
    </row>
    <row r="212" ht="11.25" customHeight="1">
      <c r="B212" s="2" t="s">
        <v>237</v>
      </c>
      <c r="C212" s="3" t="s">
        <v>172</v>
      </c>
      <c r="D212" s="6"/>
      <c r="E212" s="25"/>
      <c r="F212" s="8"/>
      <c r="G212" s="9"/>
      <c r="I212" s="25"/>
      <c r="J212" s="25"/>
      <c r="K212" s="25"/>
    </row>
    <row r="213" ht="11.25" customHeight="1">
      <c r="B213" s="121"/>
      <c r="C213" s="5" t="s">
        <v>374</v>
      </c>
      <c r="D213" s="6"/>
      <c r="E213" s="25"/>
      <c r="F213" s="8"/>
      <c r="G213" s="9"/>
      <c r="I213" s="25"/>
      <c r="J213" s="25"/>
      <c r="K213" s="25"/>
    </row>
    <row r="214" ht="11.25" customHeight="1">
      <c r="B214" s="122"/>
      <c r="C214" s="9"/>
      <c r="D214" s="6"/>
      <c r="E214" s="25"/>
      <c r="F214" s="8"/>
      <c r="G214" s="11"/>
      <c r="I214" s="25"/>
      <c r="J214" s="25"/>
      <c r="K214" s="25"/>
    </row>
    <row r="215" ht="11.25" customHeight="1">
      <c r="B215" s="39"/>
      <c r="C215" s="9"/>
      <c r="D215" s="6"/>
      <c r="E215" s="25"/>
      <c r="F215" s="8"/>
      <c r="G215" s="11"/>
      <c r="I215" s="25"/>
      <c r="J215" s="25"/>
      <c r="K215" s="25"/>
    </row>
    <row r="216" ht="11.25" customHeight="1">
      <c r="B216" s="8"/>
      <c r="C216" s="123">
        <v>48.0</v>
      </c>
      <c r="D216" s="40" t="s">
        <v>30</v>
      </c>
      <c r="E216" s="13"/>
      <c r="F216" s="8"/>
      <c r="G216" s="9"/>
      <c r="I216" s="25"/>
      <c r="J216" s="25"/>
      <c r="K216" s="25"/>
    </row>
    <row r="217" ht="11.25" customHeight="1">
      <c r="B217" s="8"/>
      <c r="C217" s="11"/>
      <c r="D217" s="41"/>
      <c r="E217" s="17"/>
      <c r="F217" s="8"/>
      <c r="G217" s="11"/>
      <c r="H217" s="25"/>
      <c r="I217" s="25"/>
      <c r="J217" s="25"/>
      <c r="K217" s="25"/>
    </row>
    <row r="218" ht="11.25" customHeight="1">
      <c r="B218" s="8"/>
      <c r="C218" s="11"/>
      <c r="D218" s="6"/>
      <c r="E218" s="9"/>
      <c r="F218" s="8"/>
      <c r="G218" s="11"/>
      <c r="H218" s="25"/>
      <c r="I218" s="25"/>
      <c r="J218" s="25"/>
      <c r="K218" s="25"/>
    </row>
    <row r="219" ht="11.25" customHeight="1">
      <c r="B219" s="8"/>
      <c r="C219" s="20"/>
      <c r="D219" s="39"/>
      <c r="E219" s="9"/>
      <c r="F219" s="8"/>
      <c r="G219" s="11"/>
      <c r="H219" s="25"/>
      <c r="I219" s="25"/>
      <c r="J219" s="25"/>
      <c r="K219" s="25"/>
    </row>
    <row r="220" ht="11.25" customHeight="1">
      <c r="A220" s="133" t="s">
        <v>30</v>
      </c>
      <c r="B220" s="2" t="s">
        <v>240</v>
      </c>
      <c r="C220" s="3" t="s">
        <v>375</v>
      </c>
      <c r="D220" s="8"/>
      <c r="E220" s="11"/>
      <c r="F220" s="8"/>
      <c r="G220" s="11"/>
      <c r="H220" s="25"/>
      <c r="I220" s="25"/>
      <c r="J220" s="25"/>
      <c r="K220" s="25"/>
    </row>
    <row r="221" ht="11.25" customHeight="1">
      <c r="B221" s="121"/>
      <c r="C221" s="5" t="s">
        <v>376</v>
      </c>
      <c r="D221" s="8"/>
      <c r="E221" s="15"/>
      <c r="F221" s="8"/>
      <c r="G221" s="11"/>
      <c r="H221" s="25"/>
      <c r="I221" s="25"/>
      <c r="J221" s="25"/>
      <c r="K221" s="25"/>
    </row>
    <row r="222" ht="11.25" customHeight="1">
      <c r="B222" s="122"/>
      <c r="C222" s="11"/>
      <c r="D222" s="8"/>
      <c r="E222" s="11">
        <v>57.0</v>
      </c>
      <c r="F222" s="40" t="s">
        <v>30</v>
      </c>
      <c r="G222" s="13"/>
      <c r="H222" s="25"/>
      <c r="I222" s="25"/>
      <c r="J222" s="25"/>
      <c r="K222" s="25"/>
    </row>
    <row r="223" ht="11.25" customHeight="1">
      <c r="C223" s="11"/>
      <c r="D223" s="8"/>
      <c r="E223" s="15"/>
      <c r="F223" s="41"/>
      <c r="G223" s="17"/>
      <c r="H223" s="25"/>
      <c r="I223" s="25"/>
    </row>
    <row r="224" ht="11.25" customHeight="1">
      <c r="B224" s="2" t="s">
        <v>87</v>
      </c>
      <c r="C224" s="3" t="s">
        <v>377</v>
      </c>
      <c r="D224" s="8"/>
      <c r="E224" s="11"/>
      <c r="F224" s="46"/>
      <c r="G224" s="25"/>
      <c r="H224" s="25"/>
      <c r="I224" s="25"/>
    </row>
    <row r="225" ht="11.25" customHeight="1">
      <c r="B225" s="121"/>
      <c r="C225" s="5" t="s">
        <v>378</v>
      </c>
      <c r="D225" s="8"/>
      <c r="E225" s="11"/>
      <c r="F225" s="46"/>
      <c r="G225" s="25"/>
      <c r="H225" s="25"/>
      <c r="I225" s="25"/>
    </row>
    <row r="226" ht="11.25" customHeight="1">
      <c r="B226" s="122"/>
      <c r="C226" s="9"/>
      <c r="D226" s="8"/>
      <c r="E226" s="11"/>
      <c r="F226" s="46"/>
      <c r="G226" s="25"/>
      <c r="H226" s="25"/>
      <c r="I226" s="25"/>
    </row>
    <row r="227" ht="11.25" customHeight="1">
      <c r="B227" s="39"/>
      <c r="C227" s="9"/>
      <c r="D227" s="8"/>
      <c r="E227" s="20"/>
      <c r="F227" s="46"/>
      <c r="G227" s="46"/>
      <c r="H227" s="46"/>
    </row>
    <row r="228" ht="11.25" customHeight="1">
      <c r="A228" s="47"/>
      <c r="B228" s="8"/>
      <c r="C228" s="123">
        <v>49.0</v>
      </c>
      <c r="D228" s="40" t="s">
        <v>30</v>
      </c>
      <c r="E228" s="13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1.25" customHeight="1">
      <c r="B229" s="8"/>
      <c r="C229" s="11"/>
      <c r="D229" s="41"/>
      <c r="E229" s="17"/>
      <c r="F229" s="47"/>
    </row>
    <row r="230" ht="11.25" customHeight="1">
      <c r="B230" s="8"/>
      <c r="C230" s="11"/>
    </row>
    <row r="231" ht="11.25" customHeight="1">
      <c r="B231" s="8"/>
      <c r="C231" s="20"/>
    </row>
    <row r="232" ht="14.25" customHeight="1">
      <c r="B232" s="2" t="s">
        <v>99</v>
      </c>
      <c r="C232" s="3" t="s">
        <v>379</v>
      </c>
      <c r="G232" s="48" t="s">
        <v>52</v>
      </c>
      <c r="H232" s="49" t="s">
        <v>53</v>
      </c>
      <c r="I232" s="49" t="s">
        <v>54</v>
      </c>
    </row>
    <row r="233" ht="14.25" customHeight="1">
      <c r="B233" s="121"/>
      <c r="C233" s="5" t="s">
        <v>380</v>
      </c>
      <c r="G233" s="50">
        <v>34.0</v>
      </c>
      <c r="H233" s="51" t="s">
        <v>176</v>
      </c>
      <c r="I233" s="52" t="s">
        <v>381</v>
      </c>
    </row>
    <row r="234" ht="14.25" customHeight="1">
      <c r="G234" s="50">
        <v>35.0</v>
      </c>
      <c r="H234" s="51" t="s">
        <v>176</v>
      </c>
      <c r="I234" s="52" t="s">
        <v>381</v>
      </c>
    </row>
    <row r="235" ht="14.25" customHeight="1">
      <c r="G235" s="50">
        <v>36.0</v>
      </c>
      <c r="H235" s="51" t="s">
        <v>176</v>
      </c>
      <c r="I235" s="52" t="s">
        <v>381</v>
      </c>
    </row>
    <row r="236" ht="14.25" customHeight="1">
      <c r="G236" s="50">
        <v>37.0</v>
      </c>
      <c r="H236" s="51" t="s">
        <v>317</v>
      </c>
      <c r="I236" s="52" t="s">
        <v>381</v>
      </c>
    </row>
    <row r="237" ht="14.25" customHeight="1">
      <c r="G237" s="50">
        <v>38.0</v>
      </c>
      <c r="H237" s="51" t="s">
        <v>317</v>
      </c>
      <c r="I237" s="52" t="s">
        <v>381</v>
      </c>
    </row>
    <row r="238" ht="14.25" customHeight="1">
      <c r="G238" s="50">
        <v>39.0</v>
      </c>
      <c r="H238" s="51" t="s">
        <v>382</v>
      </c>
      <c r="I238" s="52" t="s">
        <v>381</v>
      </c>
    </row>
    <row r="239" ht="14.25" customHeight="1">
      <c r="G239" s="50">
        <v>40.0</v>
      </c>
      <c r="H239" s="51" t="s">
        <v>317</v>
      </c>
      <c r="I239" s="52" t="s">
        <v>381</v>
      </c>
    </row>
    <row r="240" ht="14.25" customHeight="1">
      <c r="G240" s="50">
        <v>41.0</v>
      </c>
      <c r="H240" s="51" t="s">
        <v>320</v>
      </c>
      <c r="I240" s="52" t="s">
        <v>381</v>
      </c>
    </row>
    <row r="241" ht="14.25" customHeight="1">
      <c r="G241" s="50">
        <v>42.0</v>
      </c>
      <c r="H241" s="51" t="s">
        <v>320</v>
      </c>
      <c r="I241" s="52" t="s">
        <v>381</v>
      </c>
    </row>
    <row r="242" ht="14.25" customHeight="1">
      <c r="G242" s="50">
        <v>43.0</v>
      </c>
      <c r="H242" s="51" t="s">
        <v>319</v>
      </c>
      <c r="I242" s="52" t="s">
        <v>381</v>
      </c>
    </row>
    <row r="243" ht="14.25" customHeight="1">
      <c r="G243" s="50">
        <v>44.0</v>
      </c>
      <c r="H243" s="51" t="s">
        <v>320</v>
      </c>
      <c r="I243" s="52" t="s">
        <v>381</v>
      </c>
    </row>
    <row r="244" ht="14.25" customHeight="1">
      <c r="G244" s="50">
        <v>45.0</v>
      </c>
      <c r="H244" s="51" t="s">
        <v>320</v>
      </c>
      <c r="I244" s="52" t="s">
        <v>381</v>
      </c>
    </row>
    <row r="245" ht="14.25" customHeight="1">
      <c r="G245" s="50">
        <v>46.0</v>
      </c>
      <c r="H245" s="51" t="s">
        <v>319</v>
      </c>
      <c r="I245" s="52" t="s">
        <v>381</v>
      </c>
    </row>
    <row r="246" ht="14.25" customHeight="1">
      <c r="G246" s="50">
        <v>47.0</v>
      </c>
      <c r="H246" s="51" t="s">
        <v>319</v>
      </c>
      <c r="I246" s="52" t="s">
        <v>381</v>
      </c>
    </row>
    <row r="247" ht="14.25" customHeight="1">
      <c r="G247" s="50">
        <v>48.0</v>
      </c>
      <c r="H247" s="51" t="s">
        <v>319</v>
      </c>
      <c r="I247" s="52" t="s">
        <v>381</v>
      </c>
    </row>
    <row r="248" ht="14.25" customHeight="1">
      <c r="G248" s="50">
        <v>49.0</v>
      </c>
      <c r="H248" s="51" t="s">
        <v>176</v>
      </c>
      <c r="I248" s="52" t="s">
        <v>381</v>
      </c>
    </row>
    <row r="249" ht="14.25" customHeight="1">
      <c r="G249" s="50">
        <v>50.0</v>
      </c>
      <c r="H249" s="51" t="s">
        <v>179</v>
      </c>
      <c r="I249" s="52" t="s">
        <v>381</v>
      </c>
    </row>
    <row r="250" ht="14.25" customHeight="1">
      <c r="G250" s="50">
        <v>51.0</v>
      </c>
      <c r="H250" s="51" t="s">
        <v>179</v>
      </c>
      <c r="I250" s="52" t="s">
        <v>381</v>
      </c>
    </row>
    <row r="251" ht="14.25" customHeight="1">
      <c r="G251" s="50">
        <v>52.0</v>
      </c>
      <c r="H251" s="51" t="s">
        <v>58</v>
      </c>
      <c r="I251" s="52" t="s">
        <v>381</v>
      </c>
    </row>
    <row r="252" ht="14.25" customHeight="1">
      <c r="G252" s="50">
        <v>53.0</v>
      </c>
      <c r="H252" s="51" t="s">
        <v>58</v>
      </c>
      <c r="I252" s="52" t="s">
        <v>381</v>
      </c>
    </row>
    <row r="253" ht="14.25" customHeight="1">
      <c r="G253" s="50">
        <v>54.0</v>
      </c>
      <c r="H253" s="51" t="s">
        <v>102</v>
      </c>
      <c r="I253" s="52" t="s">
        <v>381</v>
      </c>
    </row>
    <row r="254" ht="14.25" customHeight="1">
      <c r="G254" s="50">
        <v>55.0</v>
      </c>
      <c r="H254" s="51" t="s">
        <v>102</v>
      </c>
      <c r="I254" s="52" t="s">
        <v>381</v>
      </c>
    </row>
    <row r="255" ht="14.25" customHeight="1">
      <c r="G255" s="50">
        <v>56.0</v>
      </c>
      <c r="H255" s="51" t="s">
        <v>57</v>
      </c>
      <c r="I255" s="52" t="s">
        <v>381</v>
      </c>
    </row>
    <row r="256" ht="14.25" customHeight="1">
      <c r="G256" s="50">
        <v>57.0</v>
      </c>
      <c r="H256" s="51" t="s">
        <v>57</v>
      </c>
      <c r="I256" s="52" t="s">
        <v>381</v>
      </c>
    </row>
    <row r="257" ht="14.25" customHeight="1">
      <c r="G257" s="50">
        <v>58.0</v>
      </c>
      <c r="H257" s="53" t="s">
        <v>104</v>
      </c>
      <c r="I257" s="52" t="s">
        <v>381</v>
      </c>
    </row>
    <row r="258" ht="11.25" customHeight="1">
      <c r="G258" s="50">
        <v>59.0</v>
      </c>
      <c r="H258" s="53" t="s">
        <v>105</v>
      </c>
      <c r="I258" s="52" t="s">
        <v>381</v>
      </c>
    </row>
    <row r="259" ht="11.25" customHeight="1">
      <c r="G259" s="50">
        <v>60.0</v>
      </c>
      <c r="H259" s="53" t="s">
        <v>104</v>
      </c>
      <c r="I259" s="52" t="s">
        <v>381</v>
      </c>
    </row>
    <row r="260" ht="11.25" customHeight="1">
      <c r="G260" s="50">
        <v>61.0</v>
      </c>
      <c r="H260" s="53" t="s">
        <v>59</v>
      </c>
      <c r="I260" s="52" t="s">
        <v>381</v>
      </c>
    </row>
    <row r="261" ht="11.25" customHeight="1">
      <c r="G261" s="50">
        <v>62.0</v>
      </c>
      <c r="H261" s="53" t="s">
        <v>61</v>
      </c>
      <c r="I261" s="136" t="s">
        <v>56</v>
      </c>
    </row>
    <row r="262" ht="11.25" customHeight="1">
      <c r="G262" s="50">
        <v>63.0</v>
      </c>
      <c r="H262" s="53" t="s">
        <v>61</v>
      </c>
      <c r="I262" s="136" t="s">
        <v>56</v>
      </c>
    </row>
    <row r="263" ht="11.25" customHeight="1">
      <c r="G263" s="50">
        <v>64.0</v>
      </c>
      <c r="H263" s="53" t="s">
        <v>62</v>
      </c>
      <c r="I263" s="136" t="s">
        <v>56</v>
      </c>
    </row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4">
    <mergeCell ref="L5:N6"/>
    <mergeCell ref="D21:E22"/>
    <mergeCell ref="E28:E29"/>
    <mergeCell ref="F28:G29"/>
    <mergeCell ref="D35:E36"/>
    <mergeCell ref="G41:G42"/>
    <mergeCell ref="D47:E48"/>
    <mergeCell ref="E51:E52"/>
    <mergeCell ref="E54:E55"/>
    <mergeCell ref="F54:G55"/>
    <mergeCell ref="D61:E62"/>
    <mergeCell ref="H64:H65"/>
    <mergeCell ref="D77:E78"/>
    <mergeCell ref="F84:G85"/>
    <mergeCell ref="E84:E85"/>
    <mergeCell ref="D90:E91"/>
    <mergeCell ref="G98:G99"/>
    <mergeCell ref="D105:E106"/>
    <mergeCell ref="E111:E112"/>
    <mergeCell ref="F111:G112"/>
    <mergeCell ref="I120:I121"/>
    <mergeCell ref="D117:E118"/>
    <mergeCell ref="D129:E130"/>
    <mergeCell ref="E136:E137"/>
    <mergeCell ref="F136:G137"/>
    <mergeCell ref="D142:E143"/>
    <mergeCell ref="G144:G145"/>
    <mergeCell ref="G149:G150"/>
    <mergeCell ref="D157:E158"/>
    <mergeCell ref="E163:E164"/>
    <mergeCell ref="F163:G164"/>
    <mergeCell ref="D169:E170"/>
    <mergeCell ref="H181:H182"/>
    <mergeCell ref="D186:E187"/>
    <mergeCell ref="F193:G194"/>
    <mergeCell ref="E222:E223"/>
    <mergeCell ref="D228:E229"/>
    <mergeCell ref="E193:E194"/>
    <mergeCell ref="D200:E201"/>
    <mergeCell ref="D202:E203"/>
    <mergeCell ref="G208:G209"/>
    <mergeCell ref="D216:E217"/>
    <mergeCell ref="E220:E221"/>
    <mergeCell ref="F222:G22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6" max="6" width="16.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4"/>
      <c r="I5" s="54"/>
      <c r="J5" s="85"/>
      <c r="K5" s="55"/>
      <c r="L5" s="55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H6" s="54"/>
      <c r="I6" s="54"/>
      <c r="J6" s="55"/>
      <c r="K6" s="55"/>
      <c r="L6" s="55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87" t="s">
        <v>63</v>
      </c>
      <c r="E14" s="88" t="s">
        <v>383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137"/>
      <c r="E15" s="90" t="s">
        <v>384</v>
      </c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91"/>
      <c r="E16" s="60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54"/>
      <c r="E17" s="61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87" t="s">
        <v>69</v>
      </c>
      <c r="C18" s="88" t="s">
        <v>385</v>
      </c>
      <c r="D18" s="54"/>
      <c r="E18" s="98">
        <v>57.0</v>
      </c>
      <c r="F18" s="103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137"/>
      <c r="C19" s="90" t="s">
        <v>386</v>
      </c>
      <c r="D19" s="54"/>
      <c r="E19" s="62"/>
      <c r="F19" s="10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91"/>
      <c r="C20" s="60"/>
      <c r="D20" s="54"/>
      <c r="E20" s="65"/>
      <c r="F20" s="60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61"/>
      <c r="D21" s="54"/>
      <c r="E21" s="66"/>
      <c r="F21" s="61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98">
        <v>50.0</v>
      </c>
      <c r="D22" s="99"/>
      <c r="E22" s="93"/>
      <c r="F22" s="61"/>
      <c r="G22" s="54"/>
      <c r="H22" s="54"/>
      <c r="I22" s="54"/>
      <c r="J22" s="68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62"/>
      <c r="D23" s="102"/>
      <c r="E23" s="96"/>
      <c r="F23" s="61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65"/>
      <c r="D24" s="54"/>
      <c r="E24" s="54"/>
      <c r="F24" s="61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66"/>
      <c r="D25" s="54"/>
      <c r="E25" s="54"/>
      <c r="F25" s="61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87" t="s">
        <v>135</v>
      </c>
      <c r="C26" s="88" t="s">
        <v>387</v>
      </c>
      <c r="D26" s="54"/>
      <c r="E26" s="54"/>
      <c r="F26" s="61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137"/>
      <c r="C27" s="90" t="s">
        <v>388</v>
      </c>
      <c r="D27" s="54"/>
      <c r="E27" s="54"/>
      <c r="F27" s="61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91"/>
      <c r="C28" s="54"/>
      <c r="D28" s="54"/>
      <c r="E28" s="54"/>
      <c r="F28" s="65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9"/>
      <c r="C29" s="54"/>
      <c r="D29" s="54"/>
      <c r="E29" s="54"/>
      <c r="F29" s="65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9"/>
      <c r="C30" s="54"/>
      <c r="D30" s="54"/>
      <c r="E30" s="54"/>
      <c r="F30" s="98">
        <v>61.0</v>
      </c>
      <c r="G30" s="69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9"/>
      <c r="C31" s="54"/>
      <c r="D31" s="54"/>
      <c r="E31" s="54"/>
      <c r="F31" s="62"/>
      <c r="G31" s="70"/>
      <c r="H31" s="60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9"/>
      <c r="C32" s="54"/>
      <c r="D32" s="54"/>
      <c r="E32" s="54"/>
      <c r="F32" s="65"/>
      <c r="G32" s="69"/>
      <c r="H32" s="61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106"/>
      <c r="C33" s="54"/>
      <c r="D33" s="54"/>
      <c r="E33" s="54"/>
      <c r="F33" s="65"/>
      <c r="G33" s="54"/>
      <c r="H33" s="61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87" t="s">
        <v>72</v>
      </c>
      <c r="C34" s="88" t="s">
        <v>389</v>
      </c>
      <c r="D34" s="54"/>
      <c r="E34" s="54"/>
      <c r="F34" s="65"/>
      <c r="G34" s="54"/>
      <c r="H34" s="61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137"/>
      <c r="C35" s="90" t="s">
        <v>390</v>
      </c>
      <c r="D35" s="54"/>
      <c r="E35" s="54"/>
      <c r="F35" s="65"/>
      <c r="G35" s="54"/>
      <c r="H35" s="61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91"/>
      <c r="C36" s="60"/>
      <c r="D36" s="54"/>
      <c r="E36" s="54"/>
      <c r="F36" s="65"/>
      <c r="G36" s="54"/>
      <c r="H36" s="61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61"/>
      <c r="D37" s="54"/>
      <c r="E37" s="54"/>
      <c r="F37" s="61"/>
      <c r="G37" s="54"/>
      <c r="H37" s="61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98">
        <v>51.0</v>
      </c>
      <c r="D38" s="99"/>
      <c r="E38" s="93"/>
      <c r="F38" s="61"/>
      <c r="G38" s="54"/>
      <c r="H38" s="61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62"/>
      <c r="D39" s="102"/>
      <c r="E39" s="96"/>
      <c r="F39" s="61"/>
      <c r="G39" s="54"/>
      <c r="H39" s="61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65"/>
      <c r="D40" s="91"/>
      <c r="E40" s="60"/>
      <c r="F40" s="61"/>
      <c r="G40" s="54"/>
      <c r="H40" s="61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66"/>
      <c r="D41" s="54"/>
      <c r="E41" s="65"/>
      <c r="F41" s="61"/>
      <c r="G41" s="54"/>
      <c r="H41" s="61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87" t="s">
        <v>66</v>
      </c>
      <c r="C42" s="88" t="s">
        <v>391</v>
      </c>
      <c r="D42" s="54"/>
      <c r="E42" s="61"/>
      <c r="F42" s="61"/>
      <c r="G42" s="54"/>
      <c r="H42" s="61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137"/>
      <c r="C43" s="90" t="s">
        <v>392</v>
      </c>
      <c r="D43" s="54"/>
      <c r="E43" s="61"/>
      <c r="F43" s="61"/>
      <c r="G43" s="54"/>
      <c r="H43" s="6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91"/>
      <c r="C44" s="54"/>
      <c r="D44" s="54"/>
      <c r="E44" s="65"/>
      <c r="F44" s="66"/>
      <c r="G44" s="54"/>
      <c r="H44" s="61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9"/>
      <c r="C45" s="54"/>
      <c r="D45" s="54"/>
      <c r="E45" s="98">
        <v>58.0</v>
      </c>
      <c r="F45" s="107"/>
      <c r="G45" s="54"/>
      <c r="H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62"/>
      <c r="F46" s="104"/>
      <c r="G46" s="54"/>
      <c r="H46" s="61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87" t="s">
        <v>75</v>
      </c>
      <c r="C47" s="88" t="s">
        <v>393</v>
      </c>
      <c r="D47" s="54"/>
      <c r="E47" s="61"/>
      <c r="F47" s="54"/>
      <c r="G47" s="54"/>
      <c r="H47" s="6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137"/>
      <c r="C48" s="90" t="s">
        <v>394</v>
      </c>
      <c r="D48" s="54"/>
      <c r="E48" s="61"/>
      <c r="F48" s="54"/>
      <c r="G48" s="54"/>
      <c r="H48" s="61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91"/>
      <c r="C49" s="60"/>
      <c r="D49" s="54"/>
      <c r="E49" s="61"/>
      <c r="F49" s="54"/>
      <c r="G49" s="54"/>
      <c r="H49" s="6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61"/>
      <c r="D50" s="54"/>
      <c r="E50" s="66"/>
      <c r="F50" s="54"/>
      <c r="G50" s="54"/>
      <c r="H50" s="61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98">
        <v>52.0</v>
      </c>
      <c r="D51" s="99"/>
      <c r="E51" s="93"/>
      <c r="F51" s="54"/>
      <c r="G51" s="54"/>
      <c r="H51" s="61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62"/>
      <c r="D52" s="102"/>
      <c r="E52" s="96"/>
      <c r="F52" s="54"/>
      <c r="G52" s="54"/>
      <c r="H52" s="66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65"/>
      <c r="D53" s="54"/>
      <c r="E53" s="54"/>
      <c r="F53" s="54"/>
      <c r="G53" s="54"/>
      <c r="H53" s="72"/>
      <c r="I53" s="71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66"/>
      <c r="D54" s="54"/>
      <c r="E54" s="54"/>
      <c r="F54" s="54"/>
      <c r="G54" s="98">
        <v>64.0</v>
      </c>
      <c r="H54" s="73"/>
      <c r="I54" s="7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87" t="s">
        <v>81</v>
      </c>
      <c r="C55" s="88" t="s">
        <v>395</v>
      </c>
      <c r="D55" s="54"/>
      <c r="E55" s="54"/>
      <c r="F55" s="54"/>
      <c r="G55" s="62"/>
      <c r="H55" s="73"/>
      <c r="I55" s="7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137"/>
      <c r="C56" s="90" t="s">
        <v>396</v>
      </c>
      <c r="D56" s="54"/>
      <c r="E56" s="54"/>
      <c r="F56" s="54"/>
      <c r="G56" s="54"/>
      <c r="H56" s="75"/>
      <c r="I56" s="6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61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61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61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61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87" t="s">
        <v>84</v>
      </c>
      <c r="C61" s="88" t="s">
        <v>397</v>
      </c>
      <c r="D61" s="54"/>
      <c r="E61" s="54"/>
      <c r="F61" s="54"/>
      <c r="G61" s="54"/>
      <c r="H61" s="61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137"/>
      <c r="C62" s="90" t="s">
        <v>398</v>
      </c>
      <c r="D62" s="54"/>
      <c r="E62" s="54"/>
      <c r="F62" s="54"/>
      <c r="G62" s="54"/>
      <c r="H62" s="61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91"/>
      <c r="C63" s="61"/>
      <c r="D63" s="54"/>
      <c r="E63" s="54"/>
      <c r="F63" s="54"/>
      <c r="G63" s="54"/>
      <c r="H63" s="61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76"/>
      <c r="C64" s="61"/>
      <c r="D64" s="54"/>
      <c r="E64" s="54"/>
      <c r="F64" s="54"/>
      <c r="G64" s="54"/>
      <c r="H64" s="61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98">
        <v>53.0</v>
      </c>
      <c r="D65" s="77"/>
      <c r="E65" s="93"/>
      <c r="F65" s="54"/>
      <c r="G65" s="54"/>
      <c r="H65" s="61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62"/>
      <c r="D66" s="108"/>
      <c r="E66" s="96"/>
      <c r="F66" s="54"/>
      <c r="G66" s="54"/>
      <c r="H66" s="61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65"/>
      <c r="D67" s="91"/>
      <c r="E67" s="60"/>
      <c r="F67" s="54"/>
      <c r="G67" s="54"/>
      <c r="H67" s="61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66"/>
      <c r="D68" s="59"/>
      <c r="E68" s="61"/>
      <c r="F68" s="54"/>
      <c r="G68" s="54"/>
      <c r="H68" s="61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87" t="s">
        <v>87</v>
      </c>
      <c r="C69" s="88" t="s">
        <v>399</v>
      </c>
      <c r="D69" s="59"/>
      <c r="E69" s="61"/>
      <c r="F69" s="54"/>
      <c r="G69" s="54"/>
      <c r="H69" s="61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137"/>
      <c r="C70" s="90" t="s">
        <v>400</v>
      </c>
      <c r="D70" s="59"/>
      <c r="E70" s="61"/>
      <c r="F70" s="54"/>
      <c r="G70" s="54"/>
      <c r="H70" s="61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91"/>
      <c r="C71" s="54"/>
      <c r="D71" s="54"/>
      <c r="E71" s="98">
        <v>59.0</v>
      </c>
      <c r="F71" s="107"/>
      <c r="G71" s="54"/>
      <c r="H71" s="61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62"/>
      <c r="F72" s="104"/>
      <c r="G72" s="54"/>
      <c r="H72" s="61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87" t="s">
        <v>96</v>
      </c>
      <c r="C73" s="88" t="s">
        <v>401</v>
      </c>
      <c r="D73" s="54"/>
      <c r="E73" s="61"/>
      <c r="F73" s="138"/>
      <c r="G73" s="54"/>
      <c r="H73" s="61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137"/>
      <c r="C74" s="90" t="s">
        <v>402</v>
      </c>
      <c r="D74" s="54"/>
      <c r="E74" s="61"/>
      <c r="F74" s="139"/>
      <c r="G74" s="54"/>
      <c r="H74" s="61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91"/>
      <c r="C75" s="61"/>
      <c r="D75" s="54"/>
      <c r="E75" s="65"/>
      <c r="F75" s="139"/>
      <c r="G75" s="54"/>
      <c r="H75" s="61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76"/>
      <c r="C76" s="61"/>
      <c r="D76" s="54"/>
      <c r="E76" s="66"/>
      <c r="F76" s="139"/>
      <c r="G76" s="54"/>
      <c r="H76" s="61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98">
        <v>54.0</v>
      </c>
      <c r="D77" s="77"/>
      <c r="E77" s="93"/>
      <c r="F77" s="139"/>
      <c r="G77" s="54"/>
      <c r="H77" s="61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62"/>
      <c r="D78" s="108"/>
      <c r="E78" s="96"/>
      <c r="F78" s="61"/>
      <c r="G78" s="54"/>
      <c r="H78" s="61"/>
      <c r="I78" s="54"/>
      <c r="J78" s="54"/>
      <c r="K78" s="54"/>
      <c r="L78" s="76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65"/>
      <c r="D79" s="54"/>
      <c r="E79" s="54"/>
      <c r="F79" s="61"/>
      <c r="G79" s="54"/>
      <c r="H79" s="61"/>
      <c r="I79" s="54"/>
      <c r="J79" s="54"/>
      <c r="K79" s="54"/>
      <c r="L79" s="76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66"/>
      <c r="D80" s="54"/>
      <c r="E80" s="54"/>
      <c r="F80" s="61"/>
      <c r="G80" s="54"/>
      <c r="H80" s="61"/>
      <c r="I80" s="54"/>
      <c r="J80" s="54"/>
      <c r="K80" s="54"/>
      <c r="L80" s="76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87" t="s">
        <v>90</v>
      </c>
      <c r="C81" s="88" t="s">
        <v>403</v>
      </c>
      <c r="D81" s="54"/>
      <c r="E81" s="54"/>
      <c r="F81" s="61"/>
      <c r="G81" s="54"/>
      <c r="H81" s="61"/>
      <c r="I81" s="54"/>
      <c r="J81" s="54"/>
      <c r="K81" s="54"/>
      <c r="L81" s="76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137"/>
      <c r="C82" s="90" t="s">
        <v>374</v>
      </c>
      <c r="D82" s="54"/>
      <c r="E82" s="54"/>
      <c r="F82" s="61"/>
      <c r="G82" s="54"/>
      <c r="H82" s="61"/>
      <c r="I82" s="54"/>
      <c r="J82" s="54"/>
      <c r="K82" s="54"/>
      <c r="L82" s="76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61"/>
      <c r="G83" s="54"/>
      <c r="H83" s="61"/>
      <c r="I83" s="54"/>
      <c r="J83" s="54"/>
      <c r="K83" s="54"/>
      <c r="L83" s="76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98">
        <v>62.0</v>
      </c>
      <c r="G84" s="78"/>
      <c r="H84" s="66"/>
      <c r="I84" s="54"/>
      <c r="J84" s="54"/>
      <c r="K84" s="54"/>
      <c r="L84" s="76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62"/>
      <c r="G85" s="54"/>
      <c r="H85" s="54"/>
      <c r="I85" s="54"/>
      <c r="J85" s="54"/>
      <c r="K85" s="54"/>
      <c r="L85" s="76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61"/>
      <c r="G86" s="54"/>
      <c r="H86" s="54"/>
      <c r="I86" s="54"/>
      <c r="J86" s="54"/>
      <c r="K86" s="54"/>
      <c r="L86" s="76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61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61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87" t="s">
        <v>156</v>
      </c>
      <c r="C89" s="88" t="s">
        <v>404</v>
      </c>
      <c r="D89" s="54"/>
      <c r="E89" s="54"/>
      <c r="F89" s="61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137"/>
      <c r="C90" s="90" t="s">
        <v>405</v>
      </c>
      <c r="D90" s="54"/>
      <c r="E90" s="54"/>
      <c r="F90" s="61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91"/>
      <c r="C91" s="61"/>
      <c r="D91" s="54"/>
      <c r="E91" s="54"/>
      <c r="F91" s="65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76"/>
      <c r="C92" s="61"/>
      <c r="D92" s="54"/>
      <c r="E92" s="54"/>
      <c r="F92" s="61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98">
        <v>55.0</v>
      </c>
      <c r="D93" s="77"/>
      <c r="E93" s="93"/>
      <c r="F93" s="61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62"/>
      <c r="D94" s="108"/>
      <c r="E94" s="96"/>
      <c r="F94" s="61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65"/>
      <c r="D95" s="54"/>
      <c r="E95" s="61"/>
      <c r="F95" s="61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66"/>
      <c r="D96" s="76"/>
      <c r="E96" s="61"/>
      <c r="F96" s="66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87" t="s">
        <v>93</v>
      </c>
      <c r="C97" s="88" t="s">
        <v>406</v>
      </c>
      <c r="D97" s="54"/>
      <c r="E97" s="98">
        <v>60.0</v>
      </c>
      <c r="F97" s="107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137"/>
      <c r="C98" s="90" t="s">
        <v>407</v>
      </c>
      <c r="D98" s="54"/>
      <c r="E98" s="62"/>
      <c r="F98" s="10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91"/>
      <c r="C99" s="54"/>
      <c r="D99" s="54"/>
      <c r="E99" s="65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78"/>
      <c r="E100" s="66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140"/>
      <c r="B101" s="140"/>
      <c r="C101" s="87" t="s">
        <v>408</v>
      </c>
      <c r="D101" s="141" t="s">
        <v>409</v>
      </c>
      <c r="E101" s="13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>
      <c r="A102" s="140"/>
      <c r="B102" s="140"/>
      <c r="C102" s="137"/>
      <c r="D102" s="142" t="s">
        <v>35</v>
      </c>
      <c r="E102" s="17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>
      <c r="A106" s="140"/>
      <c r="B106" s="140"/>
      <c r="C106" s="140"/>
      <c r="D106" s="140"/>
      <c r="E106" s="143" t="s">
        <v>52</v>
      </c>
      <c r="F106" s="143" t="s">
        <v>53</v>
      </c>
      <c r="G106" s="143" t="s">
        <v>54</v>
      </c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>
      <c r="A107" s="140"/>
      <c r="B107" s="140"/>
      <c r="C107" s="140"/>
      <c r="D107" s="140"/>
      <c r="E107" s="144">
        <v>50.0</v>
      </c>
      <c r="F107" s="143" t="s">
        <v>102</v>
      </c>
      <c r="G107" s="145" t="s">
        <v>381</v>
      </c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>
      <c r="A108" s="140"/>
      <c r="B108" s="140"/>
      <c r="C108" s="140"/>
      <c r="D108" s="140"/>
      <c r="E108" s="144">
        <v>51.0</v>
      </c>
      <c r="F108" s="143" t="s">
        <v>103</v>
      </c>
      <c r="G108" s="145" t="s">
        <v>381</v>
      </c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>
      <c r="A109" s="140"/>
      <c r="B109" s="140"/>
      <c r="C109" s="140"/>
      <c r="D109" s="140"/>
      <c r="E109" s="144">
        <v>52.0</v>
      </c>
      <c r="F109" s="143" t="s">
        <v>103</v>
      </c>
      <c r="G109" s="145" t="s">
        <v>381</v>
      </c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>
      <c r="A110" s="140"/>
      <c r="B110" s="140"/>
      <c r="C110" s="140"/>
      <c r="D110" s="140"/>
      <c r="E110" s="144">
        <v>53.0</v>
      </c>
      <c r="F110" s="143" t="s">
        <v>179</v>
      </c>
      <c r="G110" s="145" t="s">
        <v>381</v>
      </c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>
      <c r="A111" s="140"/>
      <c r="B111" s="140"/>
      <c r="C111" s="140"/>
      <c r="D111" s="140"/>
      <c r="E111" s="144">
        <v>54.0</v>
      </c>
      <c r="F111" s="143" t="s">
        <v>179</v>
      </c>
      <c r="G111" s="145" t="s">
        <v>381</v>
      </c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>
      <c r="A112" s="140"/>
      <c r="B112" s="140"/>
      <c r="C112" s="140"/>
      <c r="D112" s="140"/>
      <c r="E112" s="144">
        <v>55.0</v>
      </c>
      <c r="F112" s="143" t="s">
        <v>57</v>
      </c>
      <c r="G112" s="145" t="s">
        <v>381</v>
      </c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>
      <c r="A113" s="140"/>
      <c r="B113" s="140"/>
      <c r="C113" s="140"/>
      <c r="D113" s="140"/>
      <c r="E113" s="144">
        <v>57.0</v>
      </c>
      <c r="F113" s="143" t="s">
        <v>104</v>
      </c>
      <c r="G113" s="145" t="s">
        <v>381</v>
      </c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>
      <c r="A114" s="140"/>
      <c r="B114" s="140"/>
      <c r="C114" s="140"/>
      <c r="D114" s="140"/>
      <c r="E114" s="144">
        <v>58.0</v>
      </c>
      <c r="F114" s="143" t="s">
        <v>58</v>
      </c>
      <c r="G114" s="145" t="s">
        <v>381</v>
      </c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>
      <c r="A115" s="140"/>
      <c r="B115" s="140"/>
      <c r="C115" s="140"/>
      <c r="D115" s="140"/>
      <c r="E115" s="144">
        <v>59.0</v>
      </c>
      <c r="F115" s="143" t="s">
        <v>57</v>
      </c>
      <c r="G115" s="145" t="s">
        <v>381</v>
      </c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>
      <c r="A116" s="140"/>
      <c r="B116" s="140"/>
      <c r="C116" s="140"/>
      <c r="D116" s="140"/>
      <c r="E116" s="144">
        <v>60.0</v>
      </c>
      <c r="F116" s="143" t="s">
        <v>59</v>
      </c>
      <c r="G116" s="145" t="s">
        <v>381</v>
      </c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>
      <c r="A117" s="140"/>
      <c r="B117" s="140"/>
      <c r="C117" s="140"/>
      <c r="D117" s="140"/>
      <c r="E117" s="144">
        <v>61.0</v>
      </c>
      <c r="F117" s="143" t="s">
        <v>61</v>
      </c>
      <c r="G117" s="145" t="s">
        <v>56</v>
      </c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>
      <c r="A118" s="140"/>
      <c r="B118" s="140"/>
      <c r="C118" s="140"/>
      <c r="D118" s="140"/>
      <c r="E118" s="144">
        <v>62.0</v>
      </c>
      <c r="F118" s="143" t="s">
        <v>61</v>
      </c>
      <c r="G118" s="145" t="s">
        <v>56</v>
      </c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>
      <c r="A119" s="140"/>
      <c r="B119" s="140"/>
      <c r="C119" s="140"/>
      <c r="D119" s="140"/>
      <c r="E119" s="144">
        <v>64.0</v>
      </c>
      <c r="F119" s="143" t="s">
        <v>62</v>
      </c>
      <c r="G119" s="145" t="s">
        <v>56</v>
      </c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</sheetData>
  <mergeCells count="2">
    <mergeCell ref="D101:E101"/>
    <mergeCell ref="D102:E10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8" max="8" width="16.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5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6" t="s">
        <v>63</v>
      </c>
      <c r="E16" s="57" t="s">
        <v>410</v>
      </c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4"/>
      <c r="E17" s="58" t="s">
        <v>411</v>
      </c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4"/>
      <c r="C18" s="54"/>
      <c r="D18" s="59"/>
      <c r="E18" s="60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4"/>
      <c r="C19" s="54"/>
      <c r="D19" s="54"/>
      <c r="E19" s="61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6" t="s">
        <v>75</v>
      </c>
      <c r="C20" s="57" t="s">
        <v>161</v>
      </c>
      <c r="D20" s="54"/>
      <c r="E20" s="62">
        <v>49.0</v>
      </c>
      <c r="F20" s="67"/>
      <c r="G20" s="13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4"/>
      <c r="C21" s="58" t="s">
        <v>412</v>
      </c>
      <c r="D21" s="54"/>
      <c r="E21" s="15"/>
      <c r="F21" s="16"/>
      <c r="G21" s="17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9"/>
      <c r="C22" s="60"/>
      <c r="D22" s="54"/>
      <c r="E22" s="65"/>
      <c r="F22" s="97"/>
      <c r="G22" s="60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61"/>
      <c r="D23" s="54"/>
      <c r="E23" s="66"/>
      <c r="F23" s="59"/>
      <c r="G23" s="61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62">
        <v>34.0</v>
      </c>
      <c r="D24" s="67"/>
      <c r="E24" s="13"/>
      <c r="F24" s="59"/>
      <c r="G24" s="61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15"/>
      <c r="D25" s="16"/>
      <c r="E25" s="17"/>
      <c r="F25" s="59"/>
      <c r="G25" s="61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65"/>
      <c r="D26" s="59"/>
      <c r="E26" s="54"/>
      <c r="F26" s="59"/>
      <c r="G26" s="61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66"/>
      <c r="D27" s="59"/>
      <c r="E27" s="54"/>
      <c r="F27" s="59"/>
      <c r="G27" s="61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6" t="s">
        <v>66</v>
      </c>
      <c r="C28" s="57" t="s">
        <v>413</v>
      </c>
      <c r="D28" s="59"/>
      <c r="E28" s="54"/>
      <c r="F28" s="59"/>
      <c r="G28" s="61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4"/>
      <c r="C29" s="58" t="s">
        <v>414</v>
      </c>
      <c r="D29" s="59"/>
      <c r="E29" s="54"/>
      <c r="F29" s="59"/>
      <c r="G29" s="62">
        <v>57.0</v>
      </c>
      <c r="H29" s="63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9"/>
      <c r="E30" s="54"/>
      <c r="F30" s="59"/>
      <c r="G30" s="15"/>
      <c r="H30" s="6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9"/>
      <c r="E31" s="54"/>
      <c r="F31" s="59"/>
      <c r="G31" s="61"/>
      <c r="H31" s="60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61"/>
      <c r="H32" s="61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6" t="s">
        <v>116</v>
      </c>
      <c r="E33" s="57" t="s">
        <v>415</v>
      </c>
      <c r="F33" s="54"/>
      <c r="G33" s="61"/>
      <c r="H33" s="61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4"/>
      <c r="E34" s="58" t="s">
        <v>416</v>
      </c>
      <c r="F34" s="54"/>
      <c r="G34" s="61"/>
      <c r="H34" s="61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9"/>
      <c r="E35" s="60"/>
      <c r="F35" s="54"/>
      <c r="G35" s="65"/>
      <c r="H35" s="61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61"/>
      <c r="F36" s="78"/>
      <c r="G36" s="66"/>
      <c r="H36" s="61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62">
        <v>50.0</v>
      </c>
      <c r="F37" s="67"/>
      <c r="G37" s="13"/>
      <c r="H37" s="61"/>
      <c r="I37" s="54"/>
      <c r="J37" s="54"/>
      <c r="K37" s="54"/>
      <c r="L37" s="68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15"/>
      <c r="F38" s="16"/>
      <c r="G38" s="17"/>
      <c r="H38" s="61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65"/>
      <c r="F39" s="54"/>
      <c r="G39" s="54"/>
      <c r="H39" s="61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66"/>
      <c r="F40" s="54"/>
      <c r="G40" s="54"/>
      <c r="H40" s="61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6" t="s">
        <v>123</v>
      </c>
      <c r="E41" s="57" t="s">
        <v>417</v>
      </c>
      <c r="F41" s="54"/>
      <c r="G41" s="54"/>
      <c r="H41" s="61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4"/>
      <c r="E42" s="58" t="s">
        <v>418</v>
      </c>
      <c r="F42" s="54"/>
      <c r="G42" s="54"/>
      <c r="H42" s="61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9"/>
      <c r="E43" s="54"/>
      <c r="F43" s="54"/>
      <c r="G43" s="54"/>
      <c r="H43" s="65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9"/>
      <c r="E44" s="54"/>
      <c r="F44" s="54"/>
      <c r="G44" s="54"/>
      <c r="H44" s="62">
        <v>61.0</v>
      </c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9"/>
      <c r="E45" s="54"/>
      <c r="F45" s="54"/>
      <c r="G45" s="54"/>
      <c r="H45" s="15"/>
      <c r="I45" s="105"/>
      <c r="J45" s="60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9"/>
      <c r="E46" s="54"/>
      <c r="F46" s="54"/>
      <c r="G46" s="54"/>
      <c r="H46" s="65"/>
      <c r="I46" s="54"/>
      <c r="J46" s="61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9"/>
      <c r="E47" s="54"/>
      <c r="F47" s="54"/>
      <c r="G47" s="54"/>
      <c r="H47" s="65"/>
      <c r="I47" s="54"/>
      <c r="J47" s="61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6" t="s">
        <v>72</v>
      </c>
      <c r="E48" s="57" t="s">
        <v>419</v>
      </c>
      <c r="F48" s="54"/>
      <c r="G48" s="54"/>
      <c r="H48" s="65"/>
      <c r="I48" s="54"/>
      <c r="J48" s="61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4"/>
      <c r="E49" s="58" t="s">
        <v>420</v>
      </c>
      <c r="F49" s="54"/>
      <c r="G49" s="54"/>
      <c r="H49" s="65"/>
      <c r="I49" s="54"/>
      <c r="J49" s="61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9"/>
      <c r="E50" s="60"/>
      <c r="F50" s="54"/>
      <c r="G50" s="54"/>
      <c r="H50" s="65"/>
      <c r="I50" s="54"/>
      <c r="J50" s="61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61"/>
      <c r="F51" s="54"/>
      <c r="G51" s="54"/>
      <c r="H51" s="61"/>
      <c r="I51" s="54"/>
      <c r="J51" s="61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62">
        <v>51.0</v>
      </c>
      <c r="F52" s="67"/>
      <c r="G52" s="13"/>
      <c r="H52" s="61"/>
      <c r="I52" s="54"/>
      <c r="J52" s="61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15"/>
      <c r="F53" s="16"/>
      <c r="G53" s="17"/>
      <c r="H53" s="61"/>
      <c r="I53" s="54"/>
      <c r="J53" s="61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65"/>
      <c r="F54" s="59"/>
      <c r="G54" s="60"/>
      <c r="H54" s="61"/>
      <c r="I54" s="54"/>
      <c r="J54" s="61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66"/>
      <c r="F55" s="54"/>
      <c r="G55" s="65"/>
      <c r="H55" s="61"/>
      <c r="I55" s="54"/>
      <c r="J55" s="61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6" t="s">
        <v>135</v>
      </c>
      <c r="E56" s="57" t="s">
        <v>421</v>
      </c>
      <c r="F56" s="54"/>
      <c r="G56" s="61"/>
      <c r="H56" s="61"/>
      <c r="I56" s="54"/>
      <c r="J56" s="61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4"/>
      <c r="E57" s="58" t="s">
        <v>422</v>
      </c>
      <c r="F57" s="54"/>
      <c r="G57" s="61"/>
      <c r="H57" s="61"/>
      <c r="I57" s="54"/>
      <c r="J57" s="61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9"/>
      <c r="E58" s="54"/>
      <c r="F58" s="54"/>
      <c r="G58" s="65"/>
      <c r="H58" s="66"/>
      <c r="I58" s="54"/>
      <c r="J58" s="61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9"/>
      <c r="E59" s="54"/>
      <c r="F59" s="54"/>
      <c r="G59" s="62">
        <v>58.0</v>
      </c>
      <c r="H59" s="71"/>
      <c r="I59" s="54"/>
      <c r="J59" s="61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15"/>
      <c r="H60" s="64"/>
      <c r="I60" s="54"/>
      <c r="J60" s="61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6" t="s">
        <v>69</v>
      </c>
      <c r="E61" s="88" t="s">
        <v>423</v>
      </c>
      <c r="F61" s="54"/>
      <c r="G61" s="61"/>
      <c r="H61" s="54"/>
      <c r="I61" s="54"/>
      <c r="J61" s="61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4"/>
      <c r="E62" s="90" t="s">
        <v>424</v>
      </c>
      <c r="F62" s="54"/>
      <c r="G62" s="61"/>
      <c r="H62" s="54"/>
      <c r="I62" s="54"/>
      <c r="J62" s="61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9"/>
      <c r="E63" s="60"/>
      <c r="F63" s="54"/>
      <c r="G63" s="61"/>
      <c r="H63" s="54"/>
      <c r="I63" s="54"/>
      <c r="J63" s="61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61"/>
      <c r="F64" s="54"/>
      <c r="G64" s="66"/>
      <c r="H64" s="54"/>
      <c r="I64" s="54"/>
      <c r="J64" s="61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62">
        <v>52.0</v>
      </c>
      <c r="F65" s="67"/>
      <c r="G65" s="13"/>
      <c r="H65" s="54"/>
      <c r="I65" s="54"/>
      <c r="J65" s="61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15"/>
      <c r="F66" s="16"/>
      <c r="G66" s="17"/>
      <c r="H66" s="54"/>
      <c r="I66" s="54"/>
      <c r="J66" s="61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65"/>
      <c r="F67" s="54"/>
      <c r="G67" s="54"/>
      <c r="H67" s="54"/>
      <c r="I67" s="54"/>
      <c r="J67" s="61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66"/>
      <c r="F68" s="54"/>
      <c r="G68" s="54"/>
      <c r="H68" s="54"/>
      <c r="I68" s="54"/>
      <c r="J68" s="61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6" t="s">
        <v>81</v>
      </c>
      <c r="E69" s="57" t="s">
        <v>425</v>
      </c>
      <c r="F69" s="54"/>
      <c r="G69" s="54"/>
      <c r="H69" s="54"/>
      <c r="I69" s="54"/>
      <c r="J69" s="61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4"/>
      <c r="E70" s="58" t="s">
        <v>426</v>
      </c>
      <c r="F70" s="54"/>
      <c r="G70" s="54"/>
      <c r="H70" s="54"/>
      <c r="I70" s="54"/>
      <c r="J70" s="66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72"/>
      <c r="K71" s="71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62">
        <v>64.0</v>
      </c>
      <c r="J72" s="73"/>
      <c r="K72" s="7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15"/>
      <c r="J73" s="73"/>
      <c r="K73" s="7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75"/>
      <c r="K74" s="6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6" t="s">
        <v>84</v>
      </c>
      <c r="E75" s="57" t="s">
        <v>427</v>
      </c>
      <c r="F75" s="54"/>
      <c r="G75" s="54"/>
      <c r="H75" s="54"/>
      <c r="I75" s="54"/>
      <c r="J75" s="61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4"/>
      <c r="E76" s="58" t="s">
        <v>428</v>
      </c>
      <c r="F76" s="54"/>
      <c r="G76" s="54"/>
      <c r="H76" s="54"/>
      <c r="I76" s="54"/>
      <c r="J76" s="61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9"/>
      <c r="E77" s="61"/>
      <c r="F77" s="54"/>
      <c r="G77" s="54"/>
      <c r="H77" s="54"/>
      <c r="I77" s="54"/>
      <c r="J77" s="61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76"/>
      <c r="E78" s="61"/>
      <c r="F78" s="54"/>
      <c r="G78" s="54"/>
      <c r="H78" s="54"/>
      <c r="I78" s="54"/>
      <c r="J78" s="61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62">
        <v>53.0</v>
      </c>
      <c r="F79" s="77"/>
      <c r="G79" s="13"/>
      <c r="H79" s="54"/>
      <c r="I79" s="54"/>
      <c r="J79" s="61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15"/>
      <c r="F80" s="41"/>
      <c r="G80" s="17"/>
      <c r="H80" s="54"/>
      <c r="I80" s="54"/>
      <c r="J80" s="61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65"/>
      <c r="F81" s="59"/>
      <c r="G81" s="60"/>
      <c r="H81" s="54"/>
      <c r="I81" s="54"/>
      <c r="J81" s="61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66"/>
      <c r="F82" s="59"/>
      <c r="G82" s="61"/>
      <c r="H82" s="54"/>
      <c r="I82" s="54"/>
      <c r="J82" s="61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6" t="s">
        <v>93</v>
      </c>
      <c r="E83" s="57" t="s">
        <v>429</v>
      </c>
      <c r="F83" s="59"/>
      <c r="G83" s="61"/>
      <c r="H83" s="54"/>
      <c r="I83" s="54"/>
      <c r="J83" s="61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4"/>
      <c r="E84" s="58" t="s">
        <v>430</v>
      </c>
      <c r="F84" s="59"/>
      <c r="G84" s="61"/>
      <c r="H84" s="54"/>
      <c r="I84" s="54"/>
      <c r="J84" s="61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9"/>
      <c r="E85" s="54"/>
      <c r="F85" s="54"/>
      <c r="G85" s="62">
        <v>59.0</v>
      </c>
      <c r="H85" s="71"/>
      <c r="I85" s="54"/>
      <c r="J85" s="61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15"/>
      <c r="H86" s="64"/>
      <c r="I86" s="54"/>
      <c r="J86" s="61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6" t="s">
        <v>141</v>
      </c>
      <c r="E87" s="57" t="s">
        <v>431</v>
      </c>
      <c r="F87" s="54"/>
      <c r="G87" s="61"/>
      <c r="H87" s="138"/>
      <c r="I87" s="54"/>
      <c r="J87" s="61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4"/>
      <c r="E88" s="58" t="s">
        <v>432</v>
      </c>
      <c r="F88" s="54"/>
      <c r="G88" s="61"/>
      <c r="H88" s="139"/>
      <c r="I88" s="54"/>
      <c r="J88" s="61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9"/>
      <c r="E89" s="61"/>
      <c r="F89" s="54"/>
      <c r="G89" s="65"/>
      <c r="H89" s="139"/>
      <c r="I89" s="54"/>
      <c r="J89" s="61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76"/>
      <c r="E90" s="61"/>
      <c r="F90" s="54"/>
      <c r="G90" s="66"/>
      <c r="H90" s="139"/>
      <c r="I90" s="54"/>
      <c r="J90" s="61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62">
        <v>54.0</v>
      </c>
      <c r="F91" s="77"/>
      <c r="G91" s="13"/>
      <c r="H91" s="139"/>
      <c r="I91" s="54"/>
      <c r="J91" s="61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15"/>
      <c r="F92" s="41"/>
      <c r="G92" s="17"/>
      <c r="H92" s="61"/>
      <c r="I92" s="54"/>
      <c r="J92" s="61"/>
      <c r="K92" s="54"/>
      <c r="L92" s="54"/>
      <c r="M92" s="54"/>
      <c r="N92" s="76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65"/>
      <c r="F93" s="54"/>
      <c r="G93" s="54"/>
      <c r="H93" s="61"/>
      <c r="I93" s="54"/>
      <c r="J93" s="61"/>
      <c r="K93" s="54"/>
      <c r="L93" s="54"/>
      <c r="M93" s="54"/>
      <c r="N93" s="76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66"/>
      <c r="F94" s="54"/>
      <c r="G94" s="54"/>
      <c r="H94" s="61"/>
      <c r="I94" s="54"/>
      <c r="J94" s="61"/>
      <c r="K94" s="54"/>
      <c r="L94" s="54"/>
      <c r="M94" s="54"/>
      <c r="N94" s="76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6" t="s">
        <v>90</v>
      </c>
      <c r="E95" s="57" t="s">
        <v>433</v>
      </c>
      <c r="F95" s="54"/>
      <c r="G95" s="54"/>
      <c r="H95" s="61"/>
      <c r="I95" s="54"/>
      <c r="J95" s="61"/>
      <c r="K95" s="54"/>
      <c r="L95" s="54"/>
      <c r="M95" s="54"/>
      <c r="N95" s="76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4"/>
      <c r="E96" s="58" t="s">
        <v>434</v>
      </c>
      <c r="F96" s="54"/>
      <c r="G96" s="54"/>
      <c r="H96" s="61"/>
      <c r="I96" s="54"/>
      <c r="J96" s="61"/>
      <c r="K96" s="54"/>
      <c r="L96" s="54"/>
      <c r="M96" s="54"/>
      <c r="N96" s="76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61"/>
      <c r="I97" s="54"/>
      <c r="J97" s="61"/>
      <c r="K97" s="54"/>
      <c r="L97" s="54"/>
      <c r="M97" s="54"/>
      <c r="N97" s="76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62">
        <v>62.0</v>
      </c>
      <c r="I98" s="78"/>
      <c r="J98" s="66"/>
      <c r="K98" s="54"/>
      <c r="L98" s="54"/>
      <c r="M98" s="54"/>
      <c r="N98" s="76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15"/>
      <c r="I99" s="54"/>
      <c r="J99" s="54"/>
      <c r="K99" s="54"/>
      <c r="L99" s="54"/>
      <c r="M99" s="54"/>
      <c r="N99" s="76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61"/>
      <c r="I100" s="54"/>
      <c r="J100" s="54"/>
      <c r="K100" s="54"/>
      <c r="L100" s="54"/>
      <c r="M100" s="54"/>
      <c r="N100" s="76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61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61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6" t="s">
        <v>156</v>
      </c>
      <c r="E103" s="57" t="s">
        <v>435</v>
      </c>
      <c r="F103" s="54"/>
      <c r="G103" s="54"/>
      <c r="H103" s="61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4"/>
      <c r="E104" s="58" t="s">
        <v>436</v>
      </c>
      <c r="F104" s="54"/>
      <c r="G104" s="54"/>
      <c r="H104" s="61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9"/>
      <c r="E105" s="61"/>
      <c r="F105" s="54"/>
      <c r="G105" s="54"/>
      <c r="H105" s="65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76"/>
      <c r="E106" s="61"/>
      <c r="F106" s="54"/>
      <c r="G106" s="54"/>
      <c r="H106" s="61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62">
        <v>55.0</v>
      </c>
      <c r="F107" s="77"/>
      <c r="G107" s="13"/>
      <c r="H107" s="61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15"/>
      <c r="F108" s="41"/>
      <c r="G108" s="17"/>
      <c r="H108" s="61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65"/>
      <c r="F109" s="54"/>
      <c r="G109" s="60"/>
      <c r="H109" s="61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66"/>
      <c r="F110" s="76"/>
      <c r="G110" s="61"/>
      <c r="H110" s="61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6" t="s">
        <v>168</v>
      </c>
      <c r="E111" s="57" t="s">
        <v>437</v>
      </c>
      <c r="F111" s="54"/>
      <c r="G111" s="61"/>
      <c r="H111" s="61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4"/>
      <c r="E112" s="58" t="s">
        <v>438</v>
      </c>
      <c r="F112" s="54"/>
      <c r="G112" s="61"/>
      <c r="H112" s="61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9"/>
      <c r="E113" s="54"/>
      <c r="F113" s="54"/>
      <c r="G113" s="65"/>
      <c r="H113" s="139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9"/>
      <c r="E114" s="54"/>
      <c r="F114" s="54"/>
      <c r="G114" s="15"/>
      <c r="H114" s="146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6" t="s">
        <v>96</v>
      </c>
      <c r="C115" s="57" t="s">
        <v>39</v>
      </c>
      <c r="D115" s="59"/>
      <c r="E115" s="54"/>
      <c r="F115" s="54"/>
      <c r="G115" s="62">
        <v>60.0</v>
      </c>
      <c r="H115" s="71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4"/>
      <c r="C116" s="58" t="s">
        <v>439</v>
      </c>
      <c r="D116" s="59"/>
      <c r="E116" s="54"/>
      <c r="F116" s="54"/>
      <c r="G116" s="15"/>
      <c r="H116" s="6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9"/>
      <c r="C117" s="61"/>
      <c r="D117" s="59"/>
      <c r="E117" s="54"/>
      <c r="F117" s="54"/>
      <c r="G117" s="65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76"/>
      <c r="C118" s="61"/>
      <c r="D118" s="59"/>
      <c r="E118" s="54"/>
      <c r="F118" s="54"/>
      <c r="G118" s="65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62">
        <v>35.0</v>
      </c>
      <c r="D119" s="77"/>
      <c r="E119" s="13"/>
      <c r="F119" s="54"/>
      <c r="G119" s="61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15"/>
      <c r="D120" s="41"/>
      <c r="E120" s="17"/>
      <c r="F120" s="54"/>
      <c r="G120" s="65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65"/>
      <c r="D121" s="59"/>
      <c r="E121" s="61"/>
      <c r="F121" s="54"/>
      <c r="G121" s="65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66"/>
      <c r="D122" s="76"/>
      <c r="E122" s="61"/>
      <c r="F122" s="78"/>
      <c r="G122" s="66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6" t="s">
        <v>87</v>
      </c>
      <c r="C123" s="57" t="s">
        <v>440</v>
      </c>
      <c r="D123" s="54"/>
      <c r="E123" s="62">
        <v>56.0</v>
      </c>
      <c r="F123" s="77"/>
      <c r="G123" s="1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4"/>
      <c r="C124" s="58" t="s">
        <v>441</v>
      </c>
      <c r="D124" s="54"/>
      <c r="E124" s="15"/>
      <c r="F124" s="41"/>
      <c r="G124" s="17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65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66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6" t="s">
        <v>99</v>
      </c>
      <c r="E127" s="57" t="s">
        <v>442</v>
      </c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4"/>
      <c r="E128" s="58" t="s">
        <v>443</v>
      </c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79" t="s">
        <v>52</v>
      </c>
      <c r="H131" s="80" t="s">
        <v>53</v>
      </c>
      <c r="I131" s="80" t="s">
        <v>54</v>
      </c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81">
        <v>34.0</v>
      </c>
      <c r="H132" s="82" t="s">
        <v>444</v>
      </c>
      <c r="I132" s="82" t="s">
        <v>445</v>
      </c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81">
        <v>35.0</v>
      </c>
      <c r="H133" s="82" t="s">
        <v>173</v>
      </c>
      <c r="I133" s="82" t="s">
        <v>445</v>
      </c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81">
        <v>49.0</v>
      </c>
      <c r="H134" s="84" t="s">
        <v>446</v>
      </c>
      <c r="I134" s="82" t="s">
        <v>445</v>
      </c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81">
        <v>50.0</v>
      </c>
      <c r="H135" s="84" t="s">
        <v>446</v>
      </c>
      <c r="I135" s="82" t="s">
        <v>445</v>
      </c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81">
        <v>51.0</v>
      </c>
      <c r="H136" s="82" t="s">
        <v>447</v>
      </c>
      <c r="I136" s="82" t="s">
        <v>445</v>
      </c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81">
        <v>52.0</v>
      </c>
      <c r="H137" s="82" t="s">
        <v>447</v>
      </c>
      <c r="I137" s="82" t="s">
        <v>445</v>
      </c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81">
        <v>53.0</v>
      </c>
      <c r="H138" s="82" t="s">
        <v>323</v>
      </c>
      <c r="I138" s="82" t="s">
        <v>445</v>
      </c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81">
        <v>54.0</v>
      </c>
      <c r="H139" s="82" t="s">
        <v>323</v>
      </c>
      <c r="I139" s="82" t="s">
        <v>445</v>
      </c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81">
        <v>55.0</v>
      </c>
      <c r="H140" s="84" t="s">
        <v>251</v>
      </c>
      <c r="I140" s="84" t="s">
        <v>445</v>
      </c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81">
        <v>56.0</v>
      </c>
      <c r="H141" s="84" t="s">
        <v>251</v>
      </c>
      <c r="I141" s="82" t="s">
        <v>445</v>
      </c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81">
        <v>57.0</v>
      </c>
      <c r="H142" s="84" t="s">
        <v>104</v>
      </c>
      <c r="I142" s="82" t="s">
        <v>445</v>
      </c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81">
        <v>58.0</v>
      </c>
      <c r="H143" s="84" t="s">
        <v>448</v>
      </c>
      <c r="I143" s="84" t="s">
        <v>445</v>
      </c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81">
        <v>59.0</v>
      </c>
      <c r="H144" s="84" t="s">
        <v>104</v>
      </c>
      <c r="I144" s="84" t="s">
        <v>445</v>
      </c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81">
        <v>60.0</v>
      </c>
      <c r="H145" s="84" t="s">
        <v>59</v>
      </c>
      <c r="I145" s="84" t="s">
        <v>445</v>
      </c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81">
        <v>61.0</v>
      </c>
      <c r="H146" s="84" t="s">
        <v>256</v>
      </c>
      <c r="I146" s="84" t="s">
        <v>56</v>
      </c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81">
        <v>62.0</v>
      </c>
      <c r="H147" s="84" t="s">
        <v>256</v>
      </c>
      <c r="I147" s="84" t="s">
        <v>56</v>
      </c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81">
        <v>64.0</v>
      </c>
      <c r="H148" s="84" t="s">
        <v>257</v>
      </c>
      <c r="I148" s="84" t="s">
        <v>56</v>
      </c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47">
    <mergeCell ref="L5:N6"/>
    <mergeCell ref="D16:D17"/>
    <mergeCell ref="B20:B21"/>
    <mergeCell ref="E20:E21"/>
    <mergeCell ref="F20:G21"/>
    <mergeCell ref="C24:C25"/>
    <mergeCell ref="D24:E25"/>
    <mergeCell ref="B28:B29"/>
    <mergeCell ref="G29:G30"/>
    <mergeCell ref="D33:D34"/>
    <mergeCell ref="E37:E38"/>
    <mergeCell ref="F37:G38"/>
    <mergeCell ref="D41:D42"/>
    <mergeCell ref="H44:H45"/>
    <mergeCell ref="D48:D49"/>
    <mergeCell ref="E52:E53"/>
    <mergeCell ref="F52:G53"/>
    <mergeCell ref="D56:D57"/>
    <mergeCell ref="G59:G60"/>
    <mergeCell ref="E65:E66"/>
    <mergeCell ref="F65:G66"/>
    <mergeCell ref="D61:D62"/>
    <mergeCell ref="D69:D70"/>
    <mergeCell ref="I72:I73"/>
    <mergeCell ref="D75:D76"/>
    <mergeCell ref="E79:E80"/>
    <mergeCell ref="F79:G80"/>
    <mergeCell ref="G85:G86"/>
    <mergeCell ref="D83:D84"/>
    <mergeCell ref="D87:D88"/>
    <mergeCell ref="E91:E92"/>
    <mergeCell ref="F91:G92"/>
    <mergeCell ref="D95:D96"/>
    <mergeCell ref="H98:H99"/>
    <mergeCell ref="D103:D104"/>
    <mergeCell ref="B115:B116"/>
    <mergeCell ref="B123:B124"/>
    <mergeCell ref="E123:E124"/>
    <mergeCell ref="F123:G124"/>
    <mergeCell ref="D127:D128"/>
    <mergeCell ref="E107:E108"/>
    <mergeCell ref="F107:G108"/>
    <mergeCell ref="D111:D112"/>
    <mergeCell ref="G113:G114"/>
    <mergeCell ref="G115:G116"/>
    <mergeCell ref="C119:C120"/>
    <mergeCell ref="D119:E1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5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6" t="s">
        <v>63</v>
      </c>
      <c r="C12" s="57" t="s">
        <v>449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4"/>
      <c r="C13" s="58" t="s">
        <v>450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61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62">
        <v>57.0</v>
      </c>
      <c r="D15" s="63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15"/>
      <c r="D16" s="147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66"/>
      <c r="D17" s="61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6" t="s">
        <v>75</v>
      </c>
      <c r="C18" s="57" t="s">
        <v>451</v>
      </c>
      <c r="D18" s="61"/>
      <c r="E18" s="54"/>
      <c r="F18" s="54"/>
      <c r="G18" s="54"/>
      <c r="H18" s="68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4"/>
      <c r="C19" s="58" t="s">
        <v>452</v>
      </c>
      <c r="D19" s="61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61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54"/>
      <c r="D21" s="62">
        <v>61.0</v>
      </c>
      <c r="E21" s="78"/>
      <c r="F21" s="78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54"/>
      <c r="D22" s="15"/>
      <c r="E22" s="54"/>
      <c r="F22" s="60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54"/>
      <c r="D23" s="61"/>
      <c r="E23" s="54"/>
      <c r="F23" s="61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6" t="s">
        <v>81</v>
      </c>
      <c r="C24" s="57" t="s">
        <v>453</v>
      </c>
      <c r="D24" s="61"/>
      <c r="E24" s="54"/>
      <c r="F24" s="61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4"/>
      <c r="C25" s="58" t="s">
        <v>454</v>
      </c>
      <c r="D25" s="61"/>
      <c r="E25" s="54"/>
      <c r="F25" s="61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105"/>
      <c r="D26" s="146"/>
      <c r="E26" s="54"/>
      <c r="F26" s="61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62">
        <v>58.0</v>
      </c>
      <c r="D27" s="148"/>
      <c r="E27" s="54"/>
      <c r="F27" s="61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4"/>
      <c r="C28" s="15"/>
      <c r="D28" s="149"/>
      <c r="E28" s="54"/>
      <c r="F28" s="61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66"/>
      <c r="D29" s="105"/>
      <c r="E29" s="54"/>
      <c r="F29" s="61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6" t="s">
        <v>66</v>
      </c>
      <c r="C30" s="57" t="s">
        <v>455</v>
      </c>
      <c r="D30" s="54"/>
      <c r="E30" s="54"/>
      <c r="F30" s="61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4"/>
      <c r="C31" s="58" t="s">
        <v>456</v>
      </c>
      <c r="D31" s="54"/>
      <c r="E31" s="54"/>
      <c r="F31" s="66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72"/>
      <c r="G32" s="71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62">
        <v>64.0</v>
      </c>
      <c r="F33" s="73"/>
      <c r="G33" s="7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15"/>
      <c r="F34" s="73"/>
      <c r="G34" s="7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75"/>
      <c r="G35" s="6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6" t="s">
        <v>84</v>
      </c>
      <c r="C36" s="57" t="s">
        <v>457</v>
      </c>
      <c r="D36" s="54"/>
      <c r="E36" s="54"/>
      <c r="F36" s="61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4"/>
      <c r="C37" s="58" t="s">
        <v>160</v>
      </c>
      <c r="D37" s="54"/>
      <c r="E37" s="54"/>
      <c r="F37" s="61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60"/>
      <c r="D38" s="54"/>
      <c r="E38" s="54"/>
      <c r="F38" s="61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62">
        <v>59.0</v>
      </c>
      <c r="D39" s="148"/>
      <c r="E39" s="54"/>
      <c r="F39" s="61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15"/>
      <c r="D40" s="149"/>
      <c r="E40" s="54"/>
      <c r="F40" s="61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66"/>
      <c r="D41" s="60"/>
      <c r="E41" s="54"/>
      <c r="F41" s="61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6" t="s">
        <v>96</v>
      </c>
      <c r="C42" s="57" t="s">
        <v>133</v>
      </c>
      <c r="D42" s="61"/>
      <c r="E42" s="54"/>
      <c r="F42" s="61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4"/>
      <c r="C43" s="58" t="s">
        <v>458</v>
      </c>
      <c r="D43" s="61"/>
      <c r="E43" s="54"/>
      <c r="F43" s="61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61"/>
      <c r="E44" s="54"/>
      <c r="F44" s="61"/>
      <c r="G44" s="54"/>
      <c r="H44" s="54"/>
      <c r="I44" s="54"/>
      <c r="J44" s="76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61"/>
      <c r="E45" s="54"/>
      <c r="F45" s="61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62">
        <v>62.0</v>
      </c>
      <c r="E46" s="78"/>
      <c r="F46" s="66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15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61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6" t="s">
        <v>87</v>
      </c>
      <c r="C49" s="57" t="s">
        <v>101</v>
      </c>
      <c r="D49" s="61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4"/>
      <c r="C50" s="58" t="s">
        <v>459</v>
      </c>
      <c r="D50" s="61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76"/>
      <c r="C51" s="60"/>
      <c r="D51" s="66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62">
        <v>60.0</v>
      </c>
      <c r="D52" s="148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15"/>
      <c r="D53" s="149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66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6" t="s">
        <v>99</v>
      </c>
      <c r="C55" s="88" t="s">
        <v>460</v>
      </c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4"/>
      <c r="C56" s="58" t="s">
        <v>461</v>
      </c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79" t="s">
        <v>52</v>
      </c>
      <c r="D60" s="80" t="s">
        <v>53</v>
      </c>
      <c r="E60" s="80" t="s">
        <v>54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81">
        <v>57.0</v>
      </c>
      <c r="D61" s="150" t="s">
        <v>253</v>
      </c>
      <c r="E61" s="150" t="s">
        <v>445</v>
      </c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81">
        <v>58.0</v>
      </c>
      <c r="D62" s="151" t="s">
        <v>253</v>
      </c>
      <c r="E62" s="151" t="s">
        <v>445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81">
        <v>59.0</v>
      </c>
      <c r="D63" s="151" t="s">
        <v>60</v>
      </c>
      <c r="E63" s="151" t="s">
        <v>445</v>
      </c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115">
        <v>60.0</v>
      </c>
      <c r="D64" s="151" t="s">
        <v>59</v>
      </c>
      <c r="E64" s="151" t="s">
        <v>445</v>
      </c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81">
        <v>61.0</v>
      </c>
      <c r="D65" s="84" t="s">
        <v>106</v>
      </c>
      <c r="E65" s="151" t="s">
        <v>56</v>
      </c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81">
        <v>62.0</v>
      </c>
      <c r="D66" s="84" t="s">
        <v>106</v>
      </c>
      <c r="E66" s="151" t="s">
        <v>56</v>
      </c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81">
        <v>64.0</v>
      </c>
      <c r="D67" s="84" t="s">
        <v>462</v>
      </c>
      <c r="E67" s="151" t="s">
        <v>56</v>
      </c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  <row r="1001">
      <c r="A1001" s="140"/>
      <c r="B1001" s="140"/>
      <c r="C1001" s="140"/>
      <c r="D1001" s="140"/>
      <c r="E1001" s="140"/>
      <c r="F1001" s="140"/>
      <c r="G1001" s="140"/>
      <c r="H1001" s="140"/>
      <c r="I1001" s="140"/>
      <c r="J1001" s="140"/>
      <c r="K1001" s="140"/>
      <c r="L1001" s="140"/>
      <c r="M1001" s="140"/>
      <c r="N1001" s="140"/>
      <c r="O1001" s="140"/>
      <c r="P1001" s="140"/>
      <c r="Q1001" s="140"/>
      <c r="R1001" s="140"/>
      <c r="S1001" s="140"/>
      <c r="T1001" s="140"/>
      <c r="U1001" s="140"/>
      <c r="V1001" s="140"/>
      <c r="W1001" s="140"/>
      <c r="X1001" s="140"/>
      <c r="Y1001" s="140"/>
      <c r="Z1001" s="140"/>
    </row>
  </sheetData>
  <mergeCells count="16">
    <mergeCell ref="H5:J6"/>
    <mergeCell ref="B12:B13"/>
    <mergeCell ref="C15:C16"/>
    <mergeCell ref="B18:B19"/>
    <mergeCell ref="D21:D22"/>
    <mergeCell ref="B24:B25"/>
    <mergeCell ref="C27:C28"/>
    <mergeCell ref="B49:B50"/>
    <mergeCell ref="B55:B56"/>
    <mergeCell ref="B30:B31"/>
    <mergeCell ref="E33:E34"/>
    <mergeCell ref="B36:B37"/>
    <mergeCell ref="C39:C40"/>
    <mergeCell ref="B42:B43"/>
    <mergeCell ref="D46:D47"/>
    <mergeCell ref="C52:C5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4" max="4" width="16.38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5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6" t="s">
        <v>63</v>
      </c>
      <c r="C12" s="57" t="s">
        <v>463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4"/>
      <c r="C13" s="58" t="s">
        <v>464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61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62">
        <v>57.0</v>
      </c>
      <c r="D15" s="63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15"/>
      <c r="D16" s="147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66"/>
      <c r="D17" s="61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6" t="s">
        <v>75</v>
      </c>
      <c r="C18" s="57" t="s">
        <v>465</v>
      </c>
      <c r="D18" s="61"/>
      <c r="E18" s="54"/>
      <c r="F18" s="54"/>
      <c r="G18" s="54"/>
      <c r="H18" s="68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4"/>
      <c r="C19" s="58" t="s">
        <v>466</v>
      </c>
      <c r="D19" s="61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61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54"/>
      <c r="D21" s="62">
        <v>61.0</v>
      </c>
      <c r="E21" s="78"/>
      <c r="F21" s="78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54"/>
      <c r="D22" s="15"/>
      <c r="E22" s="54"/>
      <c r="F22" s="60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54"/>
      <c r="D23" s="61"/>
      <c r="E23" s="54"/>
      <c r="F23" s="61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6" t="s">
        <v>81</v>
      </c>
      <c r="C24" s="57" t="s">
        <v>467</v>
      </c>
      <c r="D24" s="61"/>
      <c r="E24" s="54"/>
      <c r="F24" s="61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4"/>
      <c r="C25" s="58" t="s">
        <v>468</v>
      </c>
      <c r="D25" s="61"/>
      <c r="E25" s="54"/>
      <c r="F25" s="61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105"/>
      <c r="D26" s="146"/>
      <c r="E26" s="54"/>
      <c r="F26" s="61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62">
        <v>58.0</v>
      </c>
      <c r="D27" s="148"/>
      <c r="E27" s="54"/>
      <c r="F27" s="61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4"/>
      <c r="C28" s="15"/>
      <c r="D28" s="149"/>
      <c r="E28" s="54"/>
      <c r="F28" s="61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66"/>
      <c r="D29" s="105"/>
      <c r="E29" s="54"/>
      <c r="F29" s="61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6" t="s">
        <v>66</v>
      </c>
      <c r="C30" s="57" t="s">
        <v>469</v>
      </c>
      <c r="D30" s="54"/>
      <c r="E30" s="54"/>
      <c r="F30" s="61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4"/>
      <c r="C31" s="58" t="s">
        <v>470</v>
      </c>
      <c r="D31" s="54"/>
      <c r="E31" s="54"/>
      <c r="F31" s="66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72"/>
      <c r="G32" s="71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62">
        <v>64.0</v>
      </c>
      <c r="F33" s="73"/>
      <c r="G33" s="7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15"/>
      <c r="F34" s="73"/>
      <c r="G34" s="7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75"/>
      <c r="G35" s="6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6" t="s">
        <v>84</v>
      </c>
      <c r="C36" s="57" t="s">
        <v>471</v>
      </c>
      <c r="D36" s="54"/>
      <c r="E36" s="54"/>
      <c r="F36" s="61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4"/>
      <c r="C37" s="58" t="s">
        <v>472</v>
      </c>
      <c r="D37" s="54"/>
      <c r="E37" s="54"/>
      <c r="F37" s="61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60"/>
      <c r="D38" s="54"/>
      <c r="E38" s="54"/>
      <c r="F38" s="61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62">
        <v>59.0</v>
      </c>
      <c r="D39" s="148"/>
      <c r="E39" s="54"/>
      <c r="F39" s="61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15"/>
      <c r="D40" s="149"/>
      <c r="E40" s="54"/>
      <c r="F40" s="61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66"/>
      <c r="D41" s="60"/>
      <c r="E41" s="54"/>
      <c r="F41" s="61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6" t="s">
        <v>96</v>
      </c>
      <c r="C42" s="57" t="s">
        <v>473</v>
      </c>
      <c r="D42" s="61"/>
      <c r="E42" s="54"/>
      <c r="F42" s="61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4"/>
      <c r="C43" s="58" t="s">
        <v>474</v>
      </c>
      <c r="D43" s="61"/>
      <c r="E43" s="54"/>
      <c r="F43" s="61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61"/>
      <c r="E44" s="54"/>
      <c r="F44" s="61"/>
      <c r="G44" s="54"/>
      <c r="H44" s="54"/>
      <c r="I44" s="54"/>
      <c r="J44" s="76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61"/>
      <c r="E45" s="54"/>
      <c r="F45" s="61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62">
        <v>62.0</v>
      </c>
      <c r="E46" s="78"/>
      <c r="F46" s="66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15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61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6" t="s">
        <v>87</v>
      </c>
      <c r="C49" s="57" t="s">
        <v>475</v>
      </c>
      <c r="D49" s="61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4"/>
      <c r="C50" s="58" t="s">
        <v>476</v>
      </c>
      <c r="D50" s="61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76"/>
      <c r="C51" s="60"/>
      <c r="D51" s="66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62">
        <v>60.0</v>
      </c>
      <c r="D52" s="148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15"/>
      <c r="D53" s="149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66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6" t="s">
        <v>99</v>
      </c>
      <c r="C55" s="57" t="s">
        <v>477</v>
      </c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4"/>
      <c r="C56" s="58" t="s">
        <v>478</v>
      </c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79" t="s">
        <v>52</v>
      </c>
      <c r="D60" s="80" t="s">
        <v>53</v>
      </c>
      <c r="E60" s="80" t="s">
        <v>54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81">
        <v>57.0</v>
      </c>
      <c r="D61" s="82" t="s">
        <v>57</v>
      </c>
      <c r="E61" s="83" t="s">
        <v>318</v>
      </c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81">
        <v>58.0</v>
      </c>
      <c r="D62" s="84" t="s">
        <v>59</v>
      </c>
      <c r="E62" s="83" t="s">
        <v>318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81">
        <v>59.0</v>
      </c>
      <c r="D63" s="84" t="s">
        <v>59</v>
      </c>
      <c r="E63" s="83" t="s">
        <v>318</v>
      </c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115">
        <v>60.0</v>
      </c>
      <c r="D64" s="84" t="s">
        <v>57</v>
      </c>
      <c r="E64" s="83" t="s">
        <v>318</v>
      </c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81">
        <v>61.0</v>
      </c>
      <c r="D65" s="84" t="s">
        <v>324</v>
      </c>
      <c r="E65" s="120" t="s">
        <v>56</v>
      </c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81">
        <v>62.0</v>
      </c>
      <c r="D66" s="84" t="s">
        <v>324</v>
      </c>
      <c r="E66" s="120" t="s">
        <v>56</v>
      </c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81">
        <v>64.0</v>
      </c>
      <c r="D67" s="84" t="s">
        <v>257</v>
      </c>
      <c r="E67" s="120" t="s">
        <v>56</v>
      </c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6">
    <mergeCell ref="H5:J6"/>
    <mergeCell ref="B12:B13"/>
    <mergeCell ref="C15:C16"/>
    <mergeCell ref="B18:B19"/>
    <mergeCell ref="D21:D22"/>
    <mergeCell ref="B24:B25"/>
    <mergeCell ref="C27:C28"/>
    <mergeCell ref="B49:B50"/>
    <mergeCell ref="B55:B56"/>
    <mergeCell ref="B30:B31"/>
    <mergeCell ref="E33:E34"/>
    <mergeCell ref="B36:B37"/>
    <mergeCell ref="C39:C40"/>
    <mergeCell ref="B42:B43"/>
    <mergeCell ref="D46:D47"/>
    <mergeCell ref="C52:C5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4" max="4" width="16.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5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152" t="s">
        <v>63</v>
      </c>
      <c r="D14" s="57" t="s">
        <v>479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153"/>
      <c r="D15" s="58" t="s">
        <v>480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61"/>
      <c r="E16" s="54"/>
      <c r="F16" s="54"/>
      <c r="G16" s="54"/>
      <c r="H16" s="68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61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4"/>
      <c r="C18" s="54"/>
      <c r="D18" s="61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4"/>
      <c r="C19" s="54"/>
      <c r="D19" s="61"/>
      <c r="E19" s="154"/>
      <c r="F19" s="78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155">
        <v>61.0</v>
      </c>
      <c r="E20" s="54"/>
      <c r="F20" s="60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54"/>
      <c r="D21" s="61"/>
      <c r="E21" s="54"/>
      <c r="F21" s="61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6" t="s">
        <v>75</v>
      </c>
      <c r="C22" s="57" t="s">
        <v>481</v>
      </c>
      <c r="D22" s="61"/>
      <c r="E22" s="54"/>
      <c r="F22" s="61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4"/>
      <c r="C23" s="58" t="s">
        <v>482</v>
      </c>
      <c r="D23" s="61"/>
      <c r="E23" s="54"/>
      <c r="F23" s="61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105"/>
      <c r="D24" s="146"/>
      <c r="E24" s="54"/>
      <c r="F24" s="61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61"/>
      <c r="D25" s="148"/>
      <c r="E25" s="54"/>
      <c r="F25" s="61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155">
        <v>58.0</v>
      </c>
      <c r="D26" s="149"/>
      <c r="E26" s="54"/>
      <c r="F26" s="61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66"/>
      <c r="D27" s="105"/>
      <c r="E27" s="54"/>
      <c r="F27" s="61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6" t="s">
        <v>66</v>
      </c>
      <c r="C28" s="57" t="s">
        <v>483</v>
      </c>
      <c r="D28" s="54"/>
      <c r="E28" s="54"/>
      <c r="F28" s="61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4"/>
      <c r="C29" s="58" t="s">
        <v>484</v>
      </c>
      <c r="D29" s="54"/>
      <c r="E29" s="54"/>
      <c r="F29" s="66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72"/>
      <c r="G30" s="71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156">
        <v>64.0</v>
      </c>
      <c r="F31" s="73"/>
      <c r="G31" s="7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73"/>
      <c r="G32" s="7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75"/>
      <c r="G33" s="6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6" t="s">
        <v>84</v>
      </c>
      <c r="C34" s="57" t="s">
        <v>485</v>
      </c>
      <c r="D34" s="54"/>
      <c r="E34" s="54"/>
      <c r="F34" s="61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4"/>
      <c r="C35" s="58" t="s">
        <v>486</v>
      </c>
      <c r="D35" s="54"/>
      <c r="E35" s="54"/>
      <c r="F35" s="61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60"/>
      <c r="D36" s="54"/>
      <c r="E36" s="54"/>
      <c r="F36" s="61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155">
        <v>59.0</v>
      </c>
      <c r="D37" s="148"/>
      <c r="E37" s="54"/>
      <c r="F37" s="61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61"/>
      <c r="D38" s="149"/>
      <c r="E38" s="54"/>
      <c r="F38" s="61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66"/>
      <c r="D39" s="60"/>
      <c r="E39" s="54"/>
      <c r="F39" s="61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6" t="s">
        <v>87</v>
      </c>
      <c r="C40" s="57" t="s">
        <v>487</v>
      </c>
      <c r="D40" s="61"/>
      <c r="E40" s="54"/>
      <c r="F40" s="61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4"/>
      <c r="C41" s="58" t="s">
        <v>488</v>
      </c>
      <c r="D41" s="61"/>
      <c r="E41" s="54"/>
      <c r="F41" s="61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61"/>
      <c r="E42" s="54"/>
      <c r="F42" s="61"/>
      <c r="G42" s="54"/>
      <c r="H42" s="54"/>
      <c r="I42" s="54"/>
      <c r="J42" s="76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61"/>
      <c r="E43" s="54"/>
      <c r="F43" s="61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155">
        <v>62.0</v>
      </c>
      <c r="E44" s="78"/>
      <c r="F44" s="66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61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61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6" t="s">
        <v>78</v>
      </c>
      <c r="C47" s="57" t="s">
        <v>489</v>
      </c>
      <c r="D47" s="61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4"/>
      <c r="C48" s="58" t="s">
        <v>490</v>
      </c>
      <c r="D48" s="61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76"/>
      <c r="C49" s="60"/>
      <c r="D49" s="66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61"/>
      <c r="D50" s="148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155">
        <v>60.0</v>
      </c>
      <c r="D51" s="149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66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6" t="s">
        <v>99</v>
      </c>
      <c r="C53" s="57" t="s">
        <v>491</v>
      </c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4"/>
      <c r="C54" s="58" t="s">
        <v>492</v>
      </c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79" t="s">
        <v>52</v>
      </c>
      <c r="D58" s="80" t="s">
        <v>53</v>
      </c>
      <c r="E58" s="80" t="s">
        <v>54</v>
      </c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81">
        <v>58.0</v>
      </c>
      <c r="D59" s="82" t="s">
        <v>102</v>
      </c>
      <c r="E59" s="83" t="s">
        <v>56</v>
      </c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157">
        <v>59.0</v>
      </c>
      <c r="D60" s="84" t="s">
        <v>57</v>
      </c>
      <c r="E60" s="83" t="s">
        <v>56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157">
        <v>60.0</v>
      </c>
      <c r="D61" s="84" t="s">
        <v>493</v>
      </c>
      <c r="E61" s="83" t="s">
        <v>56</v>
      </c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157">
        <v>61.0</v>
      </c>
      <c r="D62" s="84" t="s">
        <v>106</v>
      </c>
      <c r="E62" s="83" t="s">
        <v>56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157">
        <v>62.0</v>
      </c>
      <c r="D63" s="84" t="s">
        <v>106</v>
      </c>
      <c r="E63" s="83" t="s">
        <v>56</v>
      </c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157">
        <v>64.0</v>
      </c>
      <c r="D64" s="84" t="s">
        <v>107</v>
      </c>
      <c r="E64" s="83" t="s">
        <v>56</v>
      </c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</sheetData>
  <mergeCells count="8">
    <mergeCell ref="H5:J6"/>
    <mergeCell ref="C14:C15"/>
    <mergeCell ref="B22:B23"/>
    <mergeCell ref="B28:B29"/>
    <mergeCell ref="B34:B35"/>
    <mergeCell ref="B40:B41"/>
    <mergeCell ref="B47:B48"/>
    <mergeCell ref="B53:B5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5" max="5" width="14.63"/>
    <col customWidth="1" min="6" max="6" width="16.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4"/>
      <c r="I5" s="54"/>
      <c r="J5" s="55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H6" s="54"/>
      <c r="I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56" t="s">
        <v>63</v>
      </c>
      <c r="E14" s="57" t="s">
        <v>494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4"/>
      <c r="E15" s="58" t="s">
        <v>481</v>
      </c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9"/>
      <c r="E16" s="60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54"/>
      <c r="E17" s="61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6" t="s">
        <v>75</v>
      </c>
      <c r="C18" s="57" t="s">
        <v>76</v>
      </c>
      <c r="D18" s="54"/>
      <c r="E18" s="62">
        <v>57.0</v>
      </c>
      <c r="F18" s="63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4"/>
      <c r="C19" s="58" t="s">
        <v>495</v>
      </c>
      <c r="D19" s="54"/>
      <c r="E19" s="15"/>
      <c r="F19" s="6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9"/>
      <c r="C20" s="60"/>
      <c r="D20" s="54"/>
      <c r="E20" s="65"/>
      <c r="F20" s="60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61"/>
      <c r="D21" s="54"/>
      <c r="E21" s="66"/>
      <c r="F21" s="61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62">
        <v>50.0</v>
      </c>
      <c r="D22" s="67"/>
      <c r="E22" s="13"/>
      <c r="F22" s="61"/>
      <c r="G22" s="54"/>
      <c r="H22" s="54"/>
      <c r="I22" s="54"/>
      <c r="J22" s="68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15"/>
      <c r="D23" s="16"/>
      <c r="E23" s="17"/>
      <c r="F23" s="61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65"/>
      <c r="D24" s="54"/>
      <c r="E24" s="54"/>
      <c r="F24" s="61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66"/>
      <c r="D25" s="54"/>
      <c r="E25" s="54"/>
      <c r="F25" s="61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6" t="s">
        <v>66</v>
      </c>
      <c r="C26" s="57" t="s">
        <v>496</v>
      </c>
      <c r="D26" s="54"/>
      <c r="E26" s="54"/>
      <c r="F26" s="62">
        <v>61.0</v>
      </c>
      <c r="G26" s="78"/>
      <c r="H26" s="78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4"/>
      <c r="C27" s="58" t="s">
        <v>497</v>
      </c>
      <c r="D27" s="54"/>
      <c r="E27" s="54"/>
      <c r="F27" s="15"/>
      <c r="G27" s="54"/>
      <c r="H27" s="60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4"/>
      <c r="C28" s="54"/>
      <c r="D28" s="54"/>
      <c r="E28" s="54"/>
      <c r="F28" s="61"/>
      <c r="G28" s="54"/>
      <c r="H28" s="61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6" t="s">
        <v>72</v>
      </c>
      <c r="E29" s="57" t="s">
        <v>498</v>
      </c>
      <c r="F29" s="61"/>
      <c r="G29" s="54"/>
      <c r="H29" s="61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4"/>
      <c r="E30" s="58" t="s">
        <v>499</v>
      </c>
      <c r="F30" s="61"/>
      <c r="G30" s="54"/>
      <c r="H30" s="61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9"/>
      <c r="E31" s="60"/>
      <c r="F31" s="61"/>
      <c r="G31" s="54"/>
      <c r="H31" s="61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61"/>
      <c r="F32" s="66"/>
      <c r="G32" s="54"/>
      <c r="H32" s="61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62">
        <v>58.0</v>
      </c>
      <c r="F33" s="71"/>
      <c r="G33" s="54"/>
      <c r="H33" s="61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15"/>
      <c r="F34" s="64"/>
      <c r="G34" s="54"/>
      <c r="H34" s="61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61"/>
      <c r="F35" s="54"/>
      <c r="G35" s="54"/>
      <c r="H35" s="61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66"/>
      <c r="F36" s="54"/>
      <c r="G36" s="54"/>
      <c r="H36" s="61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6" t="s">
        <v>81</v>
      </c>
      <c r="E37" s="57" t="s">
        <v>500</v>
      </c>
      <c r="F37" s="54"/>
      <c r="G37" s="54"/>
      <c r="H37" s="61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4"/>
      <c r="E38" s="58" t="s">
        <v>501</v>
      </c>
      <c r="F38" s="54"/>
      <c r="G38" s="54"/>
      <c r="H38" s="66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72"/>
      <c r="I39" s="71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62">
        <v>64.0</v>
      </c>
      <c r="H40" s="73"/>
      <c r="I40" s="7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15"/>
      <c r="H41" s="73"/>
      <c r="I41" s="7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75"/>
      <c r="I42" s="6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6" t="s">
        <v>84</v>
      </c>
      <c r="E43" s="57" t="s">
        <v>502</v>
      </c>
      <c r="F43" s="54"/>
      <c r="G43" s="54"/>
      <c r="H43" s="6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4"/>
      <c r="E44" s="58" t="s">
        <v>503</v>
      </c>
      <c r="F44" s="54"/>
      <c r="G44" s="54"/>
      <c r="H44" s="61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9"/>
      <c r="E45" s="60"/>
      <c r="F45" s="54"/>
      <c r="G45" s="54"/>
      <c r="H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61"/>
      <c r="F46" s="54"/>
      <c r="G46" s="54"/>
      <c r="H46" s="61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62">
        <v>59.0</v>
      </c>
      <c r="F47" s="71"/>
      <c r="G47" s="54"/>
      <c r="H47" s="6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15"/>
      <c r="F48" s="64"/>
      <c r="G48" s="54"/>
      <c r="H48" s="61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65"/>
      <c r="F49" s="60"/>
      <c r="G49" s="54"/>
      <c r="H49" s="6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66"/>
      <c r="F50" s="61"/>
      <c r="G50" s="54"/>
      <c r="H50" s="61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6" t="s">
        <v>93</v>
      </c>
      <c r="E51" s="57" t="s">
        <v>504</v>
      </c>
      <c r="F51" s="61"/>
      <c r="G51" s="54"/>
      <c r="H51" s="61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4"/>
      <c r="E52" s="58" t="s">
        <v>505</v>
      </c>
      <c r="F52" s="61"/>
      <c r="G52" s="54"/>
      <c r="H52" s="61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61"/>
      <c r="G53" s="54"/>
      <c r="H53" s="61"/>
      <c r="I53" s="54"/>
      <c r="J53" s="54"/>
      <c r="K53" s="54"/>
      <c r="L53" s="76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61"/>
      <c r="G54" s="54"/>
      <c r="H54" s="61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6" t="s">
        <v>96</v>
      </c>
      <c r="C55" s="57" t="s">
        <v>506</v>
      </c>
      <c r="D55" s="54"/>
      <c r="E55" s="54"/>
      <c r="F55" s="62">
        <v>62.0</v>
      </c>
      <c r="G55" s="78"/>
      <c r="H55" s="66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4"/>
      <c r="C56" s="58" t="s">
        <v>507</v>
      </c>
      <c r="D56" s="54"/>
      <c r="E56" s="54"/>
      <c r="F56" s="15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9"/>
      <c r="C57" s="61"/>
      <c r="D57" s="54"/>
      <c r="E57" s="54"/>
      <c r="F57" s="65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76"/>
      <c r="C58" s="61"/>
      <c r="D58" s="54"/>
      <c r="E58" s="54"/>
      <c r="F58" s="61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62">
        <v>55.0</v>
      </c>
      <c r="D59" s="77"/>
      <c r="E59" s="13"/>
      <c r="F59" s="61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15"/>
      <c r="D60" s="41"/>
      <c r="E60" s="17"/>
      <c r="F60" s="61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65"/>
      <c r="D61" s="54"/>
      <c r="E61" s="61"/>
      <c r="F61" s="61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66"/>
      <c r="D62" s="76"/>
      <c r="E62" s="61"/>
      <c r="F62" s="66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6" t="s">
        <v>87</v>
      </c>
      <c r="C63" s="57" t="s">
        <v>44</v>
      </c>
      <c r="D63" s="54"/>
      <c r="E63" s="62">
        <v>60.0</v>
      </c>
      <c r="F63" s="71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4"/>
      <c r="C64" s="58" t="s">
        <v>508</v>
      </c>
      <c r="D64" s="54"/>
      <c r="E64" s="15"/>
      <c r="F64" s="6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9"/>
      <c r="C65" s="54"/>
      <c r="D65" s="54"/>
      <c r="E65" s="65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78"/>
      <c r="E66" s="66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6" t="s">
        <v>99</v>
      </c>
      <c r="E67" s="57" t="s">
        <v>509</v>
      </c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4"/>
      <c r="E68" s="58" t="s">
        <v>510</v>
      </c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79" t="s">
        <v>52</v>
      </c>
      <c r="F72" s="80" t="s">
        <v>53</v>
      </c>
      <c r="G72" s="80" t="s">
        <v>54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81">
        <v>50.0</v>
      </c>
      <c r="F73" s="82" t="s">
        <v>103</v>
      </c>
      <c r="G73" s="83" t="s">
        <v>381</v>
      </c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81">
        <v>55.0</v>
      </c>
      <c r="F74" s="84" t="s">
        <v>103</v>
      </c>
      <c r="G74" s="83" t="s">
        <v>381</v>
      </c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81">
        <v>57.0</v>
      </c>
      <c r="F75" s="84" t="s">
        <v>58</v>
      </c>
      <c r="G75" s="83" t="s">
        <v>381</v>
      </c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81">
        <v>58.0</v>
      </c>
      <c r="F76" s="84" t="s">
        <v>511</v>
      </c>
      <c r="G76" s="83" t="s">
        <v>381</v>
      </c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81">
        <v>59.0</v>
      </c>
      <c r="F77" s="84" t="s">
        <v>59</v>
      </c>
      <c r="G77" s="83" t="s">
        <v>381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115">
        <v>60.0</v>
      </c>
      <c r="F78" s="84" t="s">
        <v>104</v>
      </c>
      <c r="G78" s="83" t="s">
        <v>381</v>
      </c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81">
        <v>61.0</v>
      </c>
      <c r="F79" s="84" t="s">
        <v>256</v>
      </c>
      <c r="G79" s="120" t="s">
        <v>56</v>
      </c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81">
        <v>62.0</v>
      </c>
      <c r="F80" s="84" t="s">
        <v>256</v>
      </c>
      <c r="G80" s="120" t="s">
        <v>56</v>
      </c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81">
        <v>64.0</v>
      </c>
      <c r="F81" s="84" t="s">
        <v>257</v>
      </c>
      <c r="G81" s="120" t="s">
        <v>56</v>
      </c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22">
    <mergeCell ref="J5:L6"/>
    <mergeCell ref="D14:D15"/>
    <mergeCell ref="B18:B19"/>
    <mergeCell ref="E18:E19"/>
    <mergeCell ref="C22:C23"/>
    <mergeCell ref="D22:E23"/>
    <mergeCell ref="B26:B27"/>
    <mergeCell ref="D51:D52"/>
    <mergeCell ref="B55:B56"/>
    <mergeCell ref="F55:F56"/>
    <mergeCell ref="C59:C60"/>
    <mergeCell ref="D59:E60"/>
    <mergeCell ref="B63:B64"/>
    <mergeCell ref="E63:E64"/>
    <mergeCell ref="D67:D68"/>
    <mergeCell ref="F26:F27"/>
    <mergeCell ref="D29:D30"/>
    <mergeCell ref="E33:E34"/>
    <mergeCell ref="D37:D38"/>
    <mergeCell ref="G40:G41"/>
    <mergeCell ref="D43:D44"/>
    <mergeCell ref="E47:E4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38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4"/>
      <c r="I5" s="54"/>
      <c r="J5" s="55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H6" s="54"/>
      <c r="I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56" t="s">
        <v>63</v>
      </c>
      <c r="E14" s="57" t="s">
        <v>512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4"/>
      <c r="E15" s="58" t="s">
        <v>513</v>
      </c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9"/>
      <c r="E16" s="60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54"/>
      <c r="E17" s="61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6" t="s">
        <v>66</v>
      </c>
      <c r="C18" s="57" t="s">
        <v>29</v>
      </c>
      <c r="D18" s="54"/>
      <c r="E18" s="62">
        <v>57.0</v>
      </c>
      <c r="F18" s="63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4"/>
      <c r="C19" s="58" t="s">
        <v>514</v>
      </c>
      <c r="D19" s="54"/>
      <c r="E19" s="15"/>
      <c r="F19" s="6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9"/>
      <c r="C20" s="60"/>
      <c r="D20" s="54"/>
      <c r="E20" s="65"/>
      <c r="F20" s="60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61"/>
      <c r="D21" s="54"/>
      <c r="E21" s="66"/>
      <c r="F21" s="61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62">
        <v>50.0</v>
      </c>
      <c r="D22" s="67"/>
      <c r="E22" s="13"/>
      <c r="F22" s="61"/>
      <c r="G22" s="54"/>
      <c r="H22" s="54"/>
      <c r="I22" s="54"/>
      <c r="J22" s="68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15"/>
      <c r="D23" s="16"/>
      <c r="E23" s="17"/>
      <c r="F23" s="61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65"/>
      <c r="D24" s="54"/>
      <c r="E24" s="54"/>
      <c r="F24" s="61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66"/>
      <c r="D25" s="54"/>
      <c r="E25" s="54"/>
      <c r="F25" s="61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6" t="s">
        <v>69</v>
      </c>
      <c r="C26" s="57" t="s">
        <v>348</v>
      </c>
      <c r="D26" s="54"/>
      <c r="E26" s="54"/>
      <c r="F26" s="62">
        <v>61.0</v>
      </c>
      <c r="G26" s="78"/>
      <c r="H26" s="78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4"/>
      <c r="C27" s="58" t="s">
        <v>515</v>
      </c>
      <c r="D27" s="54"/>
      <c r="E27" s="54"/>
      <c r="F27" s="15"/>
      <c r="G27" s="54"/>
      <c r="H27" s="60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9"/>
      <c r="C28" s="54"/>
      <c r="D28" s="54"/>
      <c r="E28" s="54"/>
      <c r="F28" s="65"/>
      <c r="G28" s="54"/>
      <c r="H28" s="61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9"/>
      <c r="C29" s="54"/>
      <c r="D29" s="54"/>
      <c r="E29" s="54"/>
      <c r="F29" s="65"/>
      <c r="G29" s="54"/>
      <c r="H29" s="61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9"/>
      <c r="C30" s="54"/>
      <c r="D30" s="54"/>
      <c r="E30" s="54"/>
      <c r="F30" s="65"/>
      <c r="G30" s="54"/>
      <c r="H30" s="61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9"/>
      <c r="C31" s="54"/>
      <c r="D31" s="54"/>
      <c r="E31" s="54"/>
      <c r="F31" s="65"/>
      <c r="G31" s="54"/>
      <c r="H31" s="61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9"/>
      <c r="C32" s="54"/>
      <c r="D32" s="54"/>
      <c r="E32" s="54"/>
      <c r="F32" s="65"/>
      <c r="G32" s="54"/>
      <c r="H32" s="61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9"/>
      <c r="C33" s="54"/>
      <c r="D33" s="54"/>
      <c r="E33" s="54"/>
      <c r="F33" s="65"/>
      <c r="G33" s="54"/>
      <c r="H33" s="61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6" t="s">
        <v>72</v>
      </c>
      <c r="C34" s="57" t="s">
        <v>516</v>
      </c>
      <c r="D34" s="54"/>
      <c r="E34" s="54"/>
      <c r="F34" s="65"/>
      <c r="G34" s="54"/>
      <c r="H34" s="61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4"/>
      <c r="C35" s="58" t="s">
        <v>517</v>
      </c>
      <c r="D35" s="54"/>
      <c r="E35" s="54"/>
      <c r="F35" s="65"/>
      <c r="G35" s="54"/>
      <c r="H35" s="61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9"/>
      <c r="C36" s="60"/>
      <c r="D36" s="54"/>
      <c r="E36" s="54"/>
      <c r="F36" s="65"/>
      <c r="G36" s="54"/>
      <c r="H36" s="61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61"/>
      <c r="D37" s="54"/>
      <c r="E37" s="54"/>
      <c r="F37" s="61"/>
      <c r="G37" s="54"/>
      <c r="H37" s="61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62">
        <v>51.0</v>
      </c>
      <c r="D38" s="67"/>
      <c r="E38" s="13"/>
      <c r="F38" s="61"/>
      <c r="G38" s="54"/>
      <c r="H38" s="61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15"/>
      <c r="D39" s="16"/>
      <c r="E39" s="17"/>
      <c r="F39" s="61"/>
      <c r="G39" s="54"/>
      <c r="H39" s="61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65"/>
      <c r="D40" s="59"/>
      <c r="E40" s="60"/>
      <c r="F40" s="61"/>
      <c r="G40" s="54"/>
      <c r="H40" s="61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66"/>
      <c r="D41" s="54"/>
      <c r="E41" s="61"/>
      <c r="F41" s="66"/>
      <c r="G41" s="54"/>
      <c r="H41" s="61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6" t="s">
        <v>75</v>
      </c>
      <c r="C42" s="57" t="s">
        <v>518</v>
      </c>
      <c r="D42" s="54"/>
      <c r="E42" s="62">
        <v>58.0</v>
      </c>
      <c r="F42" s="71"/>
      <c r="G42" s="54"/>
      <c r="H42" s="61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4"/>
      <c r="C43" s="58" t="s">
        <v>467</v>
      </c>
      <c r="D43" s="54"/>
      <c r="E43" s="15"/>
      <c r="F43" s="64"/>
      <c r="G43" s="54"/>
      <c r="H43" s="6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61"/>
      <c r="F44" s="54"/>
      <c r="G44" s="54"/>
      <c r="H44" s="61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66"/>
      <c r="F45" s="54"/>
      <c r="G45" s="54"/>
      <c r="H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6" t="s">
        <v>81</v>
      </c>
      <c r="E46" s="57" t="s">
        <v>519</v>
      </c>
      <c r="F46" s="54"/>
      <c r="G46" s="54"/>
      <c r="H46" s="61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4"/>
      <c r="E47" s="58" t="s">
        <v>520</v>
      </c>
      <c r="F47" s="54"/>
      <c r="G47" s="54"/>
      <c r="H47" s="66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72"/>
      <c r="I48" s="71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62">
        <v>64.0</v>
      </c>
      <c r="H49" s="73"/>
      <c r="I49" s="7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15"/>
      <c r="H50" s="73"/>
      <c r="I50" s="7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75"/>
      <c r="I51" s="6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6" t="s">
        <v>84</v>
      </c>
      <c r="E52" s="57" t="s">
        <v>521</v>
      </c>
      <c r="F52" s="54"/>
      <c r="G52" s="54"/>
      <c r="H52" s="61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4"/>
      <c r="E53" s="58" t="s">
        <v>522</v>
      </c>
      <c r="F53" s="54"/>
      <c r="G53" s="54"/>
      <c r="H53" s="61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9"/>
      <c r="E54" s="60"/>
      <c r="F54" s="54"/>
      <c r="G54" s="54"/>
      <c r="H54" s="61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61"/>
      <c r="F55" s="54"/>
      <c r="G55" s="54"/>
      <c r="H55" s="61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6" t="s">
        <v>87</v>
      </c>
      <c r="C56" s="57" t="s">
        <v>523</v>
      </c>
      <c r="D56" s="54"/>
      <c r="E56" s="62">
        <v>59.0</v>
      </c>
      <c r="F56" s="71"/>
      <c r="G56" s="54"/>
      <c r="H56" s="61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4"/>
      <c r="C57" s="58" t="s">
        <v>524</v>
      </c>
      <c r="D57" s="54"/>
      <c r="E57" s="15"/>
      <c r="F57" s="64"/>
      <c r="G57" s="54"/>
      <c r="H57" s="61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9"/>
      <c r="C58" s="61"/>
      <c r="D58" s="54"/>
      <c r="E58" s="65"/>
      <c r="F58" s="60"/>
      <c r="G58" s="54"/>
      <c r="H58" s="61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76"/>
      <c r="C59" s="61"/>
      <c r="D59" s="54"/>
      <c r="E59" s="66"/>
      <c r="F59" s="61"/>
      <c r="G59" s="54"/>
      <c r="H59" s="61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62">
        <v>54.0</v>
      </c>
      <c r="D60" s="77"/>
      <c r="E60" s="13"/>
      <c r="F60" s="61"/>
      <c r="G60" s="54"/>
      <c r="H60" s="61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15"/>
      <c r="D61" s="41"/>
      <c r="E61" s="17"/>
      <c r="F61" s="61"/>
      <c r="G61" s="54"/>
      <c r="H61" s="61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65"/>
      <c r="D62" s="54"/>
      <c r="E62" s="54"/>
      <c r="F62" s="61"/>
      <c r="G62" s="54"/>
      <c r="H62" s="61"/>
      <c r="I62" s="54"/>
      <c r="J62" s="54"/>
      <c r="K62" s="54"/>
      <c r="L62" s="76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66"/>
      <c r="D63" s="54"/>
      <c r="E63" s="54"/>
      <c r="F63" s="61"/>
      <c r="G63" s="54"/>
      <c r="H63" s="61"/>
      <c r="I63" s="54"/>
      <c r="J63" s="54"/>
      <c r="K63" s="54"/>
      <c r="L63" s="76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6" t="s">
        <v>90</v>
      </c>
      <c r="C64" s="57" t="s">
        <v>525</v>
      </c>
      <c r="D64" s="54"/>
      <c r="E64" s="54"/>
      <c r="F64" s="61"/>
      <c r="G64" s="54"/>
      <c r="H64" s="61"/>
      <c r="I64" s="54"/>
      <c r="J64" s="54"/>
      <c r="K64" s="54"/>
      <c r="L64" s="76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4"/>
      <c r="C65" s="58" t="s">
        <v>526</v>
      </c>
      <c r="D65" s="54"/>
      <c r="E65" s="54"/>
      <c r="F65" s="61"/>
      <c r="G65" s="54"/>
      <c r="H65" s="61"/>
      <c r="I65" s="54"/>
      <c r="J65" s="54"/>
      <c r="K65" s="54"/>
      <c r="L65" s="76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61"/>
      <c r="G66" s="54"/>
      <c r="H66" s="61"/>
      <c r="I66" s="54"/>
      <c r="J66" s="54"/>
      <c r="K66" s="54"/>
      <c r="L66" s="76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61"/>
      <c r="G67" s="54"/>
      <c r="H67" s="61"/>
      <c r="I67" s="54"/>
      <c r="J67" s="54"/>
      <c r="K67" s="54"/>
      <c r="L67" s="76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62">
        <v>62.0</v>
      </c>
      <c r="G68" s="78"/>
      <c r="H68" s="66"/>
      <c r="I68" s="54"/>
      <c r="J68" s="54"/>
      <c r="K68" s="54"/>
      <c r="L68" s="76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15"/>
      <c r="G69" s="54"/>
      <c r="H69" s="54"/>
      <c r="I69" s="54"/>
      <c r="J69" s="54"/>
      <c r="K69" s="54"/>
      <c r="L69" s="76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61"/>
      <c r="G70" s="54"/>
      <c r="H70" s="54"/>
      <c r="I70" s="54"/>
      <c r="J70" s="54"/>
      <c r="K70" s="54"/>
      <c r="L70" s="76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61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6" t="s">
        <v>93</v>
      </c>
      <c r="C72" s="57" t="s">
        <v>301</v>
      </c>
      <c r="D72" s="54"/>
      <c r="E72" s="54"/>
      <c r="F72" s="61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4"/>
      <c r="C73" s="58" t="s">
        <v>527</v>
      </c>
      <c r="D73" s="54"/>
      <c r="E73" s="54"/>
      <c r="F73" s="61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9"/>
      <c r="C74" s="61"/>
      <c r="D74" s="54"/>
      <c r="E74" s="54"/>
      <c r="F74" s="65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76"/>
      <c r="C75" s="61"/>
      <c r="D75" s="54"/>
      <c r="E75" s="54"/>
      <c r="F75" s="61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62">
        <v>55.0</v>
      </c>
      <c r="D76" s="77"/>
      <c r="E76" s="13"/>
      <c r="F76" s="61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15"/>
      <c r="D77" s="41"/>
      <c r="E77" s="17"/>
      <c r="F77" s="61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65"/>
      <c r="D78" s="54"/>
      <c r="E78" s="61"/>
      <c r="F78" s="61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66"/>
      <c r="D79" s="76"/>
      <c r="E79" s="61"/>
      <c r="F79" s="66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6" t="s">
        <v>96</v>
      </c>
      <c r="C80" s="57" t="s">
        <v>528</v>
      </c>
      <c r="D80" s="54"/>
      <c r="E80" s="62">
        <v>60.0</v>
      </c>
      <c r="F80" s="71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4"/>
      <c r="C81" s="58" t="s">
        <v>529</v>
      </c>
      <c r="D81" s="54"/>
      <c r="E81" s="15"/>
      <c r="F81" s="6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9"/>
      <c r="C82" s="54"/>
      <c r="D82" s="54"/>
      <c r="E82" s="65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78"/>
      <c r="E83" s="66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6" t="s">
        <v>99</v>
      </c>
      <c r="E84" s="57" t="s">
        <v>530</v>
      </c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4"/>
      <c r="E85" s="58" t="s">
        <v>531</v>
      </c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79" t="s">
        <v>52</v>
      </c>
      <c r="F89" s="80" t="s">
        <v>53</v>
      </c>
      <c r="G89" s="80" t="s">
        <v>54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81">
        <v>50.0</v>
      </c>
      <c r="F90" s="82" t="s">
        <v>322</v>
      </c>
      <c r="G90" s="83" t="s">
        <v>56</v>
      </c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81">
        <v>51.0</v>
      </c>
      <c r="F91" s="82" t="s">
        <v>322</v>
      </c>
      <c r="G91" s="83" t="s">
        <v>56</v>
      </c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81">
        <v>54.0</v>
      </c>
      <c r="F92" s="82" t="s">
        <v>322</v>
      </c>
      <c r="G92" s="83" t="s">
        <v>56</v>
      </c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81">
        <v>55.0</v>
      </c>
      <c r="F93" s="82" t="s">
        <v>322</v>
      </c>
      <c r="G93" s="83" t="s">
        <v>56</v>
      </c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81">
        <v>57.0</v>
      </c>
      <c r="F94" s="84" t="s">
        <v>102</v>
      </c>
      <c r="G94" s="83" t="s">
        <v>56</v>
      </c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81">
        <v>58.0</v>
      </c>
      <c r="F95" s="84" t="s">
        <v>57</v>
      </c>
      <c r="G95" s="83" t="s">
        <v>56</v>
      </c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81">
        <v>59.0</v>
      </c>
      <c r="F96" s="84" t="s">
        <v>58</v>
      </c>
      <c r="G96" s="83" t="s">
        <v>56</v>
      </c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81">
        <v>60.0</v>
      </c>
      <c r="F97" s="84" t="s">
        <v>255</v>
      </c>
      <c r="G97" s="83" t="s">
        <v>56</v>
      </c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81">
        <v>61.0</v>
      </c>
      <c r="F98" s="84" t="s">
        <v>324</v>
      </c>
      <c r="G98" s="83" t="s">
        <v>56</v>
      </c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81">
        <v>62.0</v>
      </c>
      <c r="F99" s="84" t="s">
        <v>324</v>
      </c>
      <c r="G99" s="83" t="s">
        <v>56</v>
      </c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81">
        <v>64.0</v>
      </c>
      <c r="F100" s="84" t="s">
        <v>257</v>
      </c>
      <c r="G100" s="83" t="s">
        <v>56</v>
      </c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28">
    <mergeCell ref="J5:L6"/>
    <mergeCell ref="D14:D15"/>
    <mergeCell ref="B18:B19"/>
    <mergeCell ref="E18:E19"/>
    <mergeCell ref="C22:C23"/>
    <mergeCell ref="D22:E23"/>
    <mergeCell ref="F26:F27"/>
    <mergeCell ref="B26:B27"/>
    <mergeCell ref="B34:B35"/>
    <mergeCell ref="C38:C39"/>
    <mergeCell ref="D38:E39"/>
    <mergeCell ref="B42:B43"/>
    <mergeCell ref="E42:E43"/>
    <mergeCell ref="G49:G50"/>
    <mergeCell ref="B64:B65"/>
    <mergeCell ref="B72:B73"/>
    <mergeCell ref="C76:C77"/>
    <mergeCell ref="D76:E77"/>
    <mergeCell ref="B80:B81"/>
    <mergeCell ref="E80:E81"/>
    <mergeCell ref="D84:D85"/>
    <mergeCell ref="D46:D47"/>
    <mergeCell ref="D52:D53"/>
    <mergeCell ref="B56:B57"/>
    <mergeCell ref="E56:E57"/>
    <mergeCell ref="C60:C61"/>
    <mergeCell ref="D60:E61"/>
    <mergeCell ref="F68:F6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6" max="6" width="16.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4"/>
      <c r="I5" s="54"/>
      <c r="J5" s="55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H6" s="54"/>
      <c r="I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56" t="s">
        <v>63</v>
      </c>
      <c r="E14" s="57" t="s">
        <v>266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4"/>
      <c r="E15" s="58" t="s">
        <v>532</v>
      </c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9"/>
      <c r="E16" s="60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54"/>
      <c r="E17" s="61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6" t="s">
        <v>69</v>
      </c>
      <c r="C18" s="57" t="s">
        <v>533</v>
      </c>
      <c r="D18" s="54"/>
      <c r="E18" s="62">
        <v>57.0</v>
      </c>
      <c r="F18" s="63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4"/>
      <c r="C19" s="58" t="s">
        <v>534</v>
      </c>
      <c r="D19" s="54"/>
      <c r="E19" s="15"/>
      <c r="F19" s="6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9"/>
      <c r="C20" s="60"/>
      <c r="D20" s="54"/>
      <c r="E20" s="65"/>
      <c r="F20" s="60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61"/>
      <c r="D21" s="54"/>
      <c r="E21" s="66"/>
      <c r="F21" s="61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62">
        <v>50.0</v>
      </c>
      <c r="D22" s="67"/>
      <c r="E22" s="13"/>
      <c r="F22" s="61"/>
      <c r="G22" s="54"/>
      <c r="H22" s="54"/>
      <c r="I22" s="54"/>
      <c r="J22" s="68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15"/>
      <c r="D23" s="16"/>
      <c r="E23" s="17"/>
      <c r="F23" s="61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65"/>
      <c r="D24" s="54"/>
      <c r="E24" s="54"/>
      <c r="F24" s="61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66"/>
      <c r="D25" s="54"/>
      <c r="E25" s="54"/>
      <c r="F25" s="61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6" t="s">
        <v>135</v>
      </c>
      <c r="C26" s="57" t="s">
        <v>535</v>
      </c>
      <c r="D26" s="54"/>
      <c r="E26" s="54"/>
      <c r="F26" s="61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4"/>
      <c r="C27" s="58" t="s">
        <v>536</v>
      </c>
      <c r="D27" s="54"/>
      <c r="E27" s="54"/>
      <c r="F27" s="61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9"/>
      <c r="C28" s="54"/>
      <c r="D28" s="54"/>
      <c r="E28" s="54"/>
      <c r="F28" s="65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9"/>
      <c r="C29" s="54"/>
      <c r="D29" s="54"/>
      <c r="E29" s="54"/>
      <c r="F29" s="65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9"/>
      <c r="C30" s="54"/>
      <c r="D30" s="54"/>
      <c r="E30" s="54"/>
      <c r="F30" s="62">
        <v>61.0</v>
      </c>
      <c r="G30" s="69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9"/>
      <c r="C31" s="54"/>
      <c r="D31" s="54"/>
      <c r="E31" s="54"/>
      <c r="F31" s="15"/>
      <c r="G31" s="70"/>
      <c r="H31" s="60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9"/>
      <c r="C32" s="54"/>
      <c r="D32" s="54"/>
      <c r="E32" s="54"/>
      <c r="F32" s="65"/>
      <c r="G32" s="69"/>
      <c r="H32" s="61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9"/>
      <c r="C33" s="54"/>
      <c r="D33" s="54"/>
      <c r="E33" s="54"/>
      <c r="F33" s="65"/>
      <c r="G33" s="54"/>
      <c r="H33" s="61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6" t="s">
        <v>72</v>
      </c>
      <c r="C34" s="57" t="s">
        <v>35</v>
      </c>
      <c r="D34" s="54"/>
      <c r="E34" s="54"/>
      <c r="F34" s="65"/>
      <c r="G34" s="54"/>
      <c r="H34" s="61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4"/>
      <c r="C35" s="58" t="s">
        <v>537</v>
      </c>
      <c r="D35" s="54"/>
      <c r="E35" s="54"/>
      <c r="F35" s="65"/>
      <c r="G35" s="54"/>
      <c r="H35" s="61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9"/>
      <c r="C36" s="60"/>
      <c r="D36" s="54"/>
      <c r="E36" s="54"/>
      <c r="F36" s="65"/>
      <c r="G36" s="54"/>
      <c r="H36" s="61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61"/>
      <c r="D37" s="54"/>
      <c r="E37" s="54"/>
      <c r="F37" s="61"/>
      <c r="G37" s="54"/>
      <c r="H37" s="61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62">
        <v>51.0</v>
      </c>
      <c r="D38" s="67"/>
      <c r="E38" s="13"/>
      <c r="F38" s="61"/>
      <c r="G38" s="54"/>
      <c r="H38" s="61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15"/>
      <c r="D39" s="16"/>
      <c r="E39" s="17"/>
      <c r="F39" s="61"/>
      <c r="G39" s="54"/>
      <c r="H39" s="61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65"/>
      <c r="D40" s="59"/>
      <c r="E40" s="60"/>
      <c r="F40" s="61"/>
      <c r="G40" s="54"/>
      <c r="H40" s="61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66"/>
      <c r="D41" s="54"/>
      <c r="E41" s="65"/>
      <c r="F41" s="61"/>
      <c r="G41" s="54"/>
      <c r="H41" s="61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6" t="s">
        <v>66</v>
      </c>
      <c r="C42" s="57" t="s">
        <v>527</v>
      </c>
      <c r="D42" s="54"/>
      <c r="E42" s="61"/>
      <c r="F42" s="61"/>
      <c r="G42" s="54"/>
      <c r="H42" s="61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4"/>
      <c r="C43" s="58" t="s">
        <v>538</v>
      </c>
      <c r="D43" s="54"/>
      <c r="E43" s="61"/>
      <c r="F43" s="61"/>
      <c r="G43" s="54"/>
      <c r="H43" s="6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9"/>
      <c r="C44" s="54"/>
      <c r="D44" s="54"/>
      <c r="E44" s="65"/>
      <c r="F44" s="66"/>
      <c r="G44" s="54"/>
      <c r="H44" s="61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9"/>
      <c r="C45" s="54"/>
      <c r="D45" s="54"/>
      <c r="E45" s="62">
        <v>58.0</v>
      </c>
      <c r="F45" s="71"/>
      <c r="G45" s="54"/>
      <c r="H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15"/>
      <c r="F46" s="64"/>
      <c r="G46" s="54"/>
      <c r="H46" s="61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6" t="s">
        <v>75</v>
      </c>
      <c r="C47" s="57" t="s">
        <v>539</v>
      </c>
      <c r="D47" s="54"/>
      <c r="E47" s="61"/>
      <c r="F47" s="54"/>
      <c r="G47" s="54"/>
      <c r="H47" s="6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4"/>
      <c r="C48" s="58" t="s">
        <v>540</v>
      </c>
      <c r="D48" s="54"/>
      <c r="E48" s="61"/>
      <c r="F48" s="54"/>
      <c r="G48" s="54"/>
      <c r="H48" s="61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9"/>
      <c r="C49" s="60"/>
      <c r="D49" s="54"/>
      <c r="E49" s="61"/>
      <c r="F49" s="54"/>
      <c r="G49" s="54"/>
      <c r="H49" s="6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61"/>
      <c r="D50" s="54"/>
      <c r="E50" s="66"/>
      <c r="F50" s="54"/>
      <c r="G50" s="54"/>
      <c r="H50" s="61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62">
        <v>52.0</v>
      </c>
      <c r="D51" s="67"/>
      <c r="E51" s="13"/>
      <c r="F51" s="54"/>
      <c r="G51" s="54"/>
      <c r="H51" s="61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15"/>
      <c r="D52" s="16"/>
      <c r="E52" s="17"/>
      <c r="F52" s="54"/>
      <c r="G52" s="54"/>
      <c r="H52" s="66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65"/>
      <c r="D53" s="54"/>
      <c r="E53" s="54"/>
      <c r="F53" s="54"/>
      <c r="G53" s="54"/>
      <c r="H53" s="72"/>
      <c r="I53" s="71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66"/>
      <c r="D54" s="54"/>
      <c r="E54" s="54"/>
      <c r="F54" s="54"/>
      <c r="G54" s="62">
        <v>64.0</v>
      </c>
      <c r="H54" s="73"/>
      <c r="I54" s="7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6" t="s">
        <v>81</v>
      </c>
      <c r="C55" s="57" t="s">
        <v>541</v>
      </c>
      <c r="D55" s="54"/>
      <c r="E55" s="54"/>
      <c r="F55" s="54"/>
      <c r="G55" s="15"/>
      <c r="H55" s="73"/>
      <c r="I55" s="7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4"/>
      <c r="C56" s="58" t="s">
        <v>542</v>
      </c>
      <c r="D56" s="54"/>
      <c r="E56" s="54"/>
      <c r="F56" s="54"/>
      <c r="G56" s="54"/>
      <c r="H56" s="75"/>
      <c r="I56" s="6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61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61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61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61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6" t="s">
        <v>84</v>
      </c>
      <c r="C61" s="57" t="s">
        <v>543</v>
      </c>
      <c r="D61" s="54"/>
      <c r="E61" s="54"/>
      <c r="F61" s="54"/>
      <c r="G61" s="54"/>
      <c r="H61" s="61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4"/>
      <c r="C62" s="58" t="s">
        <v>25</v>
      </c>
      <c r="D62" s="54"/>
      <c r="E62" s="54"/>
      <c r="F62" s="54"/>
      <c r="G62" s="54"/>
      <c r="H62" s="61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9"/>
      <c r="C63" s="61"/>
      <c r="D63" s="54"/>
      <c r="E63" s="54"/>
      <c r="F63" s="54"/>
      <c r="G63" s="54"/>
      <c r="H63" s="61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76"/>
      <c r="C64" s="61"/>
      <c r="D64" s="54"/>
      <c r="E64" s="54"/>
      <c r="F64" s="54"/>
      <c r="G64" s="54"/>
      <c r="H64" s="61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62">
        <v>53.0</v>
      </c>
      <c r="D65" s="77"/>
      <c r="E65" s="13"/>
      <c r="F65" s="54"/>
      <c r="G65" s="54"/>
      <c r="H65" s="61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15"/>
      <c r="D66" s="41"/>
      <c r="E66" s="17"/>
      <c r="F66" s="54"/>
      <c r="G66" s="54"/>
      <c r="H66" s="61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65"/>
      <c r="D67" s="59"/>
      <c r="E67" s="60"/>
      <c r="F67" s="54"/>
      <c r="G67" s="54"/>
      <c r="H67" s="61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66"/>
      <c r="D68" s="59"/>
      <c r="E68" s="61"/>
      <c r="F68" s="54"/>
      <c r="G68" s="54"/>
      <c r="H68" s="61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6" t="s">
        <v>87</v>
      </c>
      <c r="C69" s="57" t="s">
        <v>544</v>
      </c>
      <c r="D69" s="59"/>
      <c r="E69" s="61"/>
      <c r="F69" s="54"/>
      <c r="G69" s="54"/>
      <c r="H69" s="61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4"/>
      <c r="C70" s="58" t="s">
        <v>545</v>
      </c>
      <c r="D70" s="59"/>
      <c r="E70" s="61"/>
      <c r="F70" s="54"/>
      <c r="G70" s="54"/>
      <c r="H70" s="61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9"/>
      <c r="C71" s="54"/>
      <c r="D71" s="54"/>
      <c r="E71" s="62">
        <v>59.0</v>
      </c>
      <c r="F71" s="71"/>
      <c r="G71" s="54"/>
      <c r="H71" s="61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15"/>
      <c r="F72" s="64"/>
      <c r="G72" s="54"/>
      <c r="H72" s="61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6" t="s">
        <v>96</v>
      </c>
      <c r="C73" s="57" t="s">
        <v>546</v>
      </c>
      <c r="D73" s="54"/>
      <c r="E73" s="61"/>
      <c r="F73" s="138"/>
      <c r="G73" s="54"/>
      <c r="H73" s="61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4"/>
      <c r="C74" s="58" t="s">
        <v>547</v>
      </c>
      <c r="D74" s="54"/>
      <c r="E74" s="61"/>
      <c r="F74" s="139"/>
      <c r="G74" s="54"/>
      <c r="H74" s="61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9"/>
      <c r="C75" s="61"/>
      <c r="D75" s="54"/>
      <c r="E75" s="65"/>
      <c r="F75" s="139"/>
      <c r="G75" s="54"/>
      <c r="H75" s="61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76"/>
      <c r="C76" s="61"/>
      <c r="D76" s="54"/>
      <c r="E76" s="66"/>
      <c r="F76" s="139"/>
      <c r="G76" s="54"/>
      <c r="H76" s="61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62">
        <v>54.0</v>
      </c>
      <c r="D77" s="77"/>
      <c r="E77" s="13"/>
      <c r="F77" s="139"/>
      <c r="G77" s="54"/>
      <c r="H77" s="61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15"/>
      <c r="D78" s="41"/>
      <c r="E78" s="17"/>
      <c r="F78" s="61"/>
      <c r="G78" s="54"/>
      <c r="H78" s="61"/>
      <c r="I78" s="54"/>
      <c r="J78" s="54"/>
      <c r="K78" s="54"/>
      <c r="L78" s="76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65"/>
      <c r="D79" s="54"/>
      <c r="E79" s="54"/>
      <c r="F79" s="61"/>
      <c r="G79" s="54"/>
      <c r="H79" s="61"/>
      <c r="I79" s="54"/>
      <c r="J79" s="54"/>
      <c r="K79" s="54"/>
      <c r="L79" s="76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66"/>
      <c r="D80" s="54"/>
      <c r="E80" s="54"/>
      <c r="F80" s="61"/>
      <c r="G80" s="54"/>
      <c r="H80" s="61"/>
      <c r="I80" s="54"/>
      <c r="J80" s="54"/>
      <c r="K80" s="54"/>
      <c r="L80" s="76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6" t="s">
        <v>90</v>
      </c>
      <c r="C81" s="57" t="s">
        <v>548</v>
      </c>
      <c r="D81" s="54"/>
      <c r="E81" s="54"/>
      <c r="F81" s="61"/>
      <c r="G81" s="54"/>
      <c r="H81" s="61"/>
      <c r="I81" s="54"/>
      <c r="J81" s="54"/>
      <c r="K81" s="54"/>
      <c r="L81" s="76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4"/>
      <c r="C82" s="58" t="s">
        <v>549</v>
      </c>
      <c r="D82" s="54"/>
      <c r="E82" s="54"/>
      <c r="F82" s="61"/>
      <c r="G82" s="54"/>
      <c r="H82" s="61"/>
      <c r="I82" s="54"/>
      <c r="J82" s="54"/>
      <c r="K82" s="54"/>
      <c r="L82" s="76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61"/>
      <c r="G83" s="54"/>
      <c r="H83" s="61"/>
      <c r="I83" s="54"/>
      <c r="J83" s="54"/>
      <c r="K83" s="54"/>
      <c r="L83" s="76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62">
        <v>62.0</v>
      </c>
      <c r="G84" s="78"/>
      <c r="H84" s="66"/>
      <c r="I84" s="54"/>
      <c r="J84" s="54"/>
      <c r="K84" s="54"/>
      <c r="L84" s="76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15"/>
      <c r="G85" s="54"/>
      <c r="H85" s="54"/>
      <c r="I85" s="54"/>
      <c r="J85" s="54"/>
      <c r="K85" s="54"/>
      <c r="L85" s="76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61"/>
      <c r="G86" s="54"/>
      <c r="H86" s="54"/>
      <c r="I86" s="54"/>
      <c r="J86" s="54"/>
      <c r="K86" s="54"/>
      <c r="L86" s="76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61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61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6" t="s">
        <v>156</v>
      </c>
      <c r="C89" s="57" t="s">
        <v>550</v>
      </c>
      <c r="D89" s="54"/>
      <c r="E89" s="54"/>
      <c r="F89" s="61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4"/>
      <c r="C90" s="58" t="s">
        <v>551</v>
      </c>
      <c r="D90" s="54"/>
      <c r="E90" s="54"/>
      <c r="F90" s="61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9"/>
      <c r="C91" s="61"/>
      <c r="D91" s="54"/>
      <c r="E91" s="54"/>
      <c r="F91" s="65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76"/>
      <c r="C92" s="61"/>
      <c r="D92" s="54"/>
      <c r="E92" s="54"/>
      <c r="F92" s="61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62">
        <v>55.0</v>
      </c>
      <c r="D93" s="77"/>
      <c r="E93" s="13"/>
      <c r="F93" s="61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15"/>
      <c r="D94" s="41"/>
      <c r="E94" s="17"/>
      <c r="F94" s="61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65"/>
      <c r="D95" s="54"/>
      <c r="E95" s="60"/>
      <c r="F95" s="61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66"/>
      <c r="D96" s="76"/>
      <c r="E96" s="61"/>
      <c r="F96" s="61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6" t="s">
        <v>93</v>
      </c>
      <c r="C97" s="57" t="s">
        <v>552</v>
      </c>
      <c r="D97" s="54"/>
      <c r="E97" s="61"/>
      <c r="F97" s="61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4"/>
      <c r="C98" s="58" t="s">
        <v>553</v>
      </c>
      <c r="D98" s="54"/>
      <c r="E98" s="61"/>
      <c r="F98" s="61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9"/>
      <c r="C99" s="54"/>
      <c r="D99" s="54"/>
      <c r="E99" s="62">
        <v>60.0</v>
      </c>
      <c r="F99" s="71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9"/>
      <c r="C100" s="54"/>
      <c r="D100" s="54"/>
      <c r="E100" s="15"/>
      <c r="F100" s="6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6" t="s">
        <v>78</v>
      </c>
      <c r="C101" s="57" t="s">
        <v>554</v>
      </c>
      <c r="D101" s="54"/>
      <c r="E101" s="61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4"/>
      <c r="C102" s="58" t="s">
        <v>555</v>
      </c>
      <c r="D102" s="54"/>
      <c r="E102" s="65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9"/>
      <c r="C103" s="61"/>
      <c r="D103" s="54"/>
      <c r="E103" s="65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76"/>
      <c r="C104" s="61"/>
      <c r="D104" s="78"/>
      <c r="E104" s="66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62">
        <v>56.0</v>
      </c>
      <c r="D105" s="77"/>
      <c r="E105" s="1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15"/>
      <c r="D106" s="41"/>
      <c r="E106" s="17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65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66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6" t="s">
        <v>99</v>
      </c>
      <c r="C109" s="57" t="s">
        <v>556</v>
      </c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4"/>
      <c r="C110" s="58" t="s">
        <v>557</v>
      </c>
      <c r="D110" s="54"/>
      <c r="E110" s="79" t="s">
        <v>52</v>
      </c>
      <c r="F110" s="80" t="s">
        <v>53</v>
      </c>
      <c r="G110" s="80" t="s">
        <v>54</v>
      </c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81">
        <v>50.0</v>
      </c>
      <c r="F111" s="82" t="s">
        <v>252</v>
      </c>
      <c r="G111" s="83" t="s">
        <v>248</v>
      </c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81">
        <v>51.0</v>
      </c>
      <c r="F112" s="82" t="s">
        <v>252</v>
      </c>
      <c r="G112" s="83" t="s">
        <v>248</v>
      </c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81">
        <v>52.0</v>
      </c>
      <c r="F113" s="82" t="s">
        <v>252</v>
      </c>
      <c r="G113" s="83" t="s">
        <v>248</v>
      </c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81">
        <v>53.0</v>
      </c>
      <c r="F114" s="82" t="s">
        <v>251</v>
      </c>
      <c r="G114" s="83" t="s">
        <v>248</v>
      </c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81">
        <v>54.0</v>
      </c>
      <c r="F115" s="82" t="s">
        <v>251</v>
      </c>
      <c r="G115" s="83" t="s">
        <v>248</v>
      </c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81">
        <v>55.0</v>
      </c>
      <c r="F116" s="84" t="s">
        <v>250</v>
      </c>
      <c r="G116" s="83" t="s">
        <v>248</v>
      </c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115">
        <v>56.0</v>
      </c>
      <c r="F117" s="84" t="s">
        <v>250</v>
      </c>
      <c r="G117" s="83" t="s">
        <v>248</v>
      </c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81">
        <v>57.0</v>
      </c>
      <c r="F118" s="84" t="s">
        <v>558</v>
      </c>
      <c r="G118" s="83" t="s">
        <v>248</v>
      </c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81">
        <v>58.0</v>
      </c>
      <c r="F119" s="84" t="s">
        <v>558</v>
      </c>
      <c r="G119" s="83" t="s">
        <v>248</v>
      </c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81">
        <v>59.0</v>
      </c>
      <c r="F120" s="84" t="s">
        <v>255</v>
      </c>
      <c r="G120" s="83" t="s">
        <v>248</v>
      </c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81">
        <v>60.0</v>
      </c>
      <c r="F121" s="84" t="s">
        <v>253</v>
      </c>
      <c r="G121" s="83" t="s">
        <v>248</v>
      </c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81">
        <v>61.0</v>
      </c>
      <c r="F122" s="84" t="s">
        <v>256</v>
      </c>
      <c r="G122" s="83" t="s">
        <v>56</v>
      </c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81">
        <v>62.0</v>
      </c>
      <c r="F123" s="84" t="s">
        <v>256</v>
      </c>
      <c r="G123" s="83" t="s">
        <v>56</v>
      </c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81">
        <v>64.0</v>
      </c>
      <c r="F124" s="84" t="s">
        <v>257</v>
      </c>
      <c r="G124" s="83" t="s">
        <v>56</v>
      </c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37">
    <mergeCell ref="J5:L6"/>
    <mergeCell ref="D14:D15"/>
    <mergeCell ref="B18:B19"/>
    <mergeCell ref="E18:E19"/>
    <mergeCell ref="C22:C23"/>
    <mergeCell ref="D22:E23"/>
    <mergeCell ref="F30:F31"/>
    <mergeCell ref="B26:B27"/>
    <mergeCell ref="B34:B35"/>
    <mergeCell ref="C38:C39"/>
    <mergeCell ref="D38:E39"/>
    <mergeCell ref="B42:B43"/>
    <mergeCell ref="E45:E46"/>
    <mergeCell ref="B47:B48"/>
    <mergeCell ref="D65:E66"/>
    <mergeCell ref="E71:E72"/>
    <mergeCell ref="C51:C52"/>
    <mergeCell ref="D51:E52"/>
    <mergeCell ref="G54:G55"/>
    <mergeCell ref="B55:B56"/>
    <mergeCell ref="B61:B62"/>
    <mergeCell ref="C65:C66"/>
    <mergeCell ref="B69:B70"/>
    <mergeCell ref="B89:B90"/>
    <mergeCell ref="B97:B98"/>
    <mergeCell ref="B101:B102"/>
    <mergeCell ref="C105:C106"/>
    <mergeCell ref="B109:B110"/>
    <mergeCell ref="E99:E100"/>
    <mergeCell ref="D105:E106"/>
    <mergeCell ref="B73:B74"/>
    <mergeCell ref="C77:C78"/>
    <mergeCell ref="D77:E78"/>
    <mergeCell ref="B81:B82"/>
    <mergeCell ref="F84:F85"/>
    <mergeCell ref="C93:C94"/>
    <mergeCell ref="D93:E9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  <col customWidth="1" min="8" max="8" width="16.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5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6" t="s">
        <v>63</v>
      </c>
      <c r="E16" s="57" t="s">
        <v>559</v>
      </c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4"/>
      <c r="E17" s="58" t="s">
        <v>560</v>
      </c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4"/>
      <c r="C18" s="54"/>
      <c r="D18" s="59"/>
      <c r="E18" s="60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4"/>
      <c r="C19" s="54"/>
      <c r="D19" s="54"/>
      <c r="E19" s="61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6" t="s">
        <v>78</v>
      </c>
      <c r="C20" s="57" t="s">
        <v>561</v>
      </c>
      <c r="D20" s="54"/>
      <c r="E20" s="62">
        <v>49.0</v>
      </c>
      <c r="F20" s="67"/>
      <c r="G20" s="13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4"/>
      <c r="C21" s="58" t="s">
        <v>562</v>
      </c>
      <c r="D21" s="54"/>
      <c r="E21" s="15"/>
      <c r="F21" s="16"/>
      <c r="G21" s="17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9"/>
      <c r="C22" s="60"/>
      <c r="D22" s="54"/>
      <c r="E22" s="65"/>
      <c r="F22" s="97"/>
      <c r="G22" s="60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61"/>
      <c r="D23" s="54"/>
      <c r="E23" s="66"/>
      <c r="F23" s="59"/>
      <c r="G23" s="61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62">
        <v>34.0</v>
      </c>
      <c r="D24" s="67"/>
      <c r="E24" s="13"/>
      <c r="F24" s="59"/>
      <c r="G24" s="61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15"/>
      <c r="D25" s="16"/>
      <c r="E25" s="17"/>
      <c r="F25" s="59"/>
      <c r="G25" s="61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65"/>
      <c r="D26" s="59"/>
      <c r="E26" s="54"/>
      <c r="F26" s="59"/>
      <c r="G26" s="61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66"/>
      <c r="D27" s="59"/>
      <c r="E27" s="54"/>
      <c r="F27" s="59"/>
      <c r="G27" s="61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6" t="s">
        <v>75</v>
      </c>
      <c r="C28" s="57" t="s">
        <v>563</v>
      </c>
      <c r="D28" s="59"/>
      <c r="E28" s="54"/>
      <c r="F28" s="59"/>
      <c r="G28" s="61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4"/>
      <c r="C29" s="58" t="s">
        <v>564</v>
      </c>
      <c r="D29" s="59"/>
      <c r="E29" s="54"/>
      <c r="F29" s="59"/>
      <c r="G29" s="62">
        <v>57.0</v>
      </c>
      <c r="H29" s="63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9"/>
      <c r="E30" s="54"/>
      <c r="F30" s="59"/>
      <c r="G30" s="15"/>
      <c r="H30" s="6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9"/>
      <c r="E31" s="54"/>
      <c r="F31" s="59"/>
      <c r="G31" s="61"/>
      <c r="H31" s="60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61"/>
      <c r="H32" s="61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6" t="s">
        <v>135</v>
      </c>
      <c r="E33" s="57" t="s">
        <v>565</v>
      </c>
      <c r="F33" s="54"/>
      <c r="G33" s="61"/>
      <c r="H33" s="61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4"/>
      <c r="E34" s="58" t="s">
        <v>566</v>
      </c>
      <c r="F34" s="54"/>
      <c r="G34" s="61"/>
      <c r="H34" s="61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9"/>
      <c r="E35" s="60"/>
      <c r="F35" s="54"/>
      <c r="G35" s="65"/>
      <c r="H35" s="61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61"/>
      <c r="F36" s="78"/>
      <c r="G36" s="66"/>
      <c r="H36" s="61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62">
        <v>50.0</v>
      </c>
      <c r="F37" s="67"/>
      <c r="G37" s="13"/>
      <c r="H37" s="61"/>
      <c r="I37" s="54"/>
      <c r="J37" s="54"/>
      <c r="K37" s="54"/>
      <c r="L37" s="68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15"/>
      <c r="F38" s="16"/>
      <c r="G38" s="17"/>
      <c r="H38" s="61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65"/>
      <c r="F39" s="54"/>
      <c r="G39" s="54"/>
      <c r="H39" s="61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66"/>
      <c r="F40" s="54"/>
      <c r="G40" s="54"/>
      <c r="H40" s="61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6" t="s">
        <v>123</v>
      </c>
      <c r="E41" s="57" t="s">
        <v>567</v>
      </c>
      <c r="F41" s="54"/>
      <c r="G41" s="54"/>
      <c r="H41" s="61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4"/>
      <c r="E42" s="58" t="s">
        <v>195</v>
      </c>
      <c r="F42" s="54"/>
      <c r="G42" s="54"/>
      <c r="H42" s="61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9"/>
      <c r="E43" s="54"/>
      <c r="F43" s="54"/>
      <c r="G43" s="54"/>
      <c r="H43" s="65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9"/>
      <c r="E44" s="54"/>
      <c r="F44" s="54"/>
      <c r="G44" s="54"/>
      <c r="H44" s="62">
        <v>61.0</v>
      </c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9"/>
      <c r="E45" s="54"/>
      <c r="F45" s="54"/>
      <c r="G45" s="54"/>
      <c r="H45" s="15"/>
      <c r="I45" s="105"/>
      <c r="J45" s="60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9"/>
      <c r="E46" s="54"/>
      <c r="F46" s="54"/>
      <c r="G46" s="54"/>
      <c r="H46" s="65"/>
      <c r="I46" s="54"/>
      <c r="J46" s="61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9"/>
      <c r="E47" s="54"/>
      <c r="F47" s="54"/>
      <c r="G47" s="54"/>
      <c r="H47" s="65"/>
      <c r="I47" s="54"/>
      <c r="J47" s="61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6" t="s">
        <v>72</v>
      </c>
      <c r="E48" s="57" t="s">
        <v>520</v>
      </c>
      <c r="F48" s="54"/>
      <c r="G48" s="54"/>
      <c r="H48" s="65"/>
      <c r="I48" s="54"/>
      <c r="J48" s="61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4"/>
      <c r="E49" s="58" t="s">
        <v>14</v>
      </c>
      <c r="F49" s="54"/>
      <c r="G49" s="54"/>
      <c r="H49" s="65"/>
      <c r="I49" s="54"/>
      <c r="J49" s="61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9"/>
      <c r="E50" s="60"/>
      <c r="F50" s="54"/>
      <c r="G50" s="54"/>
      <c r="H50" s="65"/>
      <c r="I50" s="54"/>
      <c r="J50" s="61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61"/>
      <c r="F51" s="54"/>
      <c r="G51" s="54"/>
      <c r="H51" s="61"/>
      <c r="I51" s="54"/>
      <c r="J51" s="61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62">
        <v>51.0</v>
      </c>
      <c r="F52" s="67"/>
      <c r="G52" s="13"/>
      <c r="H52" s="61"/>
      <c r="I52" s="54"/>
      <c r="J52" s="61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15"/>
      <c r="F53" s="16"/>
      <c r="G53" s="17"/>
      <c r="H53" s="61"/>
      <c r="I53" s="54"/>
      <c r="J53" s="61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65"/>
      <c r="F54" s="59"/>
      <c r="G54" s="60"/>
      <c r="H54" s="61"/>
      <c r="I54" s="54"/>
      <c r="J54" s="61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66"/>
      <c r="F55" s="54"/>
      <c r="G55" s="65"/>
      <c r="H55" s="61"/>
      <c r="I55" s="54"/>
      <c r="J55" s="61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6" t="s">
        <v>69</v>
      </c>
      <c r="E56" s="57" t="s">
        <v>302</v>
      </c>
      <c r="F56" s="54"/>
      <c r="G56" s="61"/>
      <c r="H56" s="61"/>
      <c r="I56" s="54"/>
      <c r="J56" s="61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4"/>
      <c r="E57" s="58" t="s">
        <v>568</v>
      </c>
      <c r="F57" s="54"/>
      <c r="G57" s="61"/>
      <c r="H57" s="61"/>
      <c r="I57" s="54"/>
      <c r="J57" s="61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9"/>
      <c r="E58" s="54"/>
      <c r="F58" s="54"/>
      <c r="G58" s="65"/>
      <c r="H58" s="66"/>
      <c r="I58" s="54"/>
      <c r="J58" s="61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9"/>
      <c r="E59" s="54"/>
      <c r="F59" s="54"/>
      <c r="G59" s="62">
        <v>58.0</v>
      </c>
      <c r="H59" s="71"/>
      <c r="I59" s="54"/>
      <c r="J59" s="61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15"/>
      <c r="H60" s="64"/>
      <c r="I60" s="54"/>
      <c r="J60" s="61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6" t="s">
        <v>66</v>
      </c>
      <c r="E61" s="57" t="s">
        <v>428</v>
      </c>
      <c r="F61" s="54"/>
      <c r="G61" s="61"/>
      <c r="H61" s="54"/>
      <c r="I61" s="54"/>
      <c r="J61" s="61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4"/>
      <c r="E62" s="58" t="s">
        <v>569</v>
      </c>
      <c r="F62" s="54"/>
      <c r="G62" s="61"/>
      <c r="H62" s="54"/>
      <c r="I62" s="54"/>
      <c r="J62" s="61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9"/>
      <c r="E63" s="60"/>
      <c r="F63" s="54"/>
      <c r="G63" s="61"/>
      <c r="H63" s="54"/>
      <c r="I63" s="54"/>
      <c r="J63" s="61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61"/>
      <c r="F64" s="54"/>
      <c r="G64" s="66"/>
      <c r="H64" s="54"/>
      <c r="I64" s="54"/>
      <c r="J64" s="61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62">
        <v>52.0</v>
      </c>
      <c r="F65" s="67"/>
      <c r="G65" s="13"/>
      <c r="H65" s="54"/>
      <c r="I65" s="54"/>
      <c r="J65" s="61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15"/>
      <c r="F66" s="16"/>
      <c r="G66" s="17"/>
      <c r="H66" s="54"/>
      <c r="I66" s="54"/>
      <c r="J66" s="61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65"/>
      <c r="F67" s="54"/>
      <c r="G67" s="54"/>
      <c r="H67" s="54"/>
      <c r="I67" s="54"/>
      <c r="J67" s="61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66"/>
      <c r="F68" s="54"/>
      <c r="G68" s="54"/>
      <c r="H68" s="54"/>
      <c r="I68" s="54"/>
      <c r="J68" s="61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6" t="s">
        <v>81</v>
      </c>
      <c r="E69" s="57" t="s">
        <v>570</v>
      </c>
      <c r="F69" s="54"/>
      <c r="G69" s="54"/>
      <c r="H69" s="54"/>
      <c r="I69" s="54"/>
      <c r="J69" s="61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4"/>
      <c r="E70" s="58" t="s">
        <v>571</v>
      </c>
      <c r="F70" s="54"/>
      <c r="G70" s="54"/>
      <c r="H70" s="54"/>
      <c r="I70" s="54"/>
      <c r="J70" s="66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72"/>
      <c r="K71" s="71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62">
        <v>64.0</v>
      </c>
      <c r="J72" s="73"/>
      <c r="K72" s="7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15"/>
      <c r="J73" s="73"/>
      <c r="K73" s="7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75"/>
      <c r="K74" s="6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6" t="s">
        <v>84</v>
      </c>
      <c r="E75" s="57" t="s">
        <v>572</v>
      </c>
      <c r="F75" s="54"/>
      <c r="G75" s="54"/>
      <c r="H75" s="54"/>
      <c r="I75" s="54"/>
      <c r="J75" s="61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4"/>
      <c r="E76" s="58" t="s">
        <v>480</v>
      </c>
      <c r="F76" s="54"/>
      <c r="G76" s="54"/>
      <c r="H76" s="54"/>
      <c r="I76" s="54"/>
      <c r="J76" s="61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9"/>
      <c r="E77" s="61"/>
      <c r="F77" s="54"/>
      <c r="G77" s="54"/>
      <c r="H77" s="54"/>
      <c r="I77" s="54"/>
      <c r="J77" s="61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76"/>
      <c r="E78" s="61"/>
      <c r="F78" s="54"/>
      <c r="G78" s="54"/>
      <c r="H78" s="54"/>
      <c r="I78" s="54"/>
      <c r="J78" s="61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62">
        <v>53.0</v>
      </c>
      <c r="F79" s="77"/>
      <c r="G79" s="13"/>
      <c r="H79" s="54"/>
      <c r="I79" s="54"/>
      <c r="J79" s="61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15"/>
      <c r="F80" s="41"/>
      <c r="G80" s="17"/>
      <c r="H80" s="54"/>
      <c r="I80" s="54"/>
      <c r="J80" s="61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65"/>
      <c r="F81" s="59"/>
      <c r="G81" s="60"/>
      <c r="H81" s="54"/>
      <c r="I81" s="54"/>
      <c r="J81" s="61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66"/>
      <c r="F82" s="59"/>
      <c r="G82" s="61"/>
      <c r="H82" s="54"/>
      <c r="I82" s="54"/>
      <c r="J82" s="61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6" t="s">
        <v>96</v>
      </c>
      <c r="E83" s="57" t="s">
        <v>573</v>
      </c>
      <c r="F83" s="59"/>
      <c r="G83" s="61"/>
      <c r="H83" s="54"/>
      <c r="I83" s="54"/>
      <c r="J83" s="61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4"/>
      <c r="E84" s="58" t="s">
        <v>574</v>
      </c>
      <c r="F84" s="59"/>
      <c r="G84" s="61"/>
      <c r="H84" s="54"/>
      <c r="I84" s="54"/>
      <c r="J84" s="61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9"/>
      <c r="E85" s="54"/>
      <c r="F85" s="54"/>
      <c r="G85" s="62">
        <v>59.0</v>
      </c>
      <c r="H85" s="71"/>
      <c r="I85" s="54"/>
      <c r="J85" s="61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15"/>
      <c r="H86" s="64"/>
      <c r="I86" s="54"/>
      <c r="J86" s="61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6" t="s">
        <v>93</v>
      </c>
      <c r="E87" s="57" t="s">
        <v>575</v>
      </c>
      <c r="F87" s="54"/>
      <c r="G87" s="61"/>
      <c r="H87" s="138"/>
      <c r="I87" s="54"/>
      <c r="J87" s="61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4"/>
      <c r="E88" s="58" t="s">
        <v>576</v>
      </c>
      <c r="F88" s="54"/>
      <c r="G88" s="61"/>
      <c r="H88" s="139"/>
      <c r="I88" s="54"/>
      <c r="J88" s="61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9"/>
      <c r="E89" s="61"/>
      <c r="F89" s="54"/>
      <c r="G89" s="65"/>
      <c r="H89" s="139"/>
      <c r="I89" s="54"/>
      <c r="J89" s="61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76"/>
      <c r="E90" s="61"/>
      <c r="F90" s="54"/>
      <c r="G90" s="66"/>
      <c r="H90" s="139"/>
      <c r="I90" s="54"/>
      <c r="J90" s="61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62">
        <v>54.0</v>
      </c>
      <c r="F91" s="77"/>
      <c r="G91" s="13"/>
      <c r="H91" s="139"/>
      <c r="I91" s="54"/>
      <c r="J91" s="61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15"/>
      <c r="F92" s="41"/>
      <c r="G92" s="17"/>
      <c r="H92" s="61"/>
      <c r="I92" s="54"/>
      <c r="J92" s="61"/>
      <c r="K92" s="54"/>
      <c r="L92" s="54"/>
      <c r="M92" s="54"/>
      <c r="N92" s="76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65"/>
      <c r="F93" s="54"/>
      <c r="G93" s="54"/>
      <c r="H93" s="61"/>
      <c r="I93" s="54"/>
      <c r="J93" s="61"/>
      <c r="K93" s="54"/>
      <c r="L93" s="54"/>
      <c r="M93" s="54"/>
      <c r="N93" s="76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66"/>
      <c r="F94" s="54"/>
      <c r="G94" s="54"/>
      <c r="H94" s="61"/>
      <c r="I94" s="54"/>
      <c r="J94" s="61"/>
      <c r="K94" s="54"/>
      <c r="L94" s="54"/>
      <c r="M94" s="54"/>
      <c r="N94" s="76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6" t="s">
        <v>90</v>
      </c>
      <c r="E95" s="57" t="s">
        <v>39</v>
      </c>
      <c r="F95" s="54"/>
      <c r="G95" s="54"/>
      <c r="H95" s="61"/>
      <c r="I95" s="54"/>
      <c r="J95" s="61"/>
      <c r="K95" s="54"/>
      <c r="L95" s="54"/>
      <c r="M95" s="54"/>
      <c r="N95" s="76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4"/>
      <c r="E96" s="58" t="s">
        <v>577</v>
      </c>
      <c r="F96" s="54"/>
      <c r="G96" s="54"/>
      <c r="H96" s="61"/>
      <c r="I96" s="54"/>
      <c r="J96" s="61"/>
      <c r="K96" s="54"/>
      <c r="L96" s="54"/>
      <c r="M96" s="54"/>
      <c r="N96" s="76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61"/>
      <c r="I97" s="54"/>
      <c r="J97" s="61"/>
      <c r="K97" s="54"/>
      <c r="L97" s="54"/>
      <c r="M97" s="54"/>
      <c r="N97" s="76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62">
        <v>62.0</v>
      </c>
      <c r="I98" s="78"/>
      <c r="J98" s="66"/>
      <c r="K98" s="54"/>
      <c r="L98" s="54"/>
      <c r="M98" s="54"/>
      <c r="N98" s="76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15"/>
      <c r="I99" s="54"/>
      <c r="J99" s="54"/>
      <c r="K99" s="54"/>
      <c r="L99" s="54"/>
      <c r="M99" s="54"/>
      <c r="N99" s="76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61"/>
      <c r="I100" s="54"/>
      <c r="J100" s="54"/>
      <c r="K100" s="54"/>
      <c r="L100" s="54"/>
      <c r="M100" s="54"/>
      <c r="N100" s="76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61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61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6" t="s">
        <v>156</v>
      </c>
      <c r="E103" s="57" t="s">
        <v>578</v>
      </c>
      <c r="F103" s="54"/>
      <c r="G103" s="54"/>
      <c r="H103" s="61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4"/>
      <c r="E104" s="58" t="s">
        <v>579</v>
      </c>
      <c r="F104" s="54"/>
      <c r="G104" s="54"/>
      <c r="H104" s="61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9"/>
      <c r="E105" s="61"/>
      <c r="F105" s="54"/>
      <c r="G105" s="54"/>
      <c r="H105" s="65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76"/>
      <c r="E106" s="61"/>
      <c r="F106" s="54"/>
      <c r="G106" s="54"/>
      <c r="H106" s="61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62">
        <v>55.0</v>
      </c>
      <c r="F107" s="77"/>
      <c r="G107" s="13"/>
      <c r="H107" s="61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15"/>
      <c r="F108" s="41"/>
      <c r="G108" s="17"/>
      <c r="H108" s="61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65"/>
      <c r="F109" s="54"/>
      <c r="G109" s="60"/>
      <c r="H109" s="61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66"/>
      <c r="F110" s="76"/>
      <c r="G110" s="61"/>
      <c r="H110" s="61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6" t="s">
        <v>141</v>
      </c>
      <c r="E111" s="57" t="s">
        <v>580</v>
      </c>
      <c r="F111" s="54"/>
      <c r="G111" s="61"/>
      <c r="H111" s="61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4"/>
      <c r="E112" s="58" t="s">
        <v>581</v>
      </c>
      <c r="F112" s="54"/>
      <c r="G112" s="61"/>
      <c r="H112" s="61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9"/>
      <c r="E113" s="54"/>
      <c r="F113" s="54"/>
      <c r="G113" s="65"/>
      <c r="H113" s="139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9"/>
      <c r="E114" s="54"/>
      <c r="F114" s="54"/>
      <c r="G114" s="15"/>
      <c r="H114" s="146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6" t="s">
        <v>87</v>
      </c>
      <c r="C115" s="57" t="s">
        <v>582</v>
      </c>
      <c r="D115" s="59"/>
      <c r="E115" s="54"/>
      <c r="F115" s="54"/>
      <c r="G115" s="62">
        <v>60.0</v>
      </c>
      <c r="H115" s="71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4"/>
      <c r="C116" s="58" t="s">
        <v>583</v>
      </c>
      <c r="D116" s="59"/>
      <c r="E116" s="54"/>
      <c r="F116" s="54"/>
      <c r="G116" s="15"/>
      <c r="H116" s="6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9"/>
      <c r="C117" s="61"/>
      <c r="D117" s="59"/>
      <c r="E117" s="54"/>
      <c r="F117" s="54"/>
      <c r="G117" s="65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76"/>
      <c r="C118" s="61"/>
      <c r="D118" s="59"/>
      <c r="E118" s="54"/>
      <c r="F118" s="54"/>
      <c r="G118" s="65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62">
        <v>35.0</v>
      </c>
      <c r="D119" s="77"/>
      <c r="E119" s="13"/>
      <c r="F119" s="54"/>
      <c r="G119" s="61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15"/>
      <c r="D120" s="41"/>
      <c r="E120" s="17"/>
      <c r="F120" s="54"/>
      <c r="G120" s="65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65"/>
      <c r="D121" s="59"/>
      <c r="E121" s="61"/>
      <c r="F121" s="54"/>
      <c r="G121" s="65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66"/>
      <c r="D122" s="76"/>
      <c r="E122" s="61"/>
      <c r="F122" s="78"/>
      <c r="G122" s="66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6" t="s">
        <v>584</v>
      </c>
      <c r="C123" s="57" t="s">
        <v>585</v>
      </c>
      <c r="D123" s="54"/>
      <c r="E123" s="62">
        <v>56.0</v>
      </c>
      <c r="F123" s="77"/>
      <c r="G123" s="1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4"/>
      <c r="C124" s="58" t="s">
        <v>586</v>
      </c>
      <c r="D124" s="54"/>
      <c r="E124" s="15"/>
      <c r="F124" s="41"/>
      <c r="G124" s="17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65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66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6" t="s">
        <v>99</v>
      </c>
      <c r="E127" s="57" t="s">
        <v>587</v>
      </c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4"/>
      <c r="E128" s="58" t="s">
        <v>588</v>
      </c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79" t="s">
        <v>52</v>
      </c>
      <c r="H131" s="80" t="s">
        <v>53</v>
      </c>
      <c r="I131" s="80" t="s">
        <v>54</v>
      </c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81">
        <v>34.0</v>
      </c>
      <c r="H132" s="82" t="s">
        <v>174</v>
      </c>
      <c r="I132" s="83" t="s">
        <v>248</v>
      </c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81">
        <v>35.0</v>
      </c>
      <c r="H133" s="82" t="s">
        <v>173</v>
      </c>
      <c r="I133" s="83" t="s">
        <v>248</v>
      </c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81">
        <v>49.0</v>
      </c>
      <c r="H134" s="82" t="s">
        <v>249</v>
      </c>
      <c r="I134" s="83" t="s">
        <v>248</v>
      </c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81">
        <v>50.0</v>
      </c>
      <c r="H135" s="82" t="s">
        <v>249</v>
      </c>
      <c r="I135" s="83" t="s">
        <v>248</v>
      </c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81">
        <v>51.0</v>
      </c>
      <c r="H136" s="82" t="s">
        <v>253</v>
      </c>
      <c r="I136" s="83" t="s">
        <v>248</v>
      </c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81">
        <v>52.0</v>
      </c>
      <c r="H137" s="82" t="s">
        <v>253</v>
      </c>
      <c r="I137" s="83" t="s">
        <v>248</v>
      </c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81">
        <v>53.0</v>
      </c>
      <c r="H138" s="82" t="s">
        <v>249</v>
      </c>
      <c r="I138" s="83" t="s">
        <v>248</v>
      </c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81">
        <v>54.0</v>
      </c>
      <c r="H139" s="82" t="s">
        <v>250</v>
      </c>
      <c r="I139" s="83" t="s">
        <v>248</v>
      </c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81">
        <v>55.0</v>
      </c>
      <c r="H140" s="84" t="s">
        <v>447</v>
      </c>
      <c r="I140" s="83" t="s">
        <v>248</v>
      </c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81">
        <v>56.0</v>
      </c>
      <c r="H141" s="84" t="s">
        <v>447</v>
      </c>
      <c r="I141" s="83" t="s">
        <v>248</v>
      </c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81">
        <v>57.0</v>
      </c>
      <c r="H142" s="84" t="s">
        <v>253</v>
      </c>
      <c r="I142" s="83" t="s">
        <v>248</v>
      </c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81">
        <v>58.0</v>
      </c>
      <c r="H143" s="84" t="s">
        <v>254</v>
      </c>
      <c r="I143" s="83" t="s">
        <v>248</v>
      </c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81">
        <v>59.0</v>
      </c>
      <c r="H144" s="84" t="s">
        <v>558</v>
      </c>
      <c r="I144" s="83" t="s">
        <v>248</v>
      </c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81">
        <v>60.0</v>
      </c>
      <c r="H145" s="84" t="s">
        <v>589</v>
      </c>
      <c r="I145" s="83" t="s">
        <v>248</v>
      </c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81">
        <v>61.0</v>
      </c>
      <c r="H146" s="84" t="s">
        <v>324</v>
      </c>
      <c r="I146" s="83" t="s">
        <v>56</v>
      </c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81">
        <v>62.0</v>
      </c>
      <c r="H147" s="84" t="s">
        <v>324</v>
      </c>
      <c r="I147" s="83" t="s">
        <v>56</v>
      </c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81">
        <v>64.0</v>
      </c>
      <c r="H148" s="84" t="s">
        <v>61</v>
      </c>
      <c r="I148" s="83" t="s">
        <v>56</v>
      </c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47">
    <mergeCell ref="L5:N6"/>
    <mergeCell ref="D16:D17"/>
    <mergeCell ref="B20:B21"/>
    <mergeCell ref="E20:E21"/>
    <mergeCell ref="F20:G21"/>
    <mergeCell ref="C24:C25"/>
    <mergeCell ref="D24:E25"/>
    <mergeCell ref="B28:B29"/>
    <mergeCell ref="G29:G30"/>
    <mergeCell ref="D33:D34"/>
    <mergeCell ref="E37:E38"/>
    <mergeCell ref="F37:G38"/>
    <mergeCell ref="D41:D42"/>
    <mergeCell ref="H44:H45"/>
    <mergeCell ref="D48:D49"/>
    <mergeCell ref="E52:E53"/>
    <mergeCell ref="F52:G53"/>
    <mergeCell ref="D56:D57"/>
    <mergeCell ref="G59:G60"/>
    <mergeCell ref="E65:E66"/>
    <mergeCell ref="F65:G66"/>
    <mergeCell ref="D61:D62"/>
    <mergeCell ref="D69:D70"/>
    <mergeCell ref="I72:I73"/>
    <mergeCell ref="D75:D76"/>
    <mergeCell ref="E79:E80"/>
    <mergeCell ref="F79:G80"/>
    <mergeCell ref="G85:G86"/>
    <mergeCell ref="D83:D84"/>
    <mergeCell ref="D87:D88"/>
    <mergeCell ref="E91:E92"/>
    <mergeCell ref="F91:G92"/>
    <mergeCell ref="D95:D96"/>
    <mergeCell ref="H98:H99"/>
    <mergeCell ref="D103:D104"/>
    <mergeCell ref="B115:B116"/>
    <mergeCell ref="B123:B124"/>
    <mergeCell ref="E123:E124"/>
    <mergeCell ref="F123:G124"/>
    <mergeCell ref="D127:D128"/>
    <mergeCell ref="E107:E108"/>
    <mergeCell ref="F107:G108"/>
    <mergeCell ref="D111:D112"/>
    <mergeCell ref="G113:G114"/>
    <mergeCell ref="G115:G116"/>
    <mergeCell ref="C119:C120"/>
    <mergeCell ref="D119:E120"/>
  </mergeCells>
  <drawing r:id="rId1"/>
</worksheet>
</file>