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drickless/Documents/GitHub/ChathamData/"/>
    </mc:Choice>
  </mc:AlternateContent>
  <bookViews>
    <workbookView xWindow="-31020" yWindow="460" windowWidth="27320" windowHeight="14900" tabRatio="500"/>
  </bookViews>
  <sheets>
    <sheet name="Sheet1" sheetId="1" r:id="rId1"/>
  </sheets>
  <definedNames>
    <definedName name="_xlnm._FilterDatabase" localSheetId="0" hidden="1">Sheet1!$B$1:$B$16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11" i="1" l="1"/>
  <c r="M12" i="1"/>
  <c r="M13" i="1"/>
  <c r="M14" i="1"/>
  <c r="M15" i="1"/>
  <c r="M16" i="1"/>
  <c r="R13" i="1"/>
  <c r="R14" i="1"/>
  <c r="R15" i="1"/>
  <c r="R16" i="1"/>
  <c r="R4" i="1"/>
  <c r="R6" i="1"/>
  <c r="R7" i="1"/>
  <c r="R8" i="1"/>
  <c r="R9" i="1"/>
  <c r="R12" i="1"/>
  <c r="R11" i="1"/>
  <c r="R10" i="1"/>
  <c r="R5" i="1"/>
  <c r="M4" i="1"/>
  <c r="M5" i="1"/>
  <c r="M6" i="1"/>
  <c r="M8" i="1"/>
  <c r="M9" i="1"/>
  <c r="M10" i="1"/>
  <c r="M7" i="1"/>
  <c r="H12" i="1"/>
  <c r="H13" i="1"/>
  <c r="H14" i="1"/>
  <c r="H15" i="1"/>
  <c r="H16" i="1"/>
  <c r="H8" i="1"/>
  <c r="H9" i="1"/>
  <c r="H11" i="1"/>
  <c r="H10" i="1"/>
  <c r="H6" i="1"/>
  <c r="H5" i="1"/>
  <c r="H4" i="1"/>
  <c r="H3" i="1"/>
  <c r="C10" i="1"/>
  <c r="C11" i="1"/>
  <c r="C8" i="1"/>
  <c r="C7" i="1"/>
  <c r="C6" i="1"/>
  <c r="C5" i="1"/>
  <c r="C4" i="1"/>
  <c r="C3" i="1"/>
  <c r="C12" i="1"/>
  <c r="C13" i="1"/>
  <c r="C14" i="1"/>
  <c r="C15" i="1"/>
  <c r="C16" i="1"/>
  <c r="R3" i="1"/>
  <c r="M3" i="1"/>
  <c r="H7" i="1"/>
  <c r="C9" i="1"/>
</calcChain>
</file>

<file path=xl/sharedStrings.xml><?xml version="1.0" encoding="utf-8"?>
<sst xmlns="http://schemas.openxmlformats.org/spreadsheetml/2006/main" count="97" uniqueCount="46">
  <si>
    <t>PC1</t>
  </si>
  <si>
    <t>PC2</t>
  </si>
  <si>
    <t>PC3</t>
  </si>
  <si>
    <t>PC4</t>
  </si>
  <si>
    <t>PFemale</t>
  </si>
  <si>
    <t>PUnder5</t>
  </si>
  <si>
    <t>PUnder18</t>
  </si>
  <si>
    <t>POver65</t>
  </si>
  <si>
    <t>PAfam</t>
  </si>
  <si>
    <t>PNonWhite</t>
  </si>
  <si>
    <t>PHisp</t>
  </si>
  <si>
    <t>PNoDiploma</t>
  </si>
  <si>
    <t>PCollegePlus</t>
  </si>
  <si>
    <t>PPov</t>
  </si>
  <si>
    <t>PRenter</t>
  </si>
  <si>
    <t>MedValue</t>
  </si>
  <si>
    <t>PerCapInc</t>
  </si>
  <si>
    <t>PMobHom</t>
  </si>
  <si>
    <t>Var1</t>
  </si>
  <si>
    <t>Load1</t>
  </si>
  <si>
    <t>Note1</t>
  </si>
  <si>
    <t>Var2</t>
  </si>
  <si>
    <t>Load2</t>
  </si>
  <si>
    <t>Note2</t>
  </si>
  <si>
    <t>Var3</t>
  </si>
  <si>
    <t>Load3</t>
  </si>
  <si>
    <t>Note3</t>
  </si>
  <si>
    <t>Var4</t>
  </si>
  <si>
    <t>Load4</t>
  </si>
  <si>
    <t>Note4</t>
  </si>
  <si>
    <t>poor</t>
  </si>
  <si>
    <t>house</t>
  </si>
  <si>
    <t>educated</t>
  </si>
  <si>
    <t>abs</t>
  </si>
  <si>
    <t>high value</t>
  </si>
  <si>
    <t xml:space="preserve">Reversed: </t>
  </si>
  <si>
    <t>wealthy</t>
  </si>
  <si>
    <t>white</t>
  </si>
  <si>
    <t>not hispanic</t>
  </si>
  <si>
    <t>not children</t>
  </si>
  <si>
    <t>black</t>
  </si>
  <si>
    <t>nonwhite</t>
  </si>
  <si>
    <t>female</t>
  </si>
  <si>
    <t>children</t>
  </si>
  <si>
    <t>renting</t>
  </si>
  <si>
    <t>young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</si>
</sst>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9"/>
  <sheetViews>
    <sheetView tabSelected="1" workbookViewId="0">
      <selection activeCell="S8" sqref="S8"/>
    </sheetView>
  </sheetViews>
  <sheetFormatPr baseColWidth="10" defaultRowHeight="16" x14ac:dyDescent="0.2"/>
  <cols>
    <col min="16" max="16" width="11" customWidth="1"/>
  </cols>
  <sheetData>
    <row r="1" spans="1:19" x14ac:dyDescent="0.2">
      <c r="B1" t="s">
        <v>0</v>
      </c>
      <c r="C1" t="s">
        <v>33</v>
      </c>
      <c r="G1" t="s">
        <v>1</v>
      </c>
      <c r="H1" t="s">
        <v>33</v>
      </c>
      <c r="L1" t="s">
        <v>2</v>
      </c>
      <c r="M1" t="s">
        <v>33</v>
      </c>
      <c r="Q1" t="s">
        <v>3</v>
      </c>
      <c r="R1" t="s">
        <v>33</v>
      </c>
    </row>
    <row r="2" spans="1:19" x14ac:dyDescent="0.2">
      <c r="A2" t="s">
        <v>18</v>
      </c>
      <c r="B2" t="s">
        <v>19</v>
      </c>
      <c r="D2" t="s">
        <v>20</v>
      </c>
      <c r="F2" t="s">
        <v>21</v>
      </c>
      <c r="G2" t="s">
        <v>22</v>
      </c>
      <c r="I2" t="s">
        <v>23</v>
      </c>
      <c r="K2" t="s">
        <v>24</v>
      </c>
      <c r="L2" t="s">
        <v>25</v>
      </c>
      <c r="N2" t="s">
        <v>26</v>
      </c>
      <c r="P2" t="s">
        <v>27</v>
      </c>
      <c r="Q2" t="s">
        <v>28</v>
      </c>
      <c r="S2" t="s">
        <v>29</v>
      </c>
    </row>
    <row r="3" spans="1:19" x14ac:dyDescent="0.2">
      <c r="A3" s="1" t="s">
        <v>15</v>
      </c>
      <c r="B3">
        <v>-0.56599999999999995</v>
      </c>
      <c r="C3">
        <f>ABS(B3)</f>
        <v>0.56599999999999995</v>
      </c>
      <c r="D3" t="s">
        <v>34</v>
      </c>
      <c r="F3" s="1" t="s">
        <v>10</v>
      </c>
      <c r="G3">
        <v>-0.54600000000000004</v>
      </c>
      <c r="H3">
        <f>ABS(G3)</f>
        <v>0.54600000000000004</v>
      </c>
      <c r="I3" t="s">
        <v>38</v>
      </c>
      <c r="K3" s="1" t="s">
        <v>4</v>
      </c>
      <c r="L3">
        <v>0.68300000000000005</v>
      </c>
      <c r="M3">
        <f>ABS(L3)</f>
        <v>0.68300000000000005</v>
      </c>
      <c r="N3" t="s">
        <v>42</v>
      </c>
      <c r="P3" s="1" t="s">
        <v>14</v>
      </c>
      <c r="Q3">
        <v>0.61299999999999999</v>
      </c>
      <c r="R3">
        <f>ABS(Q3)</f>
        <v>0.61299999999999999</v>
      </c>
      <c r="S3" t="s">
        <v>44</v>
      </c>
    </row>
    <row r="4" spans="1:19" x14ac:dyDescent="0.2">
      <c r="A4" s="1" t="s">
        <v>12</v>
      </c>
      <c r="B4">
        <v>-0.56200000000000006</v>
      </c>
      <c r="C4">
        <f>ABS(B4)</f>
        <v>0.56200000000000006</v>
      </c>
      <c r="D4" t="s">
        <v>32</v>
      </c>
      <c r="F4" s="1" t="s">
        <v>17</v>
      </c>
      <c r="G4">
        <v>-0.497</v>
      </c>
      <c r="H4">
        <f>ABS(G4)</f>
        <v>0.497</v>
      </c>
      <c r="I4" t="s">
        <v>31</v>
      </c>
      <c r="K4" s="1" t="s">
        <v>6</v>
      </c>
      <c r="L4">
        <v>0.505</v>
      </c>
      <c r="M4">
        <f>ABS(L4)</f>
        <v>0.505</v>
      </c>
      <c r="N4" t="s">
        <v>43</v>
      </c>
      <c r="P4" s="1" t="s">
        <v>13</v>
      </c>
      <c r="Q4">
        <v>0.55200000000000005</v>
      </c>
      <c r="R4">
        <f>ABS(Q4)</f>
        <v>0.55200000000000005</v>
      </c>
      <c r="S4" t="s">
        <v>30</v>
      </c>
    </row>
    <row r="5" spans="1:19" x14ac:dyDescent="0.2">
      <c r="A5" s="1" t="s">
        <v>16</v>
      </c>
      <c r="B5">
        <v>-0.38500000000000001</v>
      </c>
      <c r="C5">
        <f>ABS(B5)</f>
        <v>0.38500000000000001</v>
      </c>
      <c r="D5" t="s">
        <v>36</v>
      </c>
      <c r="F5" s="1" t="s">
        <v>5</v>
      </c>
      <c r="G5">
        <v>-0.39</v>
      </c>
      <c r="H5">
        <f>ABS(G5)</f>
        <v>0.39</v>
      </c>
      <c r="I5" t="s">
        <v>39</v>
      </c>
      <c r="K5" s="1" t="s">
        <v>5</v>
      </c>
      <c r="L5">
        <v>0.33300000000000002</v>
      </c>
      <c r="M5">
        <f>ABS(L5)</f>
        <v>0.33300000000000002</v>
      </c>
      <c r="P5" s="1" t="s">
        <v>7</v>
      </c>
      <c r="Q5">
        <v>-0.27600000000000002</v>
      </c>
      <c r="R5">
        <f>ABS(Q5)</f>
        <v>0.27600000000000002</v>
      </c>
      <c r="S5" t="s">
        <v>45</v>
      </c>
    </row>
    <row r="6" spans="1:19" x14ac:dyDescent="0.2">
      <c r="A6" s="1" t="s">
        <v>9</v>
      </c>
      <c r="B6">
        <v>-0.255</v>
      </c>
      <c r="C6">
        <f>ABS(B6)</f>
        <v>0.255</v>
      </c>
      <c r="D6" t="s">
        <v>37</v>
      </c>
      <c r="F6" s="1" t="s">
        <v>6</v>
      </c>
      <c r="G6">
        <v>-0.309</v>
      </c>
      <c r="H6">
        <f>ABS(G6)</f>
        <v>0.309</v>
      </c>
      <c r="K6" s="1" t="s">
        <v>8</v>
      </c>
      <c r="L6">
        <v>0.20300000000000001</v>
      </c>
      <c r="M6">
        <f>ABS(L6)</f>
        <v>0.20300000000000001</v>
      </c>
      <c r="N6" t="s">
        <v>40</v>
      </c>
      <c r="P6" s="1" t="s">
        <v>9</v>
      </c>
      <c r="Q6">
        <v>0.26500000000000001</v>
      </c>
      <c r="R6">
        <f>ABS(Q6)</f>
        <v>0.26500000000000001</v>
      </c>
      <c r="S6" t="s">
        <v>41</v>
      </c>
    </row>
    <row r="7" spans="1:19" x14ac:dyDescent="0.2">
      <c r="A7" s="1" t="s">
        <v>8</v>
      </c>
      <c r="B7">
        <v>-0.251</v>
      </c>
      <c r="C7">
        <f>ABS(B7)</f>
        <v>0.251</v>
      </c>
      <c r="F7" s="1" t="s">
        <v>8</v>
      </c>
      <c r="G7">
        <v>0.26400000000000001</v>
      </c>
      <c r="H7">
        <f>ABS(G7)</f>
        <v>0.26400000000000001</v>
      </c>
      <c r="I7" t="s">
        <v>40</v>
      </c>
      <c r="K7" s="1" t="s">
        <v>14</v>
      </c>
      <c r="L7">
        <v>-0.19500000000000001</v>
      </c>
      <c r="M7">
        <f>ABS(L7)</f>
        <v>0.19500000000000001</v>
      </c>
      <c r="P7" s="1" t="s">
        <v>8</v>
      </c>
      <c r="Q7">
        <v>0.251</v>
      </c>
      <c r="R7">
        <f>ABS(Q7)</f>
        <v>0.251</v>
      </c>
      <c r="S7" t="s">
        <v>40</v>
      </c>
    </row>
    <row r="8" spans="1:19" x14ac:dyDescent="0.2">
      <c r="A8" s="1" t="s">
        <v>11</v>
      </c>
      <c r="B8">
        <v>-0.2</v>
      </c>
      <c r="C8">
        <f>ABS(B8)</f>
        <v>0.2</v>
      </c>
      <c r="F8" s="1" t="s">
        <v>9</v>
      </c>
      <c r="G8">
        <v>0.21299999999999999</v>
      </c>
      <c r="H8">
        <f>ABS(G8)</f>
        <v>0.21299999999999999</v>
      </c>
      <c r="I8" t="s">
        <v>41</v>
      </c>
      <c r="K8" s="1" t="s">
        <v>9</v>
      </c>
      <c r="L8">
        <v>0.17699999999999999</v>
      </c>
      <c r="M8">
        <f>ABS(L8)</f>
        <v>0.17699999999999999</v>
      </c>
      <c r="P8" s="1" t="s">
        <v>16</v>
      </c>
      <c r="Q8">
        <v>0.17199999999999999</v>
      </c>
      <c r="R8">
        <f>ABS(Q8)</f>
        <v>0.17199999999999999</v>
      </c>
    </row>
    <row r="9" spans="1:19" x14ac:dyDescent="0.2">
      <c r="A9" s="1" t="s">
        <v>7</v>
      </c>
      <c r="B9">
        <v>0.11600000000000001</v>
      </c>
      <c r="C9">
        <f>ABS(B9)</f>
        <v>0.11600000000000001</v>
      </c>
      <c r="F9" s="1" t="s">
        <v>7</v>
      </c>
      <c r="G9">
        <v>0.186</v>
      </c>
      <c r="H9">
        <f>ABS(G9)</f>
        <v>0.186</v>
      </c>
      <c r="K9" s="1" t="s">
        <v>7</v>
      </c>
      <c r="L9">
        <v>0.153</v>
      </c>
      <c r="M9">
        <f>ABS(L9)</f>
        <v>0.153</v>
      </c>
      <c r="P9" s="1" t="s">
        <v>11</v>
      </c>
      <c r="Q9">
        <v>0.14399999999999999</v>
      </c>
      <c r="R9">
        <f>ABS(Q9)</f>
        <v>0.14399999999999999</v>
      </c>
    </row>
    <row r="10" spans="1:19" x14ac:dyDescent="0.2">
      <c r="A10" s="1" t="s">
        <v>13</v>
      </c>
      <c r="B10">
        <v>0.113</v>
      </c>
      <c r="C10">
        <f>ABS(B10)</f>
        <v>0.113</v>
      </c>
      <c r="F10" s="1" t="s">
        <v>11</v>
      </c>
      <c r="G10">
        <v>-0.186</v>
      </c>
      <c r="H10">
        <f>ABS(G10)</f>
        <v>0.186</v>
      </c>
      <c r="K10" s="1" t="s">
        <v>13</v>
      </c>
      <c r="L10">
        <v>0.112</v>
      </c>
      <c r="M10">
        <f>ABS(L10)</f>
        <v>0.112</v>
      </c>
      <c r="P10" s="1" t="s">
        <v>12</v>
      </c>
      <c r="Q10">
        <v>-0.13400000000000001</v>
      </c>
      <c r="R10">
        <f>ABS(Q10)</f>
        <v>0.13400000000000001</v>
      </c>
    </row>
    <row r="11" spans="1:19" x14ac:dyDescent="0.2">
      <c r="A11" s="1" t="s">
        <v>17</v>
      </c>
      <c r="B11">
        <v>-0.10100000000000001</v>
      </c>
      <c r="C11">
        <f>ABS(B11)</f>
        <v>0.10100000000000001</v>
      </c>
      <c r="F11" s="1" t="s">
        <v>4</v>
      </c>
      <c r="G11">
        <v>0.14199999999999999</v>
      </c>
      <c r="H11">
        <f>ABS(G11)</f>
        <v>0.14199999999999999</v>
      </c>
      <c r="K11" s="1" t="s">
        <v>10</v>
      </c>
      <c r="M11">
        <f>ABS(L11)</f>
        <v>0</v>
      </c>
      <c r="P11" s="1" t="s">
        <v>15</v>
      </c>
      <c r="Q11">
        <v>-0.11</v>
      </c>
      <c r="R11">
        <f>ABS(Q11)</f>
        <v>0.11</v>
      </c>
    </row>
    <row r="12" spans="1:19" x14ac:dyDescent="0.2">
      <c r="A12" s="1" t="s">
        <v>4</v>
      </c>
      <c r="C12">
        <f>ABS(B12)</f>
        <v>0</v>
      </c>
      <c r="F12" s="1" t="s">
        <v>12</v>
      </c>
      <c r="H12">
        <f>ABS(G12)</f>
        <v>0</v>
      </c>
      <c r="K12" s="1" t="s">
        <v>11</v>
      </c>
      <c r="M12">
        <f>ABS(L12)</f>
        <v>0</v>
      </c>
      <c r="P12" s="1" t="s">
        <v>5</v>
      </c>
      <c r="Q12">
        <v>0.105</v>
      </c>
      <c r="R12">
        <f>ABS(Q12)</f>
        <v>0.105</v>
      </c>
    </row>
    <row r="13" spans="1:19" x14ac:dyDescent="0.2">
      <c r="A13" s="1" t="s">
        <v>5</v>
      </c>
      <c r="C13">
        <f>ABS(B13)</f>
        <v>0</v>
      </c>
      <c r="F13" s="1" t="s">
        <v>13</v>
      </c>
      <c r="H13">
        <f>ABS(G13)</f>
        <v>0</v>
      </c>
      <c r="K13" s="1" t="s">
        <v>12</v>
      </c>
      <c r="M13">
        <f>ABS(L13)</f>
        <v>0</v>
      </c>
      <c r="P13" s="1" t="s">
        <v>4</v>
      </c>
      <c r="R13">
        <f>ABS(Q13)</f>
        <v>0</v>
      </c>
    </row>
    <row r="14" spans="1:19" x14ac:dyDescent="0.2">
      <c r="A14" s="1" t="s">
        <v>6</v>
      </c>
      <c r="C14">
        <f>ABS(B14)</f>
        <v>0</v>
      </c>
      <c r="F14" s="1" t="s">
        <v>14</v>
      </c>
      <c r="H14">
        <f>ABS(G14)</f>
        <v>0</v>
      </c>
      <c r="K14" s="1" t="s">
        <v>15</v>
      </c>
      <c r="M14">
        <f>ABS(L14)</f>
        <v>0</v>
      </c>
      <c r="P14" s="1" t="s">
        <v>6</v>
      </c>
      <c r="R14">
        <f>ABS(Q14)</f>
        <v>0</v>
      </c>
    </row>
    <row r="15" spans="1:19" x14ac:dyDescent="0.2">
      <c r="A15" s="1" t="s">
        <v>10</v>
      </c>
      <c r="C15">
        <f>ABS(B15)</f>
        <v>0</v>
      </c>
      <c r="F15" s="1" t="s">
        <v>15</v>
      </c>
      <c r="H15">
        <f>ABS(G15)</f>
        <v>0</v>
      </c>
      <c r="K15" s="1" t="s">
        <v>16</v>
      </c>
      <c r="M15">
        <f>ABS(L15)</f>
        <v>0</v>
      </c>
      <c r="P15" s="1" t="s">
        <v>10</v>
      </c>
      <c r="R15">
        <f>ABS(Q15)</f>
        <v>0</v>
      </c>
    </row>
    <row r="16" spans="1:19" x14ac:dyDescent="0.2">
      <c r="A16" s="1" t="s">
        <v>14</v>
      </c>
      <c r="C16">
        <f>ABS(B16)</f>
        <v>0</v>
      </c>
      <c r="F16" s="1" t="s">
        <v>16</v>
      </c>
      <c r="H16">
        <f>ABS(G16)</f>
        <v>0</v>
      </c>
      <c r="K16" s="1" t="s">
        <v>17</v>
      </c>
      <c r="M16">
        <f>ABS(L16)</f>
        <v>0</v>
      </c>
      <c r="P16" s="1" t="s">
        <v>17</v>
      </c>
      <c r="R16">
        <f>ABS(Q16)</f>
        <v>0</v>
      </c>
    </row>
    <row r="27" spans="3:4" x14ac:dyDescent="0.2">
      <c r="C27" t="s">
        <v>35</v>
      </c>
      <c r="D27" t="s">
        <v>15</v>
      </c>
    </row>
    <row r="28" spans="3:4" x14ac:dyDescent="0.2">
      <c r="D28" t="s">
        <v>12</v>
      </c>
    </row>
    <row r="29" spans="3:4" x14ac:dyDescent="0.2">
      <c r="D29" t="s">
        <v>16</v>
      </c>
    </row>
  </sheetData>
  <sortState ref="P2:S16">
    <sortCondition descending="1" ref="R2:R1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2017-11-22T21:54:52Z</dcterms:created>
  <dcterms:modified xsi:type="dcterms:W3CDTF">2017-11-22T22:10:48Z</dcterms:modified>
</cp:coreProperties>
</file>