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slicerCaches/slicerCache6.bin" ContentType="application/vnd.ms-excel.slicerCache"/>
  <Override PartName="/xl/slicerCaches/slicerCache7.bin" ContentType="application/vnd.ms-excel.slicerCache"/>
  <Override PartName="/xl/slicerCaches/slicerCache8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slicers/slicer2.bin" ContentType="application/vnd.ms-excel.slicer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slicers/slicer3.bin" ContentType="application/vnd.ms-excel.slicer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3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microsoft.com/office/2007/relationships/slicerCache" Target="slicerCaches/slicerCache2.bin"/><Relationship Id="rId18" Type="http://schemas.microsoft.com/office/2007/relationships/slicerCache" Target="slicerCaches/slicerCache7.bin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microsoft.com/office/2007/relationships/slicerCache" Target="slicerCaches/slicerCache1.bin"/><Relationship Id="rId17" Type="http://schemas.microsoft.com/office/2007/relationships/slicerCache" Target="slicerCaches/slicerCache6.bin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bin"/><Relationship Id="rId16" Type="http://schemas.microsoft.com/office/2007/relationships/slicerCache" Target="slicerCaches/slicerCache5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4.bin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microsoft.com/office/2007/relationships/slicerCache" Target="slicerCaches/slicerCache4.bin"/><Relationship Id="rId23" Type="http://schemas.openxmlformats.org/officeDocument/2006/relationships/calcChain" Target="calcChain.bin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3.bin"/><Relationship Id="rId19" Type="http://schemas.microsoft.com/office/2007/relationships/slicerCache" Target="slicerCaches/slicerCache8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2.bin"/><Relationship Id="rId14" Type="http://schemas.microsoft.com/office/2007/relationships/slicerCache" Target="slicerCaches/slicerCache3.bin"/><Relationship Id="rId22" Type="http://schemas.openxmlformats.org/officeDocument/2006/relationships/sharedStrings" Target="sharedStrings.bin"/><Relationship Id="rId27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Seleção.xlsb]DASH_SELECAO!tabela_percentual_geracao_atena_tab004_data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PERCENTUAL DE GERAÇÃO POR DIA DA SEAMANA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5C881A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5C881A"/>
              </a:solidFill>
            </a:ln>
            <a:effectLst/>
          </c:spPr>
        </c:marker>
        <c:dLbl>
          <c:idx val="0"/>
          <c:numFmt formatCode="0%" sourceLinked="0"/>
          <c:spPr>
            <a:solidFill>
              <a:srgbClr val="5C881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5C881A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5C881A"/>
              </a:solidFill>
            </a:ln>
            <a:effectLst/>
          </c:spPr>
        </c:marker>
        <c:dLbl>
          <c:idx val="0"/>
          <c:numFmt formatCode="0%" sourceLinked="0"/>
          <c:spPr>
            <a:solidFill>
              <a:srgbClr val="5C881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5C881A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rgbClr val="5C881A"/>
              </a:solidFill>
            </a:ln>
            <a:effectLst/>
          </c:spPr>
        </c:marker>
        <c:dLbl>
          <c:idx val="0"/>
          <c:numFmt formatCode="0%" sourceLinked="0"/>
          <c:spPr>
            <a:solidFill>
              <a:srgbClr val="5C881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0599460521215012E-2"/>
          <c:y val="0.11573416891861105"/>
          <c:w val="0.95880107895756994"/>
          <c:h val="0.66112310696565824"/>
        </c:manualLayout>
      </c:layout>
      <c:lineChart>
        <c:grouping val="standard"/>
        <c:varyColors val="0"/>
        <c:ser>
          <c:idx val="0"/>
          <c:order val="0"/>
          <c:tx>
            <c:strRef>
              <c:f>DASH_SELECAO!$BP$1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5C881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5C881A"/>
                </a:solidFill>
              </a:ln>
              <a:effectLst/>
            </c:spPr>
          </c:marker>
          <c:dLbls>
            <c:numFmt formatCode="0%" sourceLinked="0"/>
            <c:spPr>
              <a:solidFill>
                <a:srgbClr val="5C88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DASH_SELECAO!$BP$2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DASH_SELECAO!$BP$2</c:f>
              <c:numCache>
                <c:formatCode>General</c:formatCode>
                <c:ptCount val="1"/>
                <c:pt idx="0">
                  <c:v>0.81609195402298851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8-481D-BB78-20A0F300A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5182416"/>
        <c:axId val="1605183072"/>
      </c:lineChart>
      <c:catAx>
        <c:axId val="160518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383838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5183072"/>
        <c:crosses val="autoZero"/>
        <c:auto val="1"/>
        <c:lblAlgn val="ctr"/>
        <c:lblOffset val="100"/>
        <c:noMultiLvlLbl val="0"/>
      </c:catAx>
      <c:valAx>
        <c:axId val="1605183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0518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Seleção.xlsb]DASH_SELECAO!Tabela dinâmica1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PERCENTUAL DE GERAÇÃO POR TIPO DE SERVIÇO (GERADAS/SELECIONADAS)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numFmt formatCode="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DASH_SELECAO!$BQ$13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C881A"/>
            </a:solidFill>
            <a:ln>
              <a:noFill/>
            </a:ln>
            <a:effectLst/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DASH_SELECAO!$BP$14:$BP$16</c:f>
              <c:strCache>
                <c:ptCount val="2"/>
                <c:pt idx="0">
                  <c:v>CORTE</c:v>
                </c:pt>
                <c:pt idx="1">
                  <c:v>RECORTE</c:v>
                </c:pt>
              </c:strCache>
            </c:strRef>
          </c:cat>
          <c:val>
            <c:numRef>
              <c:f>DASH_SELECAO!$BQ$14:$BQ$16</c:f>
              <c:numCache>
                <c:formatCode>General</c:formatCode>
                <c:ptCount val="2"/>
                <c:pt idx="0">
                  <c:v>0.82931269913518435</c:v>
                </c:pt>
                <c:pt idx="1">
                  <c:v>0.76660988074957415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0C-4206-8D98-EA578F395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77075064"/>
        <c:axId val="1277077032"/>
      </c:barChart>
      <c:catAx>
        <c:axId val="1277075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7077032"/>
        <c:crosses val="autoZero"/>
        <c:auto val="1"/>
        <c:lblAlgn val="ctr"/>
        <c:lblOffset val="100"/>
        <c:noMultiLvlLbl val="0"/>
      </c:catAx>
      <c:valAx>
        <c:axId val="1277077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707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Seleção.xlsb]dashboard!Tabela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Notas Selecionadas - Dia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5C881A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C881A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5C881A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dashboard!$AH$2:$AH$28</c:f>
              <c:strCache>
                <c:ptCount val="26"/>
                <c:pt idx="0">
                  <c:v>21/07/2022</c:v>
                </c:pt>
                <c:pt idx="1">
                  <c:v>22/07/2022</c:v>
                </c:pt>
                <c:pt idx="2">
                  <c:v>25/07/2022</c:v>
                </c:pt>
                <c:pt idx="3">
                  <c:v>26/07/2022</c:v>
                </c:pt>
                <c:pt idx="4">
                  <c:v>27/07/2022</c:v>
                </c:pt>
                <c:pt idx="5">
                  <c:v>28/07/2022</c:v>
                </c:pt>
                <c:pt idx="6">
                  <c:v>29/07/2022</c:v>
                </c:pt>
                <c:pt idx="7">
                  <c:v>01/08/2022</c:v>
                </c:pt>
                <c:pt idx="8">
                  <c:v>02/08/2022</c:v>
                </c:pt>
                <c:pt idx="9">
                  <c:v>04/08/2022</c:v>
                </c:pt>
                <c:pt idx="10">
                  <c:v>05/08/2022</c:v>
                </c:pt>
                <c:pt idx="11">
                  <c:v>08/08/2022</c:v>
                </c:pt>
                <c:pt idx="12">
                  <c:v>09/08/2022</c:v>
                </c:pt>
                <c:pt idx="13">
                  <c:v>11/08/2022</c:v>
                </c:pt>
                <c:pt idx="14">
                  <c:v>12/08/2022</c:v>
                </c:pt>
                <c:pt idx="15">
                  <c:v>15/08/2022</c:v>
                </c:pt>
                <c:pt idx="16">
                  <c:v>16/08/2022</c:v>
                </c:pt>
                <c:pt idx="17">
                  <c:v>17/08/2022</c:v>
                </c:pt>
                <c:pt idx="18">
                  <c:v>18/08/2022</c:v>
                </c:pt>
                <c:pt idx="19">
                  <c:v>19/08/2022</c:v>
                </c:pt>
                <c:pt idx="20">
                  <c:v>22/08/2022</c:v>
                </c:pt>
                <c:pt idx="21">
                  <c:v>23/08/2022</c:v>
                </c:pt>
                <c:pt idx="22">
                  <c:v>24/08/2022</c:v>
                </c:pt>
                <c:pt idx="23">
                  <c:v>25/08/2022</c:v>
                </c:pt>
                <c:pt idx="24">
                  <c:v>26/08/2022</c:v>
                </c:pt>
                <c:pt idx="25">
                  <c:v>29/08/2022</c:v>
                </c:pt>
              </c:strCache>
            </c:strRef>
          </c:cat>
          <c:val>
            <c:numRef>
              <c:f>dashboard!$AI$2:$AI$28</c:f>
              <c:numCache>
                <c:formatCode>General</c:formatCode>
                <c:ptCount val="26"/>
                <c:pt idx="0">
                  <c:v>86</c:v>
                </c:pt>
                <c:pt idx="1">
                  <c:v>87</c:v>
                </c:pt>
                <c:pt idx="2">
                  <c:v>77</c:v>
                </c:pt>
                <c:pt idx="3">
                  <c:v>178</c:v>
                </c:pt>
                <c:pt idx="4">
                  <c:v>84</c:v>
                </c:pt>
                <c:pt idx="5">
                  <c:v>122</c:v>
                </c:pt>
                <c:pt idx="6">
                  <c:v>114</c:v>
                </c:pt>
                <c:pt idx="7">
                  <c:v>85</c:v>
                </c:pt>
                <c:pt idx="8">
                  <c:v>271</c:v>
                </c:pt>
                <c:pt idx="9">
                  <c:v>85</c:v>
                </c:pt>
                <c:pt idx="10">
                  <c:v>73</c:v>
                </c:pt>
                <c:pt idx="11">
                  <c:v>61</c:v>
                </c:pt>
                <c:pt idx="12">
                  <c:v>214</c:v>
                </c:pt>
                <c:pt idx="13">
                  <c:v>87</c:v>
                </c:pt>
                <c:pt idx="14">
                  <c:v>88</c:v>
                </c:pt>
                <c:pt idx="15">
                  <c:v>87</c:v>
                </c:pt>
                <c:pt idx="16">
                  <c:v>161</c:v>
                </c:pt>
                <c:pt idx="17">
                  <c:v>1</c:v>
                </c:pt>
                <c:pt idx="18">
                  <c:v>86</c:v>
                </c:pt>
                <c:pt idx="19">
                  <c:v>86</c:v>
                </c:pt>
                <c:pt idx="20">
                  <c:v>103</c:v>
                </c:pt>
                <c:pt idx="21">
                  <c:v>133</c:v>
                </c:pt>
                <c:pt idx="22">
                  <c:v>31</c:v>
                </c:pt>
                <c:pt idx="23">
                  <c:v>66</c:v>
                </c:pt>
                <c:pt idx="24">
                  <c:v>154</c:v>
                </c:pt>
                <c:pt idx="25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25-4B76-818C-7C46ECBD18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325008"/>
        <c:axId val="1194325664"/>
      </c:barChart>
      <c:catAx>
        <c:axId val="119432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4325664"/>
        <c:crosses val="autoZero"/>
        <c:auto val="1"/>
        <c:lblAlgn val="ctr"/>
        <c:lblOffset val="100"/>
        <c:noMultiLvlLbl val="0"/>
      </c:catAx>
      <c:valAx>
        <c:axId val="11943256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9432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Seleção.xlsb]dashboard!Tabela dinâmica2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Notas Selecionadas - Semana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dashboard!$AM$1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C881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dashboard!$AL$2:$AL$9</c:f>
              <c:strCache>
                <c:ptCount val="7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  <c:pt idx="6">
                  <c:v>semana 7</c:v>
                </c:pt>
              </c:strCache>
            </c:strRef>
          </c:cat>
          <c:val>
            <c:numRef>
              <c:f>dashboard!$AM$2:$AM$9</c:f>
              <c:numCache>
                <c:formatCode>General</c:formatCode>
                <c:ptCount val="7"/>
                <c:pt idx="0">
                  <c:v>173</c:v>
                </c:pt>
                <c:pt idx="1">
                  <c:v>575</c:v>
                </c:pt>
                <c:pt idx="2">
                  <c:v>514</c:v>
                </c:pt>
                <c:pt idx="3">
                  <c:v>450</c:v>
                </c:pt>
                <c:pt idx="4">
                  <c:v>421</c:v>
                </c:pt>
                <c:pt idx="5">
                  <c:v>487</c:v>
                </c:pt>
                <c:pt idx="6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7-4C9B-97B0-7C3F24F64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0771312"/>
        <c:axId val="1070768688"/>
      </c:barChart>
      <c:catAx>
        <c:axId val="1070771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0768688"/>
        <c:crosses val="autoZero"/>
        <c:auto val="1"/>
        <c:lblAlgn val="ctr"/>
        <c:lblOffset val="100"/>
        <c:noMultiLvlLbl val="0"/>
      </c:catAx>
      <c:valAx>
        <c:axId val="10707686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7077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Seleção.xlsb]dashboard!Tabela dinâmica3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Notas Selecionadas X Notas VREL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FF5A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FF5A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383838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dashboard!$AZ$1</c:f>
              <c:strCache>
                <c:ptCount val="1"/>
                <c:pt idx="0">
                  <c:v>VREL</c:v>
                </c:pt>
              </c:strCache>
            </c:strRef>
          </c:tx>
          <c:spPr>
            <a:solidFill>
              <a:srgbClr val="5C881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dashboard!$AX$2:$AX$9</c:f>
              <c:strCache>
                <c:ptCount val="7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  <c:pt idx="6">
                  <c:v>semana 7</c:v>
                </c:pt>
              </c:strCache>
            </c:strRef>
          </c:cat>
          <c:val>
            <c:numRef>
              <c:f>dashboard!$AZ$2:$AZ$9</c:f>
              <c:numCache>
                <c:formatCode>General</c:formatCode>
                <c:ptCount val="7"/>
                <c:pt idx="0">
                  <c:v>37</c:v>
                </c:pt>
                <c:pt idx="1">
                  <c:v>91</c:v>
                </c:pt>
                <c:pt idx="2">
                  <c:v>112</c:v>
                </c:pt>
                <c:pt idx="3">
                  <c:v>72</c:v>
                </c:pt>
                <c:pt idx="4">
                  <c:v>49</c:v>
                </c:pt>
                <c:pt idx="5">
                  <c:v>68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8-45A1-9720-A718045AF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77957880"/>
        <c:axId val="1077953616"/>
      </c:barChart>
      <c:lineChart>
        <c:grouping val="standard"/>
        <c:varyColors val="0"/>
        <c:ser>
          <c:idx val="0"/>
          <c:order val="0"/>
          <c:tx>
            <c:strRef>
              <c:f>dashboard!$AY$1</c:f>
              <c:strCache>
                <c:ptCount val="1"/>
                <c:pt idx="0">
                  <c:v>Notas Selecionadas</c:v>
                </c:pt>
              </c:strCache>
            </c:strRef>
          </c:tx>
          <c:spPr>
            <a:ln w="28575" cap="rnd">
              <a:solidFill>
                <a:srgbClr val="383838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dashboard!$AX$2:$AX$9</c:f>
              <c:strCache>
                <c:ptCount val="7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  <c:pt idx="6">
                  <c:v>semana 7</c:v>
                </c:pt>
              </c:strCache>
            </c:strRef>
          </c:cat>
          <c:val>
            <c:numRef>
              <c:f>dashboard!$AY$2:$AY$9</c:f>
              <c:numCache>
                <c:formatCode>General</c:formatCode>
                <c:ptCount val="7"/>
                <c:pt idx="0">
                  <c:v>173</c:v>
                </c:pt>
                <c:pt idx="1">
                  <c:v>575</c:v>
                </c:pt>
                <c:pt idx="2">
                  <c:v>514</c:v>
                </c:pt>
                <c:pt idx="3">
                  <c:v>450</c:v>
                </c:pt>
                <c:pt idx="4">
                  <c:v>421</c:v>
                </c:pt>
                <c:pt idx="5">
                  <c:v>487</c:v>
                </c:pt>
                <c:pt idx="6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88-45A1-9720-A718045AF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7957880"/>
        <c:axId val="1077953616"/>
      </c:lineChart>
      <c:catAx>
        <c:axId val="1077957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7953616"/>
        <c:crosses val="autoZero"/>
        <c:auto val="1"/>
        <c:lblAlgn val="ctr"/>
        <c:lblOffset val="100"/>
        <c:noMultiLvlLbl val="0"/>
      </c:catAx>
      <c:valAx>
        <c:axId val="10779536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77957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Seleção.xlsb]dashboard!Tabela dinâmica4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Notas Selecionadas X Notas VNRE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FF5A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FF5A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383838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dashboard!$BE$1</c:f>
              <c:strCache>
                <c:ptCount val="1"/>
                <c:pt idx="0">
                  <c:v>VNRE</c:v>
                </c:pt>
              </c:strCache>
            </c:strRef>
          </c:tx>
          <c:spPr>
            <a:solidFill>
              <a:srgbClr val="5C881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dashboard!$BC$2:$BC$9</c:f>
              <c:strCache>
                <c:ptCount val="7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  <c:pt idx="6">
                  <c:v>semana 7</c:v>
                </c:pt>
              </c:strCache>
            </c:strRef>
          </c:cat>
          <c:val>
            <c:numRef>
              <c:f>dashboard!$BE$2:$BE$9</c:f>
              <c:numCache>
                <c:formatCode>General</c:formatCode>
                <c:ptCount val="7"/>
                <c:pt idx="0">
                  <c:v>49</c:v>
                </c:pt>
                <c:pt idx="1">
                  <c:v>59</c:v>
                </c:pt>
                <c:pt idx="2">
                  <c:v>96</c:v>
                </c:pt>
                <c:pt idx="3">
                  <c:v>91</c:v>
                </c:pt>
                <c:pt idx="4">
                  <c:v>28</c:v>
                </c:pt>
                <c:pt idx="5">
                  <c:v>29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E8-4D09-ACFE-EA3592DB3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254355536"/>
        <c:axId val="1254354880"/>
      </c:barChart>
      <c:lineChart>
        <c:grouping val="standard"/>
        <c:varyColors val="0"/>
        <c:ser>
          <c:idx val="0"/>
          <c:order val="0"/>
          <c:tx>
            <c:strRef>
              <c:f>dashboard!$BD$1</c:f>
              <c:strCache>
                <c:ptCount val="1"/>
                <c:pt idx="0">
                  <c:v>Notas Selecionadas</c:v>
                </c:pt>
              </c:strCache>
            </c:strRef>
          </c:tx>
          <c:spPr>
            <a:ln w="28575" cap="rnd">
              <a:solidFill>
                <a:srgbClr val="383838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dashboard!$BC$2:$BC$9</c:f>
              <c:strCache>
                <c:ptCount val="7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  <c:pt idx="6">
                  <c:v>semana 7</c:v>
                </c:pt>
              </c:strCache>
            </c:strRef>
          </c:cat>
          <c:val>
            <c:numRef>
              <c:f>dashboard!$BD$2:$BD$9</c:f>
              <c:numCache>
                <c:formatCode>General</c:formatCode>
                <c:ptCount val="7"/>
                <c:pt idx="0">
                  <c:v>173</c:v>
                </c:pt>
                <c:pt idx="1">
                  <c:v>575</c:v>
                </c:pt>
                <c:pt idx="2">
                  <c:v>514</c:v>
                </c:pt>
                <c:pt idx="3">
                  <c:v>450</c:v>
                </c:pt>
                <c:pt idx="4">
                  <c:v>421</c:v>
                </c:pt>
                <c:pt idx="5">
                  <c:v>487</c:v>
                </c:pt>
                <c:pt idx="6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E8-4D09-ACFE-EA3592DB3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4355536"/>
        <c:axId val="1254354880"/>
      </c:lineChart>
      <c:catAx>
        <c:axId val="125435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4354880"/>
        <c:crosses val="autoZero"/>
        <c:auto val="1"/>
        <c:lblAlgn val="ctr"/>
        <c:lblOffset val="100"/>
        <c:noMultiLvlLbl val="0"/>
      </c:catAx>
      <c:valAx>
        <c:axId val="12543548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5435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Seleção.xlsb]dashboard!Tabela dinâmica5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Montante</a:t>
            </a:r>
            <a:r>
              <a:rPr lang="pt-BR" baseline="0"/>
              <a:t> Selecionado X PECLD Selecionada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383838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rgbClr val="383838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383838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dashboard!$BJ$1</c:f>
              <c:strCache>
                <c:ptCount val="1"/>
                <c:pt idx="0">
                  <c:v>PECLD Selecionada</c:v>
                </c:pt>
              </c:strCache>
            </c:strRef>
          </c:tx>
          <c:spPr>
            <a:solidFill>
              <a:srgbClr val="5C881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dashboard!$BH$2:$BH$9</c:f>
              <c:strCache>
                <c:ptCount val="7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  <c:pt idx="6">
                  <c:v>semana 7</c:v>
                </c:pt>
              </c:strCache>
            </c:strRef>
          </c:cat>
          <c:val>
            <c:numRef>
              <c:f>dashboard!$BJ$2:$BJ$9</c:f>
              <c:numCache>
                <c:formatCode>"R$"\ #,##0</c:formatCode>
                <c:ptCount val="7"/>
                <c:pt idx="0">
                  <c:v>254.64200000000002</c:v>
                </c:pt>
                <c:pt idx="1">
                  <c:v>1182.31</c:v>
                </c:pt>
                <c:pt idx="2">
                  <c:v>545.86800000000005</c:v>
                </c:pt>
                <c:pt idx="3">
                  <c:v>1339.3489999999999</c:v>
                </c:pt>
                <c:pt idx="4">
                  <c:v>921.54899999999998</c:v>
                </c:pt>
                <c:pt idx="5">
                  <c:v>434.04300000000001</c:v>
                </c:pt>
                <c:pt idx="6">
                  <c:v>154.25399999999999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3-4900-808A-153951E88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283077648"/>
        <c:axId val="1283082240"/>
      </c:barChart>
      <c:lineChart>
        <c:grouping val="standard"/>
        <c:varyColors val="0"/>
        <c:ser>
          <c:idx val="0"/>
          <c:order val="0"/>
          <c:tx>
            <c:strRef>
              <c:f>dashboard!$BI$1</c:f>
              <c:strCache>
                <c:ptCount val="1"/>
                <c:pt idx="0">
                  <c:v>Montante Selecionado</c:v>
                </c:pt>
              </c:strCache>
            </c:strRef>
          </c:tx>
          <c:spPr>
            <a:ln w="28575" cap="rnd">
              <a:solidFill>
                <a:srgbClr val="383838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dashboard!$BH$2:$BH$9</c:f>
              <c:strCache>
                <c:ptCount val="7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  <c:pt idx="6">
                  <c:v>semana 7</c:v>
                </c:pt>
              </c:strCache>
            </c:strRef>
          </c:cat>
          <c:val>
            <c:numRef>
              <c:f>dashboard!$BI$2:$BI$9</c:f>
              <c:numCache>
                <c:formatCode>"R$"\ #,##0</c:formatCode>
                <c:ptCount val="7"/>
                <c:pt idx="0">
                  <c:v>472.84200000000004</c:v>
                </c:pt>
                <c:pt idx="1">
                  <c:v>1849.415</c:v>
                </c:pt>
                <c:pt idx="2">
                  <c:v>1287.355</c:v>
                </c:pt>
                <c:pt idx="3">
                  <c:v>2214.6980000000003</c:v>
                </c:pt>
                <c:pt idx="4">
                  <c:v>1473.413</c:v>
                </c:pt>
                <c:pt idx="5">
                  <c:v>980.16200000000003</c:v>
                </c:pt>
                <c:pt idx="6">
                  <c:v>306.447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E3-4900-808A-153951E88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3077648"/>
        <c:axId val="1283082240"/>
      </c:lineChart>
      <c:catAx>
        <c:axId val="128307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3082240"/>
        <c:crosses val="autoZero"/>
        <c:auto val="1"/>
        <c:lblAlgn val="ctr"/>
        <c:lblOffset val="100"/>
        <c:noMultiLvlLbl val="0"/>
      </c:catAx>
      <c:valAx>
        <c:axId val="1283082240"/>
        <c:scaling>
          <c:orientation val="minMax"/>
        </c:scaling>
        <c:delete val="1"/>
        <c:axPos val="l"/>
        <c:numFmt formatCode="&quot;R$&quot;\ #,##0" sourceLinked="1"/>
        <c:majorTickMark val="none"/>
        <c:minorTickMark val="none"/>
        <c:tickLblPos val="nextTo"/>
        <c:crossAx val="128307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[Análise Seleção.xlsb]dashboard!Tabela dinâmica6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Notas</a:t>
            </a:r>
            <a:r>
              <a:rPr lang="pt-BR" baseline="0"/>
              <a:t> VREL X Notas CR Geradas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rgbClr val="383838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383838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5C881A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rgbClr val="383838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dashboard!$BO$1</c:f>
              <c:strCache>
                <c:ptCount val="1"/>
                <c:pt idx="0">
                  <c:v>Notas CR Geradas</c:v>
                </c:pt>
              </c:strCache>
            </c:strRef>
          </c:tx>
          <c:spPr>
            <a:solidFill>
              <a:srgbClr val="5C881A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dashboard!$BM$2:$BM$9</c:f>
              <c:strCache>
                <c:ptCount val="7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  <c:pt idx="6">
                  <c:v>semana 7</c:v>
                </c:pt>
              </c:strCache>
            </c:strRef>
          </c:cat>
          <c:val>
            <c:numRef>
              <c:f>dashboard!$BO$2:$BO$9</c:f>
              <c:numCache>
                <c:formatCode>General</c:formatCode>
                <c:ptCount val="7"/>
                <c:pt idx="0">
                  <c:v>12</c:v>
                </c:pt>
                <c:pt idx="1">
                  <c:v>38</c:v>
                </c:pt>
                <c:pt idx="2">
                  <c:v>61</c:v>
                </c:pt>
                <c:pt idx="3">
                  <c:v>33</c:v>
                </c:pt>
                <c:pt idx="4">
                  <c:v>18</c:v>
                </c:pt>
                <c:pt idx="5">
                  <c:v>27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4-4256-B7BD-C9853C814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73526768"/>
        <c:axId val="1073524472"/>
      </c:barChart>
      <c:lineChart>
        <c:grouping val="standard"/>
        <c:varyColors val="0"/>
        <c:ser>
          <c:idx val="0"/>
          <c:order val="0"/>
          <c:tx>
            <c:strRef>
              <c:f>dashboard!$BN$1</c:f>
              <c:strCache>
                <c:ptCount val="1"/>
                <c:pt idx="0">
                  <c:v>Notas VREL</c:v>
                </c:pt>
              </c:strCache>
            </c:strRef>
          </c:tx>
          <c:spPr>
            <a:ln w="28575" cap="rnd">
              <a:solidFill>
                <a:srgbClr val="383838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dashboard!$BM$2:$BM$9</c:f>
              <c:strCache>
                <c:ptCount val="7"/>
                <c:pt idx="0">
                  <c:v>semana 1</c:v>
                </c:pt>
                <c:pt idx="1">
                  <c:v>semana 2</c:v>
                </c:pt>
                <c:pt idx="2">
                  <c:v>semana 3</c:v>
                </c:pt>
                <c:pt idx="3">
                  <c:v>semana 4</c:v>
                </c:pt>
                <c:pt idx="4">
                  <c:v>semana 5</c:v>
                </c:pt>
                <c:pt idx="5">
                  <c:v>semana 6</c:v>
                </c:pt>
                <c:pt idx="6">
                  <c:v>semana 7</c:v>
                </c:pt>
              </c:strCache>
            </c:strRef>
          </c:cat>
          <c:val>
            <c:numRef>
              <c:f>dashboard!$BN$2:$BN$9</c:f>
              <c:numCache>
                <c:formatCode>General</c:formatCode>
                <c:ptCount val="7"/>
                <c:pt idx="0">
                  <c:v>37</c:v>
                </c:pt>
                <c:pt idx="1">
                  <c:v>91</c:v>
                </c:pt>
                <c:pt idx="2">
                  <c:v>112</c:v>
                </c:pt>
                <c:pt idx="3">
                  <c:v>72</c:v>
                </c:pt>
                <c:pt idx="4">
                  <c:v>49</c:v>
                </c:pt>
                <c:pt idx="5">
                  <c:v>68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14-4256-B7BD-C9853C814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3526768"/>
        <c:axId val="1073524472"/>
      </c:lineChart>
      <c:catAx>
        <c:axId val="107352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73524472"/>
        <c:crosses val="autoZero"/>
        <c:auto val="1"/>
        <c:lblAlgn val="ctr"/>
        <c:lblOffset val="100"/>
        <c:noMultiLvlLbl val="0"/>
      </c:catAx>
      <c:valAx>
        <c:axId val="10735244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7352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0.png"/><Relationship Id="rId3" Type="http://schemas.openxmlformats.org/officeDocument/2006/relationships/hyperlink" Target="#DASH_SELECAO!A1"/><Relationship Id="rId7" Type="http://schemas.openxmlformats.org/officeDocument/2006/relationships/image" Target="../media/image5.svg"/><Relationship Id="rId12" Type="http://schemas.openxmlformats.org/officeDocument/2006/relationships/image" Target="../media/image9.sv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openxmlformats.org/officeDocument/2006/relationships/image" Target="../media/image8.png"/><Relationship Id="rId5" Type="http://schemas.openxmlformats.org/officeDocument/2006/relationships/image" Target="../media/image3.svg"/><Relationship Id="rId15" Type="http://schemas.openxmlformats.org/officeDocument/2006/relationships/chart" Target="../charts/chart2.xml"/><Relationship Id="rId10" Type="http://schemas.openxmlformats.org/officeDocument/2006/relationships/hyperlink" Target="#DASH_MAPA!A1"/><Relationship Id="rId4" Type="http://schemas.openxmlformats.org/officeDocument/2006/relationships/image" Target="../media/image2.png"/><Relationship Id="rId9" Type="http://schemas.openxmlformats.org/officeDocument/2006/relationships/image" Target="../media/image7.svg"/><Relationship Id="rId14" Type="http://schemas.openxmlformats.org/officeDocument/2006/relationships/image" Target="../media/image11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hyperlink" Target="#DASH_SELECAO!A1"/><Relationship Id="rId1" Type="http://schemas.openxmlformats.org/officeDocument/2006/relationships/image" Target="../media/image1.png"/><Relationship Id="rId6" Type="http://schemas.openxmlformats.org/officeDocument/2006/relationships/image" Target="../media/image5.svg"/><Relationship Id="rId11" Type="http://schemas.openxmlformats.org/officeDocument/2006/relationships/image" Target="../media/image9.svg"/><Relationship Id="rId5" Type="http://schemas.openxmlformats.org/officeDocument/2006/relationships/image" Target="../media/image4.png"/><Relationship Id="rId10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hyperlink" Target="#DASH_MAP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247392</xdr:colOff>
      <xdr:row>2</xdr:row>
      <xdr:rowOff>398773</xdr:rowOff>
    </xdr:from>
    <xdr:to>
      <xdr:col>28</xdr:col>
      <xdr:colOff>323523</xdr:colOff>
      <xdr:row>17</xdr:row>
      <xdr:rowOff>116417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863E61C-32EA-4A39-A44B-52A95E452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264243</xdr:colOff>
      <xdr:row>1</xdr:row>
      <xdr:rowOff>35456</xdr:rowOff>
    </xdr:from>
    <xdr:to>
      <xdr:col>11</xdr:col>
      <xdr:colOff>1427423</xdr:colOff>
      <xdr:row>1</xdr:row>
      <xdr:rowOff>721390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91CFE7DB-E0FA-45BC-937A-AD4E4F2AEF94}"/>
            </a:ext>
          </a:extLst>
        </xdr:cNvPr>
        <xdr:cNvSpPr txBox="1"/>
      </xdr:nvSpPr>
      <xdr:spPr>
        <a:xfrm>
          <a:off x="1955612" y="216432"/>
          <a:ext cx="7121713" cy="6800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RELATÓRIO</a:t>
          </a:r>
          <a:r>
            <a:rPr lang="pt-BR" sz="1600" b="1" baseline="0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 DE DESEMPENHO DA SELEÇÃO DE SERVIÇOS DE COBRANÇA</a:t>
          </a:r>
        </a:p>
        <a:p>
          <a:r>
            <a:rPr lang="pt-BR" sz="1600" b="0" baseline="0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ANÁLISE GERAÇÃO SAP VS EXPECTATIVA DE GERAÇÃO (ATENA)</a:t>
          </a:r>
          <a:endParaRPr lang="pt-BR" sz="1600" b="0">
            <a:solidFill>
              <a:schemeClr val="accent6">
                <a:lumMod val="75000"/>
              </a:schemeClr>
            </a:solidFill>
            <a:latin typeface="Quire Sans" panose="020B0502040400020003" pitchFamily="34" charset="0"/>
            <a:cs typeface="Quire Sans" panose="020B0502040400020003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2053</xdr:colOff>
      <xdr:row>2</xdr:row>
      <xdr:rowOff>46450</xdr:rowOff>
    </xdr:to>
    <xdr:pic>
      <xdr:nvPicPr>
        <xdr:cNvPr id="15" name="Imagem 14" descr="Portal de Serviços da Neoenergia Coelba - A Distribuidora de energia da  Bahia agora é Neoenergia Coelba">
          <a:extLst>
            <a:ext uri="{FF2B5EF4-FFF2-40B4-BE49-F238E27FC236}">
              <a16:creationId xmlns:a16="http://schemas.microsoft.com/office/drawing/2014/main" id="{BA1B54E4-0100-4D60-BAAB-936E478F1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772582" cy="1000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2426</xdr:colOff>
      <xdr:row>1</xdr:row>
      <xdr:rowOff>726300</xdr:rowOff>
    </xdr:from>
    <xdr:to>
      <xdr:col>10</xdr:col>
      <xdr:colOff>28537</xdr:colOff>
      <xdr:row>2</xdr:row>
      <xdr:rowOff>427481</xdr:rowOff>
    </xdr:to>
    <xdr:grpSp>
      <xdr:nvGrpSpPr>
        <xdr:cNvPr id="105" name="Agrupar 104">
          <a:extLst>
            <a:ext uri="{FF2B5EF4-FFF2-40B4-BE49-F238E27FC236}">
              <a16:creationId xmlns:a16="http://schemas.microsoft.com/office/drawing/2014/main" id="{95D541B8-AD7E-45A1-B083-A5A125C5CC83}"/>
            </a:ext>
          </a:extLst>
        </xdr:cNvPr>
        <xdr:cNvGrpSpPr/>
      </xdr:nvGrpSpPr>
      <xdr:grpSpPr>
        <a:xfrm>
          <a:off x="2019485" y="916800"/>
          <a:ext cx="5046346" cy="463181"/>
          <a:chOff x="2350806" y="915118"/>
          <a:chExt cx="5288430" cy="466381"/>
        </a:xfrm>
      </xdr:grpSpPr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FFBC0345-7B00-4EB2-9F21-182A784FF661}"/>
              </a:ext>
            </a:extLst>
          </xdr:cNvPr>
          <xdr:cNvSpPr txBox="1"/>
        </xdr:nvSpPr>
        <xdr:spPr>
          <a:xfrm>
            <a:off x="2350806" y="915118"/>
            <a:ext cx="4619253" cy="3311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ANÁLISE GERAÇÃO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DE NOTAS (ATENA x SAP) POR UTD</a:t>
            </a:r>
            <a:endParaRPr lang="pt-BR" sz="1100" b="1">
              <a:solidFill>
                <a:schemeClr val="accent6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  <xdr:cxnSp macro="">
        <xdr:nvCxnSpPr>
          <xdr:cNvPr id="17" name="Conector reto 16">
            <a:extLst>
              <a:ext uri="{FF2B5EF4-FFF2-40B4-BE49-F238E27FC236}">
                <a16:creationId xmlns:a16="http://schemas.microsoft.com/office/drawing/2014/main" id="{735FAF33-7493-4C8A-A265-66D46B8A47BC}"/>
              </a:ext>
            </a:extLst>
          </xdr:cNvPr>
          <xdr:cNvCxnSpPr/>
        </xdr:nvCxnSpPr>
        <xdr:spPr>
          <a:xfrm>
            <a:off x="2382556" y="1021947"/>
            <a:ext cx="0" cy="223779"/>
          </a:xfrm>
          <a:prstGeom prst="line">
            <a:avLst/>
          </a:prstGeom>
          <a:ln w="28575">
            <a:solidFill>
              <a:schemeClr val="accent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FCECAD88-92C4-4864-9C43-85D559240107}"/>
              </a:ext>
            </a:extLst>
          </xdr:cNvPr>
          <xdr:cNvSpPr txBox="1"/>
        </xdr:nvSpPr>
        <xdr:spPr>
          <a:xfrm>
            <a:off x="2382555" y="1161648"/>
            <a:ext cx="5256681" cy="219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*A</a:t>
            </a:r>
            <a:r>
              <a:rPr lang="pt-BR" sz="1050" b="0" baseline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 referência de data é a data de criação (SAP) e data do pedido (ATENA)</a:t>
            </a:r>
            <a:endParaRPr lang="pt-BR" sz="1050" b="0">
              <a:solidFill>
                <a:schemeClr val="bg1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</xdr:grpSp>
    <xdr:clientData/>
  </xdr:twoCellAnchor>
  <xdr:twoCellAnchor editAs="absolute">
    <xdr:from>
      <xdr:col>12</xdr:col>
      <xdr:colOff>448066</xdr:colOff>
      <xdr:row>1</xdr:row>
      <xdr:rowOff>40742</xdr:rowOff>
    </xdr:from>
    <xdr:to>
      <xdr:col>13</xdr:col>
      <xdr:colOff>104992</xdr:colOff>
      <xdr:row>1</xdr:row>
      <xdr:rowOff>579800</xdr:rowOff>
    </xdr:to>
    <xdr:grpSp>
      <xdr:nvGrpSpPr>
        <xdr:cNvPr id="102" name="Agrupar 10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5A0B67-BB19-4BBB-AF42-E109892EEB0A}"/>
            </a:ext>
          </a:extLst>
        </xdr:cNvPr>
        <xdr:cNvGrpSpPr/>
      </xdr:nvGrpSpPr>
      <xdr:grpSpPr>
        <a:xfrm>
          <a:off x="10017890" y="231242"/>
          <a:ext cx="1449867" cy="539058"/>
          <a:chOff x="11705401" y="262591"/>
          <a:chExt cx="1514248" cy="533773"/>
        </a:xfrm>
      </xdr:grpSpPr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AC8D3465-CE65-4DE8-93B6-ABFFF9722438}"/>
              </a:ext>
            </a:extLst>
          </xdr:cNvPr>
          <xdr:cNvGrpSpPr/>
        </xdr:nvGrpSpPr>
        <xdr:grpSpPr>
          <a:xfrm>
            <a:off x="11702226" y="265766"/>
            <a:ext cx="1520598" cy="533773"/>
            <a:chOff x="14580536" y="1160556"/>
            <a:chExt cx="1586377" cy="524248"/>
          </a:xfrm>
        </xdr:grpSpPr>
        <xdr:sp macro="" textlink="">
          <xdr:nvSpPr>
            <xdr:cNvPr id="57" name="Retângulo: Cantos Arredondados 56">
              <a:extLst>
                <a:ext uri="{FF2B5EF4-FFF2-40B4-BE49-F238E27FC236}">
                  <a16:creationId xmlns:a16="http://schemas.microsoft.com/office/drawing/2014/main" id="{4346EC36-093C-4D60-B565-31498504E686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5C881A"/>
            </a:solidFill>
            <a:ln>
              <a:solidFill>
                <a:srgbClr val="5C881A">
                  <a:alpha val="50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Retângulo: Cantos Arredondados 57">
              <a:extLst>
                <a:ext uri="{FF2B5EF4-FFF2-40B4-BE49-F238E27FC236}">
                  <a16:creationId xmlns:a16="http://schemas.microsoft.com/office/drawing/2014/main" id="{02BC32D4-2CF6-4B3A-B1B1-65D8022360A1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2CB97499-79F8-4212-AED4-C4232D06A409}"/>
                </a:ext>
              </a:extLst>
            </xdr:cNvPr>
            <xdr:cNvSpPr txBox="1"/>
          </xdr:nvSpPr>
          <xdr:spPr>
            <a:xfrm>
              <a:off x="15225619" y="1202203"/>
              <a:ext cx="817995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chemeClr val="bg1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chemeClr val="bg1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GERAÇÃO</a:t>
              </a:r>
            </a:p>
          </xdr:txBody>
        </xdr:sp>
      </xdr:grpSp>
      <xdr:pic>
        <xdr:nvPicPr>
          <xdr:cNvPr id="71" name="Gráfico 70" descr="Estatísticas estrutura de tópicos">
            <a:extLst>
              <a:ext uri="{FF2B5EF4-FFF2-40B4-BE49-F238E27FC236}">
                <a16:creationId xmlns:a16="http://schemas.microsoft.com/office/drawing/2014/main" id="{DE158CDD-70B1-4341-B942-63C7F54A3B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1820742" y="358589"/>
            <a:ext cx="370404" cy="356825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39720</xdr:colOff>
      <xdr:row>1</xdr:row>
      <xdr:rowOff>40742</xdr:rowOff>
    </xdr:from>
    <xdr:to>
      <xdr:col>21</xdr:col>
      <xdr:colOff>371783</xdr:colOff>
      <xdr:row>1</xdr:row>
      <xdr:rowOff>574061</xdr:rowOff>
    </xdr:to>
    <xdr:grpSp>
      <xdr:nvGrpSpPr>
        <xdr:cNvPr id="96" name="Agrupar 95">
          <a:extLst>
            <a:ext uri="{FF2B5EF4-FFF2-40B4-BE49-F238E27FC236}">
              <a16:creationId xmlns:a16="http://schemas.microsoft.com/office/drawing/2014/main" id="{FA300284-523A-426A-A88F-3508B8E8C155}"/>
            </a:ext>
          </a:extLst>
        </xdr:cNvPr>
        <xdr:cNvGrpSpPr/>
      </xdr:nvGrpSpPr>
      <xdr:grpSpPr>
        <a:xfrm>
          <a:off x="15010779" y="231242"/>
          <a:ext cx="1542298" cy="533319"/>
          <a:chOff x="11705291" y="262591"/>
          <a:chExt cx="1570502" cy="533773"/>
        </a:xfrm>
      </xdr:grpSpPr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05753A85-3121-48AC-B3D5-A1FD795D1EC5}"/>
              </a:ext>
            </a:extLst>
          </xdr:cNvPr>
          <xdr:cNvGrpSpPr/>
        </xdr:nvGrpSpPr>
        <xdr:grpSpPr>
          <a:xfrm>
            <a:off x="11702116" y="265766"/>
            <a:ext cx="1576852" cy="533773"/>
            <a:chOff x="14580536" y="1160556"/>
            <a:chExt cx="1586377" cy="524248"/>
          </a:xfrm>
        </xdr:grpSpPr>
        <xdr:sp macro="" textlink="">
          <xdr:nvSpPr>
            <xdr:cNvPr id="99" name="Retângulo: Cantos Arredondados 98">
              <a:extLst>
                <a:ext uri="{FF2B5EF4-FFF2-40B4-BE49-F238E27FC236}">
                  <a16:creationId xmlns:a16="http://schemas.microsoft.com/office/drawing/2014/main" id="{8F065DC1-A91F-45E1-A29D-AD41B27AC094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C3E98A">
                <a:alpha val="62000"/>
              </a:srgbClr>
            </a:solidFill>
            <a:ln>
              <a:solidFill>
                <a:srgbClr val="C3E98A">
                  <a:alpha val="62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0" name="Retângulo: Cantos Arredondados 99">
              <a:extLst>
                <a:ext uri="{FF2B5EF4-FFF2-40B4-BE49-F238E27FC236}">
                  <a16:creationId xmlns:a16="http://schemas.microsoft.com/office/drawing/2014/main" id="{663AD166-964D-47C9-B0B5-7EEFD1799E27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F3A12F59-D13A-4FBF-99E3-E9812E757AFA}"/>
                </a:ext>
              </a:extLst>
            </xdr:cNvPr>
            <xdr:cNvSpPr txBox="1"/>
          </xdr:nvSpPr>
          <xdr:spPr>
            <a:xfrm>
              <a:off x="15225619" y="1202203"/>
              <a:ext cx="770031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GERAÇÃO</a:t>
              </a:r>
            </a:p>
          </xdr:txBody>
        </xdr:sp>
      </xdr:grpSp>
      <xdr:pic>
        <xdr:nvPicPr>
          <xdr:cNvPr id="98" name="Gráfico 97" descr="Pódio estrutura de tópicos">
            <a:extLst>
              <a:ext uri="{FF2B5EF4-FFF2-40B4-BE49-F238E27FC236}">
                <a16:creationId xmlns:a16="http://schemas.microsoft.com/office/drawing/2014/main" id="{C7E59598-6306-4F10-9CF0-2735C2359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36587" y="361762"/>
            <a:ext cx="383495" cy="363175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181545</xdr:colOff>
      <xdr:row>1</xdr:row>
      <xdr:rowOff>40742</xdr:rowOff>
    </xdr:from>
    <xdr:to>
      <xdr:col>18</xdr:col>
      <xdr:colOff>446073</xdr:colOff>
      <xdr:row>1</xdr:row>
      <xdr:rowOff>574061</xdr:rowOff>
    </xdr:to>
    <xdr:grpSp>
      <xdr:nvGrpSpPr>
        <xdr:cNvPr id="103" name="Agrupar 102">
          <a:extLst>
            <a:ext uri="{FF2B5EF4-FFF2-40B4-BE49-F238E27FC236}">
              <a16:creationId xmlns:a16="http://schemas.microsoft.com/office/drawing/2014/main" id="{E94D5040-C23F-4BDC-BF9A-FC2FEDB47E73}"/>
            </a:ext>
          </a:extLst>
        </xdr:cNvPr>
        <xdr:cNvGrpSpPr/>
      </xdr:nvGrpSpPr>
      <xdr:grpSpPr>
        <a:xfrm>
          <a:off x="13359663" y="231242"/>
          <a:ext cx="1452351" cy="533319"/>
          <a:chOff x="15227241" y="339351"/>
          <a:chExt cx="1507873" cy="533773"/>
        </a:xfrm>
      </xdr:grpSpPr>
      <xdr:grpSp>
        <xdr:nvGrpSpPr>
          <xdr:cNvPr id="91" name="Agrupar 90">
            <a:extLst>
              <a:ext uri="{FF2B5EF4-FFF2-40B4-BE49-F238E27FC236}">
                <a16:creationId xmlns:a16="http://schemas.microsoft.com/office/drawing/2014/main" id="{F302356B-3FC3-4205-BDC7-FF9B2B178C49}"/>
              </a:ext>
            </a:extLst>
          </xdr:cNvPr>
          <xdr:cNvGrpSpPr/>
        </xdr:nvGrpSpPr>
        <xdr:grpSpPr>
          <a:xfrm>
            <a:off x="15224066" y="342526"/>
            <a:ext cx="1514223" cy="533773"/>
            <a:chOff x="14580536" y="1160556"/>
            <a:chExt cx="1586377" cy="524248"/>
          </a:xfrm>
        </xdr:grpSpPr>
        <xdr:sp macro="" textlink="">
          <xdr:nvSpPr>
            <xdr:cNvPr id="93" name="Retângulo: Cantos Arredondados 92">
              <a:extLst>
                <a:ext uri="{FF2B5EF4-FFF2-40B4-BE49-F238E27FC236}">
                  <a16:creationId xmlns:a16="http://schemas.microsoft.com/office/drawing/2014/main" id="{7181528C-3997-46A6-BDD3-E570ADD403B6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C3E98A">
                <a:alpha val="62000"/>
              </a:srgbClr>
            </a:solidFill>
            <a:ln>
              <a:solidFill>
                <a:srgbClr val="C3E98A">
                  <a:alpha val="62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4" name="Retângulo: Cantos Arredondados 93">
              <a:extLst>
                <a:ext uri="{FF2B5EF4-FFF2-40B4-BE49-F238E27FC236}">
                  <a16:creationId xmlns:a16="http://schemas.microsoft.com/office/drawing/2014/main" id="{AED6221D-7A0D-4DB1-A3FA-1CC328B7476D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5" name="CaixaDeTexto 94">
              <a:extLst>
                <a:ext uri="{FF2B5EF4-FFF2-40B4-BE49-F238E27FC236}">
                  <a16:creationId xmlns:a16="http://schemas.microsoft.com/office/drawing/2014/main" id="{81AECE6D-FD0E-4A2C-B2C3-C58FB4C75C53}"/>
                </a:ext>
              </a:extLst>
            </xdr:cNvPr>
            <xdr:cNvSpPr txBox="1"/>
          </xdr:nvSpPr>
          <xdr:spPr>
            <a:xfrm>
              <a:off x="15225619" y="1202203"/>
              <a:ext cx="874445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CLUSTERS</a:t>
              </a:r>
            </a:p>
          </xdr:txBody>
        </xdr:sp>
      </xdr:grpSp>
      <xdr:pic>
        <xdr:nvPicPr>
          <xdr:cNvPr id="70" name="Gráfico 69" descr="Lupa estrutura de tópicos">
            <a:extLst>
              <a:ext uri="{FF2B5EF4-FFF2-40B4-BE49-F238E27FC236}">
                <a16:creationId xmlns:a16="http://schemas.microsoft.com/office/drawing/2014/main" id="{9180A79F-E87A-4447-9757-DCFFCB47FE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5334502" y="447459"/>
            <a:ext cx="354769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435811</xdr:colOff>
      <xdr:row>1</xdr:row>
      <xdr:rowOff>732039</xdr:rowOff>
    </xdr:from>
    <xdr:to>
      <xdr:col>15</xdr:col>
      <xdr:colOff>268374</xdr:colOff>
      <xdr:row>2</xdr:row>
      <xdr:rowOff>421743</xdr:rowOff>
    </xdr:to>
    <xdr:grpSp>
      <xdr:nvGrpSpPr>
        <xdr:cNvPr id="106" name="Agrupar 105">
          <a:extLst>
            <a:ext uri="{FF2B5EF4-FFF2-40B4-BE49-F238E27FC236}">
              <a16:creationId xmlns:a16="http://schemas.microsoft.com/office/drawing/2014/main" id="{5E83186F-0077-4EB7-83F0-A25D3A4058CB}"/>
            </a:ext>
          </a:extLst>
        </xdr:cNvPr>
        <xdr:cNvGrpSpPr/>
      </xdr:nvGrpSpPr>
      <xdr:grpSpPr>
        <a:xfrm>
          <a:off x="7013664" y="922539"/>
          <a:ext cx="5827710" cy="451704"/>
          <a:chOff x="2350806" y="915118"/>
          <a:chExt cx="5288430" cy="466381"/>
        </a:xfrm>
      </xdr:grpSpPr>
      <xdr:sp macro="" textlink="">
        <xdr:nvSpPr>
          <xdr:cNvPr id="107" name="CaixaDeTexto 106">
            <a:extLst>
              <a:ext uri="{FF2B5EF4-FFF2-40B4-BE49-F238E27FC236}">
                <a16:creationId xmlns:a16="http://schemas.microsoft.com/office/drawing/2014/main" id="{82837E4A-7621-4248-B822-8A98C26B2D1A}"/>
              </a:ext>
            </a:extLst>
          </xdr:cNvPr>
          <xdr:cNvSpPr txBox="1"/>
        </xdr:nvSpPr>
        <xdr:spPr>
          <a:xfrm>
            <a:off x="2350806" y="915118"/>
            <a:ext cx="4619253" cy="3311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ANÁLISE GERAÇÃO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DE NOTAS (ATENA x SAP) POR ZONA (100 PIORES)</a:t>
            </a:r>
            <a:endParaRPr lang="pt-BR" sz="1100" b="1">
              <a:solidFill>
                <a:schemeClr val="accent6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  <xdr:cxnSp macro="">
        <xdr:nvCxnSpPr>
          <xdr:cNvPr id="108" name="Conector reto 107">
            <a:extLst>
              <a:ext uri="{FF2B5EF4-FFF2-40B4-BE49-F238E27FC236}">
                <a16:creationId xmlns:a16="http://schemas.microsoft.com/office/drawing/2014/main" id="{1BFBB034-A668-4646-9509-64EC23B29638}"/>
              </a:ext>
            </a:extLst>
          </xdr:cNvPr>
          <xdr:cNvCxnSpPr/>
        </xdr:nvCxnSpPr>
        <xdr:spPr>
          <a:xfrm>
            <a:off x="2382556" y="1021947"/>
            <a:ext cx="0" cy="223779"/>
          </a:xfrm>
          <a:prstGeom prst="line">
            <a:avLst/>
          </a:prstGeom>
          <a:ln w="28575">
            <a:solidFill>
              <a:schemeClr val="accent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9" name="CaixaDeTexto 108">
            <a:extLst>
              <a:ext uri="{FF2B5EF4-FFF2-40B4-BE49-F238E27FC236}">
                <a16:creationId xmlns:a16="http://schemas.microsoft.com/office/drawing/2014/main" id="{767F34DC-D614-4E4C-B54F-44335F5C4E2E}"/>
              </a:ext>
            </a:extLst>
          </xdr:cNvPr>
          <xdr:cNvSpPr txBox="1"/>
        </xdr:nvSpPr>
        <xdr:spPr>
          <a:xfrm>
            <a:off x="2382555" y="1161648"/>
            <a:ext cx="5256681" cy="219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*A</a:t>
            </a:r>
            <a:r>
              <a:rPr lang="pt-BR" sz="1050" b="0" baseline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 referência de data é a data de criação (SAP) e data do pedido (ATENA)</a:t>
            </a:r>
            <a:endParaRPr lang="pt-BR" sz="1050" b="0">
              <a:solidFill>
                <a:schemeClr val="bg1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</xdr:grpSp>
    <xdr:clientData/>
  </xdr:twoCellAnchor>
  <xdr:twoCellAnchor editAs="oneCell">
    <xdr:from>
      <xdr:col>0</xdr:col>
      <xdr:colOff>0</xdr:colOff>
      <xdr:row>4</xdr:row>
      <xdr:rowOff>62660</xdr:rowOff>
    </xdr:from>
    <xdr:to>
      <xdr:col>1</xdr:col>
      <xdr:colOff>49042</xdr:colOff>
      <xdr:row>9</xdr:row>
      <xdr:rowOff>143892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1" name="TURMA">
              <a:extLst>
                <a:ext uri="{FF2B5EF4-FFF2-40B4-BE49-F238E27FC236}">
                  <a16:creationId xmlns:a16="http://schemas.microsoft.com/office/drawing/2014/main" id="{2F17B14B-9370-4CAF-B796-F6BC3688B1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2639"/>
              <a:ext cx="1851853" cy="9776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10</xdr:row>
      <xdr:rowOff>62287</xdr:rowOff>
    </xdr:from>
    <xdr:to>
      <xdr:col>1</xdr:col>
      <xdr:colOff>66593</xdr:colOff>
      <xdr:row>18</xdr:row>
      <xdr:rowOff>173989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2" name="CARTEIRA">
              <a:extLst>
                <a:ext uri="{FF2B5EF4-FFF2-40B4-BE49-F238E27FC236}">
                  <a16:creationId xmlns:a16="http://schemas.microsoft.com/office/drawing/2014/main" id="{CE503B00-1F4F-4B3E-A3FB-8318DCB017D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TEI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73948"/>
              <a:ext cx="1872076" cy="15460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17</xdr:col>
      <xdr:colOff>497027</xdr:colOff>
      <xdr:row>1</xdr:row>
      <xdr:rowOff>732039</xdr:rowOff>
    </xdr:from>
    <xdr:to>
      <xdr:col>27</xdr:col>
      <xdr:colOff>105109</xdr:colOff>
      <xdr:row>2</xdr:row>
      <xdr:rowOff>421743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CBDB139C-F794-4C04-B846-EC604ECE41A6}"/>
            </a:ext>
          </a:extLst>
        </xdr:cNvPr>
        <xdr:cNvGrpSpPr/>
      </xdr:nvGrpSpPr>
      <xdr:grpSpPr>
        <a:xfrm>
          <a:off x="14257851" y="922539"/>
          <a:ext cx="5659258" cy="451704"/>
          <a:chOff x="2350806" y="915118"/>
          <a:chExt cx="5288430" cy="466381"/>
        </a:xfrm>
      </xdr:grpSpPr>
      <xdr:sp macro="" textlink="">
        <xdr:nvSpPr>
          <xdr:cNvPr id="43" name="CaixaDeTexto 42">
            <a:extLst>
              <a:ext uri="{FF2B5EF4-FFF2-40B4-BE49-F238E27FC236}">
                <a16:creationId xmlns:a16="http://schemas.microsoft.com/office/drawing/2014/main" id="{D1FF9A02-3A60-4693-AEB4-508DBB6D256C}"/>
              </a:ext>
            </a:extLst>
          </xdr:cNvPr>
          <xdr:cNvSpPr txBox="1"/>
        </xdr:nvSpPr>
        <xdr:spPr>
          <a:xfrm>
            <a:off x="2350806" y="915118"/>
            <a:ext cx="4619253" cy="3311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HISTÓRICO DO %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DE</a:t>
            </a:r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GERAÇÃO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DE NOTAS (ATENA x SAP) POR DATA</a:t>
            </a:r>
            <a:endParaRPr lang="pt-BR" sz="1100" b="1">
              <a:solidFill>
                <a:schemeClr val="accent6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  <xdr:cxnSp macro="">
        <xdr:nvCxnSpPr>
          <xdr:cNvPr id="44" name="Conector reto 43">
            <a:extLst>
              <a:ext uri="{FF2B5EF4-FFF2-40B4-BE49-F238E27FC236}">
                <a16:creationId xmlns:a16="http://schemas.microsoft.com/office/drawing/2014/main" id="{BF40815C-868C-4105-9C66-E53D6001C016}"/>
              </a:ext>
            </a:extLst>
          </xdr:cNvPr>
          <xdr:cNvCxnSpPr/>
        </xdr:nvCxnSpPr>
        <xdr:spPr>
          <a:xfrm>
            <a:off x="2382556" y="1021947"/>
            <a:ext cx="0" cy="223779"/>
          </a:xfrm>
          <a:prstGeom prst="line">
            <a:avLst/>
          </a:prstGeom>
          <a:ln w="28575">
            <a:solidFill>
              <a:schemeClr val="accent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ABC6C7F9-2D91-4CCD-AA5A-3DE1819DFC34}"/>
              </a:ext>
            </a:extLst>
          </xdr:cNvPr>
          <xdr:cNvSpPr txBox="1"/>
        </xdr:nvSpPr>
        <xdr:spPr>
          <a:xfrm>
            <a:off x="2382555" y="1161648"/>
            <a:ext cx="5256681" cy="219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*A</a:t>
            </a:r>
            <a:r>
              <a:rPr lang="pt-BR" sz="1050" b="0" baseline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 referência de data é a data de criação (SAP) e data do pedido (ATENA)</a:t>
            </a:r>
            <a:endParaRPr lang="pt-BR" sz="1050" b="0">
              <a:solidFill>
                <a:schemeClr val="bg1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</xdr:grpSp>
    <xdr:clientData/>
  </xdr:twoCellAnchor>
  <xdr:twoCellAnchor>
    <xdr:from>
      <xdr:col>13</xdr:col>
      <xdr:colOff>329811</xdr:colOff>
      <xdr:row>1</xdr:row>
      <xdr:rowOff>47941</xdr:rowOff>
    </xdr:from>
    <xdr:to>
      <xdr:col>16</xdr:col>
      <xdr:colOff>9554</xdr:colOff>
      <xdr:row>1</xdr:row>
      <xdr:rowOff>572189</xdr:rowOff>
    </xdr:to>
    <xdr:grpSp>
      <xdr:nvGrpSpPr>
        <xdr:cNvPr id="4" name="Agrupar 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84A9787-1F0E-49B8-A7E1-DDDDD8E87236}"/>
            </a:ext>
          </a:extLst>
        </xdr:cNvPr>
        <xdr:cNvGrpSpPr/>
      </xdr:nvGrpSpPr>
      <xdr:grpSpPr>
        <a:xfrm>
          <a:off x="11692576" y="238441"/>
          <a:ext cx="1495096" cy="524248"/>
          <a:chOff x="11647752" y="238441"/>
          <a:chExt cx="1495096" cy="524248"/>
        </a:xfrm>
      </xdr:grpSpPr>
      <xdr:grpSp>
        <xdr:nvGrpSpPr>
          <xdr:cNvPr id="85" name="Agrupar 84">
            <a:extLst>
              <a:ext uri="{FF2B5EF4-FFF2-40B4-BE49-F238E27FC236}">
                <a16:creationId xmlns:a16="http://schemas.microsoft.com/office/drawing/2014/main" id="{184D72DA-7EA2-47AF-99E0-25AB59B1C606}"/>
              </a:ext>
            </a:extLst>
          </xdr:cNvPr>
          <xdr:cNvGrpSpPr/>
        </xdr:nvGrpSpPr>
        <xdr:grpSpPr>
          <a:xfrm>
            <a:off x="11647752" y="238441"/>
            <a:ext cx="1495096" cy="524248"/>
            <a:chOff x="14580536" y="1160556"/>
            <a:chExt cx="1586377" cy="524248"/>
          </a:xfrm>
        </xdr:grpSpPr>
        <xdr:sp macro="" textlink="">
          <xdr:nvSpPr>
            <xdr:cNvPr id="87" name="Retângulo: Cantos Arredondados 86">
              <a:extLst>
                <a:ext uri="{FF2B5EF4-FFF2-40B4-BE49-F238E27FC236}">
                  <a16:creationId xmlns:a16="http://schemas.microsoft.com/office/drawing/2014/main" id="{A014E09E-665D-41A1-A632-A5015C68E95C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C3E98A">
                <a:alpha val="62000"/>
              </a:srgbClr>
            </a:solidFill>
            <a:ln>
              <a:solidFill>
                <a:srgbClr val="C3E98A">
                  <a:alpha val="62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8" name="Retângulo: Cantos Arredondados 87">
              <a:extLst>
                <a:ext uri="{FF2B5EF4-FFF2-40B4-BE49-F238E27FC236}">
                  <a16:creationId xmlns:a16="http://schemas.microsoft.com/office/drawing/2014/main" id="{1EA7FD7D-6D45-4C2C-BF38-38D24F75AECD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9" name="CaixaDeTexto 88">
              <a:extLst>
                <a:ext uri="{FF2B5EF4-FFF2-40B4-BE49-F238E27FC236}">
                  <a16:creationId xmlns:a16="http://schemas.microsoft.com/office/drawing/2014/main" id="{6B766202-643A-47B3-9F23-E3D9FC739615}"/>
                </a:ext>
              </a:extLst>
            </xdr:cNvPr>
            <xdr:cNvSpPr txBox="1"/>
          </xdr:nvSpPr>
          <xdr:spPr>
            <a:xfrm>
              <a:off x="15225619" y="1202203"/>
              <a:ext cx="812282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MAPA</a:t>
              </a:r>
            </a:p>
          </xdr:txBody>
        </xdr:sp>
      </xdr:grpSp>
      <xdr:pic>
        <xdr:nvPicPr>
          <xdr:cNvPr id="3" name="Gráfico 2" descr="Calendário mensal estrutura de tópicos">
            <a:extLst>
              <a:ext uri="{FF2B5EF4-FFF2-40B4-BE49-F238E27FC236}">
                <a16:creationId xmlns:a16="http://schemas.microsoft.com/office/drawing/2014/main" id="{1F1F9366-70AF-473A-93FA-BDC0A74A56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1743765" y="32497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649826</xdr:colOff>
      <xdr:row>34</xdr:row>
      <xdr:rowOff>112175</xdr:rowOff>
    </xdr:from>
    <xdr:to>
      <xdr:col>28</xdr:col>
      <xdr:colOff>80147</xdr:colOff>
      <xdr:row>47</xdr:row>
      <xdr:rowOff>112176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F3172F5-A5F3-41D6-B9B4-3D53E2F8E16C}"/>
            </a:ext>
          </a:extLst>
        </xdr:cNvPr>
        <xdr:cNvSpPr txBox="1"/>
      </xdr:nvSpPr>
      <xdr:spPr>
        <a:xfrm>
          <a:off x="15307120" y="7429616"/>
          <a:ext cx="6702939" cy="2330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 baseline="0"/>
        </a:p>
        <a:p>
          <a:r>
            <a:rPr lang="pt-BR" sz="1100" baseline="0"/>
            <a:t>OBJETIVO: FAZ A COMPARAÇÃO ENTRE O QUE ERA ESPERADO NO ATENA E O QUE FOI GERADO NA CADEIA NORTURNA, INDICANDO A NECESSIDADE DE DEFASAGEM.</a:t>
          </a:r>
        </a:p>
        <a:p>
          <a:endParaRPr lang="pt-BR" sz="1100" baseline="0"/>
        </a:p>
        <a:p>
          <a:endParaRPr lang="pt-BR" sz="1100" baseline="0"/>
        </a:p>
      </xdr:txBody>
    </xdr:sp>
    <xdr:clientData/>
  </xdr:twoCellAnchor>
  <xdr:twoCellAnchor editAs="oneCell">
    <xdr:from>
      <xdr:col>0</xdr:col>
      <xdr:colOff>0</xdr:colOff>
      <xdr:row>25</xdr:row>
      <xdr:rowOff>31599</xdr:rowOff>
    </xdr:from>
    <xdr:to>
      <xdr:col>1</xdr:col>
      <xdr:colOff>149979</xdr:colOff>
      <xdr:row>38</xdr:row>
      <xdr:rowOff>96427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DATA_PEDIDO">
              <a:extLst>
                <a:ext uri="{FF2B5EF4-FFF2-40B4-BE49-F238E27FC236}">
                  <a16:creationId xmlns:a16="http://schemas.microsoft.com/office/drawing/2014/main" id="{2F9B2D51-769C-41E6-921F-9F7F9500FE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_PEDI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731311"/>
              <a:ext cx="1954126" cy="23970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</xdr:row>
      <xdr:rowOff>751455</xdr:rowOff>
    </xdr:from>
    <xdr:to>
      <xdr:col>1</xdr:col>
      <xdr:colOff>154781</xdr:colOff>
      <xdr:row>2</xdr:row>
      <xdr:rowOff>331353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FAADFF65-38D1-42EC-9815-6B180A6A2449}"/>
            </a:ext>
          </a:extLst>
        </xdr:cNvPr>
        <xdr:cNvGrpSpPr/>
      </xdr:nvGrpSpPr>
      <xdr:grpSpPr>
        <a:xfrm>
          <a:off x="0" y="941955"/>
          <a:ext cx="1846869" cy="341898"/>
          <a:chOff x="26826883" y="100854"/>
          <a:chExt cx="2199527" cy="369793"/>
        </a:xfrm>
      </xdr:grpSpPr>
      <xdr:sp macro="[0]!Módulo1.coletar_base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B9FD2493-72C3-429C-B023-C064340C2FCB}"/>
              </a:ext>
            </a:extLst>
          </xdr:cNvPr>
          <xdr:cNvSpPr txBox="1"/>
        </xdr:nvSpPr>
        <xdr:spPr>
          <a:xfrm>
            <a:off x="27095824" y="140819"/>
            <a:ext cx="1930586" cy="3186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Quire Sans" panose="020B0502040400020003" pitchFamily="34" charset="0"/>
                <a:cs typeface="Quire Sans" panose="020B0502040400020003" pitchFamily="34" charset="0"/>
              </a:rPr>
              <a:t>ATUALIZAR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Quire Sans" panose="020B0502040400020003" pitchFamily="34" charset="0"/>
                <a:cs typeface="Quire Sans" panose="020B0502040400020003" pitchFamily="34" charset="0"/>
              </a:rPr>
              <a:t> </a:t>
            </a:r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Quire Sans" panose="020B0502040400020003" pitchFamily="34" charset="0"/>
                <a:cs typeface="Quire Sans" panose="020B0502040400020003" pitchFamily="34" charset="0"/>
              </a:rPr>
              <a:t>RELATÓRIO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Quire Sans" panose="020B0502040400020003" pitchFamily="34" charset="0"/>
                <a:cs typeface="Quire Sans" panose="020B0502040400020003" pitchFamily="34" charset="0"/>
              </a:rPr>
              <a:t> </a:t>
            </a:r>
          </a:p>
        </xdr:txBody>
      </xdr:sp>
      <xdr:pic macro="[0]!coletar_base">
        <xdr:nvPicPr>
          <xdr:cNvPr id="54" name="Gráfico 53" descr="Seta circular com preenchimento sólido">
            <a:extLst>
              <a:ext uri="{FF2B5EF4-FFF2-40B4-BE49-F238E27FC236}">
                <a16:creationId xmlns:a16="http://schemas.microsoft.com/office/drawing/2014/main" id="{34063503-6A9F-47CB-B1F7-DEBB966364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6826883" y="100854"/>
            <a:ext cx="369793" cy="36979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358587</xdr:colOff>
      <xdr:row>16</xdr:row>
      <xdr:rowOff>145676</xdr:rowOff>
    </xdr:from>
    <xdr:to>
      <xdr:col>28</xdr:col>
      <xdr:colOff>367074</xdr:colOff>
      <xdr:row>28</xdr:row>
      <xdr:rowOff>134471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14D35931-35C9-46BF-96DE-ED7DF8FECE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264243</xdr:colOff>
      <xdr:row>1</xdr:row>
      <xdr:rowOff>35456</xdr:rowOff>
    </xdr:from>
    <xdr:to>
      <xdr:col>11</xdr:col>
      <xdr:colOff>1754869</xdr:colOff>
      <xdr:row>1</xdr:row>
      <xdr:rowOff>721390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B435D6A1-91D9-4A4D-8854-119D87D16808}"/>
            </a:ext>
          </a:extLst>
        </xdr:cNvPr>
        <xdr:cNvSpPr txBox="1"/>
      </xdr:nvSpPr>
      <xdr:spPr>
        <a:xfrm>
          <a:off x="1952437" y="219607"/>
          <a:ext cx="7534463" cy="6768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600" b="1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RELATÓRIO</a:t>
          </a:r>
          <a:r>
            <a:rPr lang="pt-BR" sz="1600" b="1" baseline="0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 DE DESEMPENHO DA SELEÇÃO DE SERVIÇOS DE COBRANÇA</a:t>
          </a:r>
        </a:p>
        <a:p>
          <a:r>
            <a:rPr lang="pt-BR" sz="1600" b="0" baseline="0">
              <a:solidFill>
                <a:schemeClr val="accent6">
                  <a:lumMod val="75000"/>
                </a:schemeClr>
              </a:solidFill>
              <a:latin typeface="Quire Sans" panose="020B0502040400020003" pitchFamily="34" charset="0"/>
              <a:cs typeface="Quire Sans" panose="020B0502040400020003" pitchFamily="34" charset="0"/>
            </a:rPr>
            <a:t>ANÁLISE SELEÇÃO ATENA VS EXPECTATIVA DE GERAÇÃO (MAPA DE SELEÇÃO)</a:t>
          </a:r>
          <a:endParaRPr lang="pt-BR" sz="1600" b="0">
            <a:solidFill>
              <a:schemeClr val="accent6">
                <a:lumMod val="75000"/>
              </a:schemeClr>
            </a:solidFill>
            <a:latin typeface="Quire Sans" panose="020B0502040400020003" pitchFamily="34" charset="0"/>
            <a:cs typeface="Quire Sans" panose="020B0502040400020003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2053</xdr:colOff>
      <xdr:row>2</xdr:row>
      <xdr:rowOff>40712</xdr:rowOff>
    </xdr:to>
    <xdr:pic>
      <xdr:nvPicPr>
        <xdr:cNvPr id="4" name="Imagem 3" descr="Portal de Serviços da Neoenergia Coelba - A Distribuidora de energia da  Bahia agora é Neoenergia Coelba">
          <a:extLst>
            <a:ext uri="{FF2B5EF4-FFF2-40B4-BE49-F238E27FC236}">
              <a16:creationId xmlns:a16="http://schemas.microsoft.com/office/drawing/2014/main" id="{81422D3C-9C87-4DB5-96A3-C8C6579DB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773703" cy="997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2</xdr:col>
      <xdr:colOff>2426</xdr:colOff>
      <xdr:row>1</xdr:row>
      <xdr:rowOff>730726</xdr:rowOff>
    </xdr:from>
    <xdr:to>
      <xdr:col>9</xdr:col>
      <xdr:colOff>426033</xdr:colOff>
      <xdr:row>2</xdr:row>
      <xdr:rowOff>421743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18B8508-079E-40FC-B9E4-516CD8E9FE19}"/>
            </a:ext>
          </a:extLst>
        </xdr:cNvPr>
        <xdr:cNvGrpSpPr/>
      </xdr:nvGrpSpPr>
      <xdr:grpSpPr>
        <a:xfrm>
          <a:off x="2023843" y="921226"/>
          <a:ext cx="5080273" cy="453017"/>
          <a:chOff x="2350806" y="915118"/>
          <a:chExt cx="5288430" cy="466381"/>
        </a:xfrm>
      </xdr:grpSpPr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80A13EE6-DC88-49ED-BF12-0BD36540FF46}"/>
              </a:ext>
            </a:extLst>
          </xdr:cNvPr>
          <xdr:cNvSpPr txBox="1"/>
        </xdr:nvSpPr>
        <xdr:spPr>
          <a:xfrm>
            <a:off x="2350806" y="915118"/>
            <a:ext cx="4619253" cy="3311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ANÁLISE MAPA DE SELEÇÃO X SELEÇÃO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(ATENA) POR UTD</a:t>
            </a:r>
            <a:endParaRPr lang="pt-BR" sz="1100" b="1">
              <a:solidFill>
                <a:schemeClr val="accent6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  <xdr:cxnSp macro="">
        <xdr:nvCxnSpPr>
          <xdr:cNvPr id="7" name="Conector reto 6">
            <a:extLst>
              <a:ext uri="{FF2B5EF4-FFF2-40B4-BE49-F238E27FC236}">
                <a16:creationId xmlns:a16="http://schemas.microsoft.com/office/drawing/2014/main" id="{CA13D74F-6C86-4EE3-AB67-6128CA186684}"/>
              </a:ext>
            </a:extLst>
          </xdr:cNvPr>
          <xdr:cNvCxnSpPr/>
        </xdr:nvCxnSpPr>
        <xdr:spPr>
          <a:xfrm>
            <a:off x="2382556" y="1021947"/>
            <a:ext cx="0" cy="223779"/>
          </a:xfrm>
          <a:prstGeom prst="line">
            <a:avLst/>
          </a:prstGeom>
          <a:ln w="28575">
            <a:solidFill>
              <a:schemeClr val="accent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32C60C9-4E9C-4700-A61D-F790726E93FC}"/>
              </a:ext>
            </a:extLst>
          </xdr:cNvPr>
          <xdr:cNvSpPr txBox="1"/>
        </xdr:nvSpPr>
        <xdr:spPr>
          <a:xfrm>
            <a:off x="2382555" y="1161648"/>
            <a:ext cx="5256681" cy="219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*A</a:t>
            </a:r>
            <a:r>
              <a:rPr lang="pt-BR" sz="1050" b="0" baseline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 referência de data é a data do pedido (ATENA)</a:t>
            </a:r>
            <a:endParaRPr lang="pt-BR" sz="1050" b="0">
              <a:solidFill>
                <a:schemeClr val="bg1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</xdr:grpSp>
    <xdr:clientData/>
  </xdr:twoCellAnchor>
  <xdr:twoCellAnchor>
    <xdr:from>
      <xdr:col>21</xdr:col>
      <xdr:colOff>89646</xdr:colOff>
      <xdr:row>10</xdr:row>
      <xdr:rowOff>44824</xdr:rowOff>
    </xdr:from>
    <xdr:to>
      <xdr:col>21</xdr:col>
      <xdr:colOff>442071</xdr:colOff>
      <xdr:row>12</xdr:row>
      <xdr:rowOff>45010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3464E16A-DACA-439A-8E22-336EE71FFCB6}"/>
            </a:ext>
          </a:extLst>
        </xdr:cNvPr>
        <xdr:cNvSpPr/>
      </xdr:nvSpPr>
      <xdr:spPr>
        <a:xfrm>
          <a:off x="16774271" y="3067424"/>
          <a:ext cx="358775" cy="362136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12</xdr:col>
      <xdr:colOff>345225</xdr:colOff>
      <xdr:row>1</xdr:row>
      <xdr:rowOff>45167</xdr:rowOff>
    </xdr:from>
    <xdr:to>
      <xdr:col>13</xdr:col>
      <xdr:colOff>7030</xdr:colOff>
      <xdr:row>1</xdr:row>
      <xdr:rowOff>574061</xdr:rowOff>
    </xdr:to>
    <xdr:grpSp>
      <xdr:nvGrpSpPr>
        <xdr:cNvPr id="10" name="Agrupar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C843B74-AFC2-47E7-BBC6-AD7D32C881CF}"/>
            </a:ext>
          </a:extLst>
        </xdr:cNvPr>
        <xdr:cNvGrpSpPr/>
      </xdr:nvGrpSpPr>
      <xdr:grpSpPr>
        <a:xfrm>
          <a:off x="10018392" y="235667"/>
          <a:ext cx="1450388" cy="528894"/>
          <a:chOff x="11705401" y="262591"/>
          <a:chExt cx="1514248" cy="533773"/>
        </a:xfrm>
      </xdr:grpSpPr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87C371AF-C576-4BC2-89F2-42CA303FCCAB}"/>
              </a:ext>
            </a:extLst>
          </xdr:cNvPr>
          <xdr:cNvGrpSpPr/>
        </xdr:nvGrpSpPr>
        <xdr:grpSpPr>
          <a:xfrm>
            <a:off x="11702226" y="265766"/>
            <a:ext cx="1520598" cy="533773"/>
            <a:chOff x="14580536" y="1160556"/>
            <a:chExt cx="1586377" cy="524248"/>
          </a:xfrm>
        </xdr:grpSpPr>
        <xdr:sp macro="" textlink="">
          <xdr:nvSpPr>
            <xdr:cNvPr id="13" name="Retângulo: Cantos Arredondados 12">
              <a:extLst>
                <a:ext uri="{FF2B5EF4-FFF2-40B4-BE49-F238E27FC236}">
                  <a16:creationId xmlns:a16="http://schemas.microsoft.com/office/drawing/2014/main" id="{F8BBC311-D05A-4FCC-BE36-9C455BD2E3CE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C3E98A">
                <a:alpha val="49000"/>
              </a:srgbClr>
            </a:solidFill>
            <a:ln>
              <a:solidFill>
                <a:srgbClr val="C3E98A">
                  <a:alpha val="50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4" name="Retângulo: Cantos Arredondados 13">
              <a:extLst>
                <a:ext uri="{FF2B5EF4-FFF2-40B4-BE49-F238E27FC236}">
                  <a16:creationId xmlns:a16="http://schemas.microsoft.com/office/drawing/2014/main" id="{4BC6F204-106F-4D8A-BD37-3E427559F25B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A389C5AD-82FF-433D-9F4B-AC7E9D0DF3F7}"/>
                </a:ext>
              </a:extLst>
            </xdr:cNvPr>
            <xdr:cNvSpPr txBox="1"/>
          </xdr:nvSpPr>
          <xdr:spPr>
            <a:xfrm>
              <a:off x="15225618" y="1202203"/>
              <a:ext cx="842383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GERAÇÃO</a:t>
              </a:r>
            </a:p>
          </xdr:txBody>
        </xdr:sp>
      </xdr:grpSp>
      <xdr:pic>
        <xdr:nvPicPr>
          <xdr:cNvPr id="12" name="Gráfico 11" descr="Estatísticas estrutura de tópicos">
            <a:extLst>
              <a:ext uri="{FF2B5EF4-FFF2-40B4-BE49-F238E27FC236}">
                <a16:creationId xmlns:a16="http://schemas.microsoft.com/office/drawing/2014/main" id="{AB9CC9DD-B7D1-4EAC-A344-96648990FC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820742" y="358589"/>
            <a:ext cx="370404" cy="356825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564485</xdr:colOff>
      <xdr:row>1</xdr:row>
      <xdr:rowOff>45167</xdr:rowOff>
    </xdr:from>
    <xdr:to>
      <xdr:col>21</xdr:col>
      <xdr:colOff>273821</xdr:colOff>
      <xdr:row>1</xdr:row>
      <xdr:rowOff>578487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AFFDC563-C3E8-4A60-A300-1B22FE540B54}"/>
            </a:ext>
          </a:extLst>
        </xdr:cNvPr>
        <xdr:cNvGrpSpPr/>
      </xdr:nvGrpSpPr>
      <xdr:grpSpPr>
        <a:xfrm>
          <a:off x="15063652" y="235667"/>
          <a:ext cx="1550836" cy="533320"/>
          <a:chOff x="11705291" y="262591"/>
          <a:chExt cx="1570502" cy="533773"/>
        </a:xfrm>
      </xdr:grpSpPr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EB1BDA50-21B5-4A89-8663-B0F0B9BBC88B}"/>
              </a:ext>
            </a:extLst>
          </xdr:cNvPr>
          <xdr:cNvGrpSpPr/>
        </xdr:nvGrpSpPr>
        <xdr:grpSpPr>
          <a:xfrm>
            <a:off x="11702116" y="265766"/>
            <a:ext cx="1576852" cy="533773"/>
            <a:chOff x="14580536" y="1160556"/>
            <a:chExt cx="1586377" cy="524248"/>
          </a:xfrm>
        </xdr:grpSpPr>
        <xdr:sp macro="" textlink="">
          <xdr:nvSpPr>
            <xdr:cNvPr id="25" name="Retângulo: Cantos Arredondados 24">
              <a:extLst>
                <a:ext uri="{FF2B5EF4-FFF2-40B4-BE49-F238E27FC236}">
                  <a16:creationId xmlns:a16="http://schemas.microsoft.com/office/drawing/2014/main" id="{78695358-405D-4559-8656-DC92237923B4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C3E98A">
                <a:alpha val="62000"/>
              </a:srgbClr>
            </a:solidFill>
            <a:ln>
              <a:solidFill>
                <a:srgbClr val="C3E98A">
                  <a:alpha val="62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91BE89D3-AD76-42F4-A94F-939136DDAFC4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9B28080D-670A-4264-8051-7EC493EFE5B5}"/>
                </a:ext>
              </a:extLst>
            </xdr:cNvPr>
            <xdr:cNvSpPr txBox="1"/>
          </xdr:nvSpPr>
          <xdr:spPr>
            <a:xfrm>
              <a:off x="15225619" y="1202203"/>
              <a:ext cx="770031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GERAÇÃO</a:t>
              </a:r>
            </a:p>
          </xdr:txBody>
        </xdr:sp>
      </xdr:grpSp>
      <xdr:pic>
        <xdr:nvPicPr>
          <xdr:cNvPr id="24" name="Gráfico 23" descr="Pódio estrutura de tópicos">
            <a:extLst>
              <a:ext uri="{FF2B5EF4-FFF2-40B4-BE49-F238E27FC236}">
                <a16:creationId xmlns:a16="http://schemas.microsoft.com/office/drawing/2014/main" id="{6B93B807-E41B-4D24-A895-5A66DDF4D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836587" y="361762"/>
            <a:ext cx="383495" cy="363175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78703</xdr:colOff>
      <xdr:row>1</xdr:row>
      <xdr:rowOff>45167</xdr:rowOff>
    </xdr:from>
    <xdr:to>
      <xdr:col>18</xdr:col>
      <xdr:colOff>374180</xdr:colOff>
      <xdr:row>1</xdr:row>
      <xdr:rowOff>578487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50D4BC2-7FDF-436D-8178-E9EA5EC35B75}"/>
            </a:ext>
          </a:extLst>
        </xdr:cNvPr>
        <xdr:cNvGrpSpPr/>
      </xdr:nvGrpSpPr>
      <xdr:grpSpPr>
        <a:xfrm>
          <a:off x="13381953" y="235667"/>
          <a:ext cx="1491394" cy="533320"/>
          <a:chOff x="15227241" y="339351"/>
          <a:chExt cx="1507873" cy="533773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9B46946F-6ECE-4CB9-8F12-8135A8C6E226}"/>
              </a:ext>
            </a:extLst>
          </xdr:cNvPr>
          <xdr:cNvGrpSpPr/>
        </xdr:nvGrpSpPr>
        <xdr:grpSpPr>
          <a:xfrm>
            <a:off x="15224066" y="342526"/>
            <a:ext cx="1514223" cy="533773"/>
            <a:chOff x="14580536" y="1160556"/>
            <a:chExt cx="1586377" cy="524248"/>
          </a:xfrm>
        </xdr:grpSpPr>
        <xdr:sp macro="" textlink="">
          <xdr:nvSpPr>
            <xdr:cNvPr id="31" name="Retângulo: Cantos Arredondados 30">
              <a:extLst>
                <a:ext uri="{FF2B5EF4-FFF2-40B4-BE49-F238E27FC236}">
                  <a16:creationId xmlns:a16="http://schemas.microsoft.com/office/drawing/2014/main" id="{4269AF5B-BA9A-4A5F-9FEC-B0439DCA24F5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C3E98A">
                <a:alpha val="62000"/>
              </a:srgbClr>
            </a:solidFill>
            <a:ln>
              <a:solidFill>
                <a:srgbClr val="C3E98A">
                  <a:alpha val="62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Retângulo: Cantos Arredondados 31">
              <a:extLst>
                <a:ext uri="{FF2B5EF4-FFF2-40B4-BE49-F238E27FC236}">
                  <a16:creationId xmlns:a16="http://schemas.microsoft.com/office/drawing/2014/main" id="{130FBC54-0685-4B3A-B78A-EB1BE315CC33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3" name="CaixaDeTexto 32">
              <a:extLst>
                <a:ext uri="{FF2B5EF4-FFF2-40B4-BE49-F238E27FC236}">
                  <a16:creationId xmlns:a16="http://schemas.microsoft.com/office/drawing/2014/main" id="{74AFDDAE-864B-4183-B273-8AE8B0874080}"/>
                </a:ext>
              </a:extLst>
            </xdr:cNvPr>
            <xdr:cNvSpPr txBox="1"/>
          </xdr:nvSpPr>
          <xdr:spPr>
            <a:xfrm>
              <a:off x="15225619" y="1202203"/>
              <a:ext cx="874445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rgbClr val="5C881A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CLUSTERS</a:t>
              </a:r>
            </a:p>
          </xdr:txBody>
        </xdr:sp>
      </xdr:grpSp>
      <xdr:pic>
        <xdr:nvPicPr>
          <xdr:cNvPr id="30" name="Gráfico 29" descr="Lupa estrutura de tópicos">
            <a:extLst>
              <a:ext uri="{FF2B5EF4-FFF2-40B4-BE49-F238E27FC236}">
                <a16:creationId xmlns:a16="http://schemas.microsoft.com/office/drawing/2014/main" id="{843FB35B-2AB2-4FA8-8086-C46ADE3E8A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5334502" y="447459"/>
            <a:ext cx="354769" cy="32400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335963</xdr:colOff>
      <xdr:row>1</xdr:row>
      <xdr:rowOff>726300</xdr:rowOff>
    </xdr:from>
    <xdr:to>
      <xdr:col>18</xdr:col>
      <xdr:colOff>302398</xdr:colOff>
      <xdr:row>2</xdr:row>
      <xdr:rowOff>426168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78CE6440-C746-42F5-B28E-6BEA0F7595CF}"/>
            </a:ext>
          </a:extLst>
        </xdr:cNvPr>
        <xdr:cNvGrpSpPr/>
      </xdr:nvGrpSpPr>
      <xdr:grpSpPr>
        <a:xfrm>
          <a:off x="7014046" y="916800"/>
          <a:ext cx="7787519" cy="461868"/>
          <a:chOff x="2350806" y="915118"/>
          <a:chExt cx="5288430" cy="466381"/>
        </a:xfrm>
      </xdr:grpSpPr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39F41591-27F5-4C7C-A326-1F0746256A6A}"/>
              </a:ext>
            </a:extLst>
          </xdr:cNvPr>
          <xdr:cNvSpPr txBox="1"/>
        </xdr:nvSpPr>
        <xdr:spPr>
          <a:xfrm>
            <a:off x="2350806" y="915118"/>
            <a:ext cx="4619253" cy="3311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ANÁLISE MAPA DE SELEÇÃO</a:t>
            </a:r>
            <a:r>
              <a:rPr lang="pt-BR" sz="1100" b="1" baseline="0">
                <a:solidFill>
                  <a:schemeClr val="accent6">
                    <a:lumMod val="75000"/>
                  </a:schemeClr>
                </a:solidFill>
                <a:latin typeface="Avenir Next LT Pro" panose="020B0604020202020204" pitchFamily="34" charset="0"/>
              </a:rPr>
              <a:t> X SELEÇÃO (ATENA) POR ZONA (100 PIORES)</a:t>
            </a:r>
            <a:endParaRPr lang="pt-BR" sz="1100" b="1">
              <a:solidFill>
                <a:schemeClr val="accent6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  <xdr:cxnSp macro="">
        <xdr:nvCxnSpPr>
          <xdr:cNvPr id="37" name="Conector reto 36">
            <a:extLst>
              <a:ext uri="{FF2B5EF4-FFF2-40B4-BE49-F238E27FC236}">
                <a16:creationId xmlns:a16="http://schemas.microsoft.com/office/drawing/2014/main" id="{28206747-498D-49A6-B74F-79A4B6FA2771}"/>
              </a:ext>
            </a:extLst>
          </xdr:cNvPr>
          <xdr:cNvCxnSpPr/>
        </xdr:nvCxnSpPr>
        <xdr:spPr>
          <a:xfrm>
            <a:off x="2382556" y="1021947"/>
            <a:ext cx="0" cy="223779"/>
          </a:xfrm>
          <a:prstGeom prst="line">
            <a:avLst/>
          </a:prstGeom>
          <a:ln w="28575">
            <a:solidFill>
              <a:schemeClr val="accent2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BA9DAFC2-D9BC-448E-8876-DC88ABBD9B7B}"/>
              </a:ext>
            </a:extLst>
          </xdr:cNvPr>
          <xdr:cNvSpPr txBox="1"/>
        </xdr:nvSpPr>
        <xdr:spPr>
          <a:xfrm>
            <a:off x="2382555" y="1161648"/>
            <a:ext cx="5256681" cy="2198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*A</a:t>
            </a:r>
            <a:r>
              <a:rPr lang="pt-BR" sz="1050" b="0" baseline="0">
                <a:solidFill>
                  <a:schemeClr val="bg1">
                    <a:lumMod val="75000"/>
                  </a:schemeClr>
                </a:solidFill>
                <a:latin typeface="Avenir Next LT Pro" panose="020B0604020202020204" pitchFamily="34" charset="0"/>
              </a:rPr>
              <a:t> referência de data é a data de criação (SAP) e data do pedido (ATENA)</a:t>
            </a:r>
            <a:endParaRPr lang="pt-BR" sz="1050" b="0">
              <a:solidFill>
                <a:schemeClr val="bg1">
                  <a:lumMod val="75000"/>
                </a:schemeClr>
              </a:solidFill>
              <a:latin typeface="Avenir Next LT Pro" panose="020B0604020202020204" pitchFamily="34" charset="0"/>
            </a:endParaRPr>
          </a:p>
        </xdr:txBody>
      </xdr:sp>
    </xdr:grpSp>
    <xdr:clientData/>
  </xdr:twoCellAnchor>
  <xdr:twoCellAnchor>
    <xdr:from>
      <xdr:col>13</xdr:col>
      <xdr:colOff>195310</xdr:colOff>
      <xdr:row>1</xdr:row>
      <xdr:rowOff>47941</xdr:rowOff>
    </xdr:from>
    <xdr:to>
      <xdr:col>15</xdr:col>
      <xdr:colOff>486583</xdr:colOff>
      <xdr:row>1</xdr:row>
      <xdr:rowOff>572189</xdr:rowOff>
    </xdr:to>
    <xdr:grpSp>
      <xdr:nvGrpSpPr>
        <xdr:cNvPr id="34" name="Agrupar 3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BE20185-1E0A-4CD6-86DB-AE6C4E9E909B}"/>
            </a:ext>
          </a:extLst>
        </xdr:cNvPr>
        <xdr:cNvGrpSpPr/>
      </xdr:nvGrpSpPr>
      <xdr:grpSpPr>
        <a:xfrm>
          <a:off x="11657060" y="238441"/>
          <a:ext cx="1518940" cy="524248"/>
          <a:chOff x="11634835" y="238441"/>
          <a:chExt cx="1510473" cy="524248"/>
        </a:xfrm>
      </xdr:grpSpPr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D1CF34F5-A4DC-4EFE-B908-66FDB88D076D}"/>
              </a:ext>
            </a:extLst>
          </xdr:cNvPr>
          <xdr:cNvGrpSpPr/>
        </xdr:nvGrpSpPr>
        <xdr:grpSpPr>
          <a:xfrm>
            <a:off x="11634835" y="238441"/>
            <a:ext cx="1510473" cy="524248"/>
            <a:chOff x="14580536" y="1160556"/>
            <a:chExt cx="1586377" cy="524248"/>
          </a:xfrm>
        </xdr:grpSpPr>
        <xdr:sp macro="" textlink="">
          <xdr:nvSpPr>
            <xdr:cNvPr id="19" name="Retângulo: Cantos Arredondados 18">
              <a:extLst>
                <a:ext uri="{FF2B5EF4-FFF2-40B4-BE49-F238E27FC236}">
                  <a16:creationId xmlns:a16="http://schemas.microsoft.com/office/drawing/2014/main" id="{D3C5BEE9-FCC0-4213-A511-4D1D148EAC70}"/>
                </a:ext>
              </a:extLst>
            </xdr:cNvPr>
            <xdr:cNvSpPr/>
          </xdr:nvSpPr>
          <xdr:spPr>
            <a:xfrm>
              <a:off x="14580536" y="1160556"/>
              <a:ext cx="1586377" cy="520326"/>
            </a:xfrm>
            <a:prstGeom prst="roundRect">
              <a:avLst/>
            </a:prstGeom>
            <a:solidFill>
              <a:srgbClr val="5C881A"/>
            </a:solidFill>
            <a:ln>
              <a:solidFill>
                <a:srgbClr val="5C881A">
                  <a:alpha val="52000"/>
                </a:srgb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0" name="Retângulo: Cantos Arredondados 19">
              <a:extLst>
                <a:ext uri="{FF2B5EF4-FFF2-40B4-BE49-F238E27FC236}">
                  <a16:creationId xmlns:a16="http://schemas.microsoft.com/office/drawing/2014/main" id="{37AB4470-8B3D-457A-886D-076E22F6EB44}"/>
                </a:ext>
              </a:extLst>
            </xdr:cNvPr>
            <xdr:cNvSpPr/>
          </xdr:nvSpPr>
          <xdr:spPr>
            <a:xfrm>
              <a:off x="14695769" y="1255059"/>
              <a:ext cx="396000" cy="361950"/>
            </a:xfrm>
            <a:prstGeom prst="round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1" name="CaixaDeTexto 20">
              <a:extLst>
                <a:ext uri="{FF2B5EF4-FFF2-40B4-BE49-F238E27FC236}">
                  <a16:creationId xmlns:a16="http://schemas.microsoft.com/office/drawing/2014/main" id="{CE5A30FE-2662-4268-87C8-7AAC43DC56B5}"/>
                </a:ext>
              </a:extLst>
            </xdr:cNvPr>
            <xdr:cNvSpPr txBox="1"/>
          </xdr:nvSpPr>
          <xdr:spPr>
            <a:xfrm>
              <a:off x="15225619" y="1202203"/>
              <a:ext cx="812282" cy="48260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00" b="0">
                  <a:solidFill>
                    <a:schemeClr val="bg1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ANÁLISE</a:t>
              </a:r>
            </a:p>
            <a:p>
              <a:pPr algn="ctr"/>
              <a:r>
                <a:rPr lang="pt-BR" sz="1000" b="0">
                  <a:solidFill>
                    <a:schemeClr val="bg1"/>
                  </a:solidFill>
                  <a:latin typeface="Abadi" panose="020B0604020104020204" pitchFamily="34" charset="0"/>
                  <a:cs typeface="Quire Sans" panose="020B0502040400020003" pitchFamily="34" charset="0"/>
                </a:rPr>
                <a:t>MAPA</a:t>
              </a:r>
            </a:p>
          </xdr:txBody>
        </xdr:sp>
      </xdr:grpSp>
      <xdr:pic>
        <xdr:nvPicPr>
          <xdr:cNvPr id="41" name="Gráfico 40" descr="Calendário mensal estrutura de tópicos">
            <a:extLst>
              <a:ext uri="{FF2B5EF4-FFF2-40B4-BE49-F238E27FC236}">
                <a16:creationId xmlns:a16="http://schemas.microsoft.com/office/drawing/2014/main" id="{827D332B-0D9A-4DFE-B597-F18848C141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1725275" y="323850"/>
            <a:ext cx="399562" cy="39600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2</xdr:row>
      <xdr:rowOff>88145</xdr:rowOff>
    </xdr:from>
    <xdr:to>
      <xdr:col>1</xdr:col>
      <xdr:colOff>149979</xdr:colOff>
      <xdr:row>4</xdr:row>
      <xdr:rowOff>84136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4" name="TURMA 1">
              <a:extLst>
                <a:ext uri="{FF2B5EF4-FFF2-40B4-BE49-F238E27FC236}">
                  <a16:creationId xmlns:a16="http://schemas.microsoft.com/office/drawing/2014/main" id="{AA1877B0-DA7B-4857-BFDA-9F01730359E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M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39284"/>
              <a:ext cx="1950204" cy="98251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5</xdr:row>
      <xdr:rowOff>52918</xdr:rowOff>
    </xdr:from>
    <xdr:to>
      <xdr:col>1</xdr:col>
      <xdr:colOff>149979</xdr:colOff>
      <xdr:row>13</xdr:row>
      <xdr:rowOff>25962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8" name="CARTEIRA 1">
              <a:extLst>
                <a:ext uri="{FF2B5EF4-FFF2-40B4-BE49-F238E27FC236}">
                  <a16:creationId xmlns:a16="http://schemas.microsoft.com/office/drawing/2014/main" id="{36DFF31A-EC1A-471C-BDBB-A25951A9FB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TEIR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172231"/>
              <a:ext cx="1826155" cy="150283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13</xdr:row>
      <xdr:rowOff>169030</xdr:rowOff>
    </xdr:from>
    <xdr:to>
      <xdr:col>1</xdr:col>
      <xdr:colOff>149979</xdr:colOff>
      <xdr:row>24</xdr:row>
      <xdr:rowOff>67962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DATA_PEDIDO 1">
              <a:extLst>
                <a:ext uri="{FF2B5EF4-FFF2-40B4-BE49-F238E27FC236}">
                  <a16:creationId xmlns:a16="http://schemas.microsoft.com/office/drawing/2014/main" id="{A9C297C2-FD94-46A3-BF2F-28C93D6AED5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_PEDI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734101"/>
              <a:ext cx="1950204" cy="18882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17</xdr:col>
      <xdr:colOff>357187</xdr:colOff>
      <xdr:row>17</xdr:row>
      <xdr:rowOff>166688</xdr:rowOff>
    </xdr:from>
    <xdr:to>
      <xdr:col>27</xdr:col>
      <xdr:colOff>441851</xdr:colOff>
      <xdr:row>30</xdr:row>
      <xdr:rowOff>166689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8BB221E7-417B-4369-A210-3752ADC619D1}"/>
            </a:ext>
          </a:extLst>
        </xdr:cNvPr>
        <xdr:cNvSpPr txBox="1"/>
      </xdr:nvSpPr>
      <xdr:spPr>
        <a:xfrm>
          <a:off x="14192250" y="4572001"/>
          <a:ext cx="6156851" cy="2476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aseline="0"/>
            <a:t>OBJETIVO: CRUZAR O MAPA DE SELEÇÃO COM O QUE FOI SELECIONADO NO ATENA, COM OBJETIVO DE IDENTIFICAR AS ZONAS PROBLEMÁTICAS, AS UTDS/ZONAS QUE ESTÃO COM PEDIDO DE DEFASAGEM CONSTANTE, AS ZONAS QUE ESTÃO NO MAPA MAS QUE FREQUENTEMENTE NÃO TEM CLUSTER GERADO PELO ATENA.</a:t>
          </a:r>
        </a:p>
        <a:p>
          <a:endParaRPr lang="pt-BR" sz="1100" baseline="0"/>
        </a:p>
        <a:p>
          <a:endParaRPr lang="pt-BR" sz="1100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759279</xdr:colOff>
      <xdr:row>1</xdr:row>
      <xdr:rowOff>97291</xdr:rowOff>
    </xdr:from>
    <xdr:to>
      <xdr:col>12</xdr:col>
      <xdr:colOff>28575</xdr:colOff>
      <xdr:row>16</xdr:row>
      <xdr:rowOff>112258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5C833FC-9142-4E5A-824D-B29BCBD2CB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3</xdr:row>
      <xdr:rowOff>25854</xdr:rowOff>
    </xdr:from>
    <xdr:to>
      <xdr:col>2</xdr:col>
      <xdr:colOff>514350</xdr:colOff>
      <xdr:row>17</xdr:row>
      <xdr:rowOff>55783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TURMA 2">
              <a:extLst>
                <a:ext uri="{FF2B5EF4-FFF2-40B4-BE49-F238E27FC236}">
                  <a16:creationId xmlns:a16="http://schemas.microsoft.com/office/drawing/2014/main" id="{F2188EE8-4331-444A-A5C7-8F9548CFF34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M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570140"/>
              <a:ext cx="1826079" cy="25649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18</xdr:row>
      <xdr:rowOff>141515</xdr:rowOff>
    </xdr:from>
    <xdr:to>
      <xdr:col>2</xdr:col>
      <xdr:colOff>504819</xdr:colOff>
      <xdr:row>32</xdr:row>
      <xdr:rowOff>172804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RTEIRA 2">
              <a:extLst>
                <a:ext uri="{FF2B5EF4-FFF2-40B4-BE49-F238E27FC236}">
                  <a16:creationId xmlns:a16="http://schemas.microsoft.com/office/drawing/2014/main" id="{DECDCCF8-21B9-4DDE-9953-1608193D2F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RTEIR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400426"/>
              <a:ext cx="1817908" cy="25608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11</xdr:col>
      <xdr:colOff>552450</xdr:colOff>
      <xdr:row>2</xdr:row>
      <xdr:rowOff>61912</xdr:rowOff>
    </xdr:from>
    <xdr:to>
      <xdr:col>19</xdr:col>
      <xdr:colOff>247650</xdr:colOff>
      <xdr:row>16</xdr:row>
      <xdr:rowOff>138112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F31EA5E-1B05-4821-96BF-B8B7242596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495300</xdr:colOff>
      <xdr:row>17</xdr:row>
      <xdr:rowOff>180975</xdr:rowOff>
    </xdr:from>
    <xdr:to>
      <xdr:col>19</xdr:col>
      <xdr:colOff>190500</xdr:colOff>
      <xdr:row>32</xdr:row>
      <xdr:rowOff>66675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9E9867E-9C7C-428A-A07F-A92569CF1F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542925</xdr:colOff>
      <xdr:row>32</xdr:row>
      <xdr:rowOff>142875</xdr:rowOff>
    </xdr:from>
    <xdr:to>
      <xdr:col>19</xdr:col>
      <xdr:colOff>238125</xdr:colOff>
      <xdr:row>47</xdr:row>
      <xdr:rowOff>28575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C92F30F7-5632-4958-BA28-FE75AD70CD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514350</xdr:colOff>
      <xdr:row>47</xdr:row>
      <xdr:rowOff>76200</xdr:rowOff>
    </xdr:from>
    <xdr:to>
      <xdr:col>21</xdr:col>
      <xdr:colOff>104775</xdr:colOff>
      <xdr:row>59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6B052E26-DF55-4C37-925B-9A046156D2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285750</xdr:colOff>
      <xdr:row>60</xdr:row>
      <xdr:rowOff>161925</xdr:rowOff>
    </xdr:from>
    <xdr:to>
      <xdr:col>20</xdr:col>
      <xdr:colOff>552450</xdr:colOff>
      <xdr:row>73</xdr:row>
      <xdr:rowOff>33338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2D59B90-A12A-4BF8-8CDF-BC846EBA8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microsoft.com/office/2007/relationships/slicer" Target="../slicers/slicer1.bin"/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.bin"/><Relationship Id="rId6" Type="http://schemas.microsoft.com/office/2007/relationships/slicer" Target="../slicers/slicer2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8.bin"/><Relationship Id="rId7" Type="http://schemas.openxmlformats.org/officeDocument/2006/relationships/pivotTable" Target="../pivotTables/pivotTable12.bin"/><Relationship Id="rId2" Type="http://schemas.openxmlformats.org/officeDocument/2006/relationships/pivotTable" Target="../pivotTables/pivotTable7.bin"/><Relationship Id="rId1" Type="http://schemas.microsoft.com/office/2006/relationships/xlBinaryIndex" Target="binaryIndex4.bin"/><Relationship Id="rId6" Type="http://schemas.openxmlformats.org/officeDocument/2006/relationships/pivotTable" Target="../pivotTables/pivotTable11.bin"/><Relationship Id="rId5" Type="http://schemas.openxmlformats.org/officeDocument/2006/relationships/pivotTable" Target="../pivotTables/pivotTable10.bin"/><Relationship Id="rId10" Type="http://schemas.microsoft.com/office/2007/relationships/slicer" Target="../slicers/slicer3.bin"/><Relationship Id="rId4" Type="http://schemas.openxmlformats.org/officeDocument/2006/relationships/pivotTable" Target="../pivotTables/pivotTable9.bin"/><Relationship Id="rId9" Type="http://schemas.openxmlformats.org/officeDocument/2006/relationships/drawing" Target="../drawings/drawing3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97E3706-CAB0-46F8-B53A-CE5FAF3BAD50}">
  <ds:schemaRefs>
    <ds:schemaRef ds:uri="http://schemas.microsoft.com/office/2006/metadata/properties"/>
    <ds:schemaRef ds:uri="http://schemas.microsoft.com/office/infopath/2007/PartnerControls"/>
    <ds:schemaRef ds:uri="bf6691f6-7c35-4d77-9c72-8b8e62cd778f"/>
    <ds:schemaRef ds:uri="c0d787be-a4ca-4ed6-b5ff-ebf1d4dff3dc"/>
  </ds:schemaRefs>
</ds:datastoreItem>
</file>

<file path=customXml/itemProps2.xml><?xml version="1.0" encoding="utf-8"?>
<ds:datastoreItem xmlns:ds="http://schemas.openxmlformats.org/officeDocument/2006/customXml" ds:itemID="{DF7C683E-9BCF-433F-84B9-A4D56DBE1C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CB6454-511F-4BCF-AEE8-83AD389BE0D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E6CB65D-8BEA-402E-A3DC-0A71CB19347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DASH_SELECAO</vt:lpstr>
      <vt:lpstr>DASH_MAPA</vt:lpstr>
      <vt:lpstr>base_geral</vt:lpstr>
      <vt:lpstr>dashboard</vt:lpstr>
      <vt:lpstr>listas</vt:lpstr>
      <vt:lpstr>Planilha5</vt:lpstr>
      <vt:lpstr>PECLD_UTD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THIAGO JONAS ROSA DOS SANTOS</dc:creator>
  <cp:keywords/>
  <dc:description/>
  <cp:lastModifiedBy>THIAGO JONAS ROSA DOS SANTOS</cp:lastModifiedBy>
  <cp:revision/>
  <dcterms:created xsi:type="dcterms:W3CDTF">2015-06-05T18:17:20Z</dcterms:created>
  <dcterms:modified xsi:type="dcterms:W3CDTF">2022-08-30T19:09:47Z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19c027e-33b7-45fc-a572-8ffa5d09ec36_Enabled">
    <vt:lpwstr>true</vt:lpwstr>
  </property>
  <property fmtid="{D5CDD505-2E9C-101B-9397-08002B2CF9AE}" pid="3" name="MSIP_Label_019c027e-33b7-45fc-a572-8ffa5d09ec36_SetDate">
    <vt:lpwstr>2022-07-18T11:16:11Z</vt:lpwstr>
  </property>
  <property fmtid="{D5CDD505-2E9C-101B-9397-08002B2CF9AE}" pid="4" name="MSIP_Label_019c027e-33b7-45fc-a572-8ffa5d09ec36_Method">
    <vt:lpwstr>Standard</vt:lpwstr>
  </property>
  <property fmtid="{D5CDD505-2E9C-101B-9397-08002B2CF9AE}" pid="5" name="MSIP_Label_019c027e-33b7-45fc-a572-8ffa5d09ec36_Name">
    <vt:lpwstr>Internal Use</vt:lpwstr>
  </property>
  <property fmtid="{D5CDD505-2E9C-101B-9397-08002B2CF9AE}" pid="6" name="MSIP_Label_019c027e-33b7-45fc-a572-8ffa5d09ec36_SiteId">
    <vt:lpwstr>031a09bc-a2bf-44df-888e-4e09355b7a24</vt:lpwstr>
  </property>
  <property fmtid="{D5CDD505-2E9C-101B-9397-08002B2CF9AE}" pid="7" name="MSIP_Label_019c027e-33b7-45fc-a572-8ffa5d09ec36_ActionId">
    <vt:lpwstr>a9650b50-4730-4dda-a08b-f3c0825813e6</vt:lpwstr>
  </property>
  <property fmtid="{D5CDD505-2E9C-101B-9397-08002B2CF9AE}" pid="8" name="MSIP_Label_019c027e-33b7-45fc-a572-8ffa5d09ec36_ContentBits">
    <vt:lpwstr>2</vt:lpwstr>
  </property>
  <property fmtid="{D5CDD505-2E9C-101B-9397-08002B2CF9AE}" pid="9" name="ContentTypeId">
    <vt:lpwstr>0x010100472472E8160FA44F96D80EFB8628D876</vt:lpwstr>
  </property>
  <property fmtid="{D5CDD505-2E9C-101B-9397-08002B2CF9AE}" pid="10" name="MediaServiceImageTags">
    <vt:lpwstr/>
  </property>
</Properties>
</file>