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EL COME\Desktop\"/>
    </mc:Choice>
  </mc:AlternateContent>
  <bookViews>
    <workbookView xWindow="0" yWindow="0" windowWidth="24000" windowHeight="8835"/>
  </bookViews>
  <sheets>
    <sheet name="Category_template" sheetId="2" r:id="rId1"/>
  </sheets>
  <calcPr calcId="152511"/>
</workbook>
</file>

<file path=xl/calcChain.xml><?xml version="1.0" encoding="utf-8"?>
<calcChain xmlns="http://schemas.openxmlformats.org/spreadsheetml/2006/main">
  <c r="S25" i="2" l="1"/>
</calcChain>
</file>

<file path=xl/sharedStrings.xml><?xml version="1.0" encoding="utf-8"?>
<sst xmlns="http://schemas.openxmlformats.org/spreadsheetml/2006/main" count="655" uniqueCount="312">
  <si>
    <t>category_name</t>
  </si>
  <si>
    <t>sub_category_name</t>
  </si>
  <si>
    <t>product_code</t>
  </si>
  <si>
    <t>product_name</t>
  </si>
  <si>
    <t>product_description</t>
  </si>
  <si>
    <t>gender</t>
  </si>
  <si>
    <t>discount_percentage</t>
  </si>
  <si>
    <t>stock</t>
  </si>
  <si>
    <t>material</t>
  </si>
  <si>
    <t>purity (in Ct)</t>
  </si>
  <si>
    <t>size:weight(g)</t>
  </si>
  <si>
    <t>metal_types</t>
  </si>
  <si>
    <t>diamond_types</t>
  </si>
  <si>
    <t>diamond_weight (in Ct)</t>
  </si>
  <si>
    <t>gemstone_type</t>
  </si>
  <si>
    <t xml:space="preserve">gemstone_quantity </t>
  </si>
  <si>
    <t>width</t>
  </si>
  <si>
    <t>length</t>
  </si>
  <si>
    <t>height</t>
  </si>
  <si>
    <t>making_charges</t>
  </si>
  <si>
    <t>collection</t>
  </si>
  <si>
    <t>Earrings</t>
  </si>
  <si>
    <t>studs</t>
  </si>
  <si>
    <t>ER0001</t>
  </si>
  <si>
    <t>Alocasia Root Earring</t>
  </si>
  <si>
    <t>Female</t>
  </si>
  <si>
    <t>gold</t>
  </si>
  <si>
    <t>14,18,22</t>
  </si>
  <si>
    <t>10:x,11:y,12:z</t>
  </si>
  <si>
    <t>yellow gold, rose gold</t>
  </si>
  <si>
    <t>IJ-SI,GH-VS,GH-VVS,EF-VVS</t>
  </si>
  <si>
    <t>you_may_also_like_1</t>
  </si>
  <si>
    <t>you_may_also_like_12</t>
  </si>
  <si>
    <t>you_may_also_like_3</t>
  </si>
  <si>
    <t>Cad</t>
  </si>
  <si>
    <t>Mold</t>
  </si>
  <si>
    <t>Gross weight</t>
  </si>
  <si>
    <t>Net weight</t>
  </si>
  <si>
    <t>Photography</t>
  </si>
  <si>
    <t>No Of Diamonds</t>
  </si>
  <si>
    <t>Diamond Rate</t>
  </si>
  <si>
    <t>Polish Details</t>
  </si>
  <si>
    <t>Size(Ring/bracelet/bangles)</t>
  </si>
  <si>
    <t>Perspective image</t>
  </si>
  <si>
    <t>NVB30</t>
  </si>
  <si>
    <t>Bangles</t>
  </si>
  <si>
    <t>Open setting diamond bangles</t>
  </si>
  <si>
    <t>No.of pieces</t>
  </si>
  <si>
    <t>A pair of bangles with rubies and diamonds</t>
  </si>
  <si>
    <t>18kt</t>
  </si>
  <si>
    <t>49.530gms</t>
  </si>
  <si>
    <t>46.650gms</t>
  </si>
  <si>
    <t>Provision for opening</t>
  </si>
  <si>
    <t>Yes</t>
  </si>
  <si>
    <t xml:space="preserve">Yellow gold </t>
  </si>
  <si>
    <t>EF-VVS-IGI certified</t>
  </si>
  <si>
    <t>5.02cts</t>
  </si>
  <si>
    <t>4.68cts</t>
  </si>
  <si>
    <t>Diamond shape</t>
  </si>
  <si>
    <t>Round</t>
  </si>
  <si>
    <t>Baguette</t>
  </si>
  <si>
    <t>Rubies</t>
  </si>
  <si>
    <t>Gemstone weight</t>
  </si>
  <si>
    <t>4.70cts</t>
  </si>
  <si>
    <t>1000 per carat</t>
  </si>
  <si>
    <t>gemstone rate</t>
  </si>
  <si>
    <t>875 per gram</t>
  </si>
  <si>
    <t>On gross weight/net weight</t>
  </si>
  <si>
    <t>on gross weight</t>
  </si>
  <si>
    <t>Yellow gold with white pen rodium</t>
  </si>
  <si>
    <t>Not done</t>
  </si>
  <si>
    <t>NVB17</t>
  </si>
  <si>
    <t>A single bangle in fancy cut diamonds</t>
  </si>
  <si>
    <t>27.35gms</t>
  </si>
  <si>
    <t>26.198gms</t>
  </si>
  <si>
    <t>No</t>
  </si>
  <si>
    <t>Yellow gold</t>
  </si>
  <si>
    <t>3.52cts</t>
  </si>
  <si>
    <t>0.82cts</t>
  </si>
  <si>
    <t>Marquis</t>
  </si>
  <si>
    <t>1.42cts</t>
  </si>
  <si>
    <t xml:space="preserve">Pear </t>
  </si>
  <si>
    <t>NA</t>
  </si>
  <si>
    <t>975 per gram</t>
  </si>
  <si>
    <t>Yellow gold with white and rose gold pen rodium</t>
  </si>
  <si>
    <t xml:space="preserve">Not done </t>
  </si>
  <si>
    <t>Close setting bangles</t>
  </si>
  <si>
    <t>NVB63</t>
  </si>
  <si>
    <t>A pair of wide close setting bangles</t>
  </si>
  <si>
    <t>22kt</t>
  </si>
  <si>
    <t>63.95gms</t>
  </si>
  <si>
    <t>62.732gms</t>
  </si>
  <si>
    <t>6.09cts</t>
  </si>
  <si>
    <t>960 per gram</t>
  </si>
  <si>
    <t>6.18mm to 8.18mm</t>
  </si>
  <si>
    <t>9.22mm to 11.86mm</t>
  </si>
  <si>
    <t>9.59mm to 10.21mm</t>
  </si>
  <si>
    <t xml:space="preserve">Yellow gold  </t>
  </si>
  <si>
    <t>Bracelet</t>
  </si>
  <si>
    <t>Flexible Bracelet</t>
  </si>
  <si>
    <t>NVB41</t>
  </si>
  <si>
    <t>Flexible bracelet</t>
  </si>
  <si>
    <t>Gold</t>
  </si>
  <si>
    <t>6.95gms</t>
  </si>
  <si>
    <t>6.78gms</t>
  </si>
  <si>
    <t>2.2 and 2</t>
  </si>
  <si>
    <t>Rose gold and white gold</t>
  </si>
  <si>
    <t>0.39cts</t>
  </si>
  <si>
    <t>0.46cts</t>
  </si>
  <si>
    <t>band-2mm,piece-17.04mm to 20.25mm</t>
  </si>
  <si>
    <t>1375 per gram</t>
  </si>
  <si>
    <t>Chain length</t>
  </si>
  <si>
    <t>Pendent</t>
  </si>
  <si>
    <t>Open setting Pendent</t>
  </si>
  <si>
    <t>yellow gold</t>
  </si>
  <si>
    <t>NVL 153</t>
  </si>
  <si>
    <t>11.750gms</t>
  </si>
  <si>
    <t>10.624gms</t>
  </si>
  <si>
    <t>093cts</t>
  </si>
  <si>
    <t>0.40cts</t>
  </si>
  <si>
    <t>Colour Stone</t>
  </si>
  <si>
    <t>27.02mm</t>
  </si>
  <si>
    <t>41mm</t>
  </si>
  <si>
    <t>NVL 206</t>
  </si>
  <si>
    <t>5.890gms</t>
  </si>
  <si>
    <t>5.714gms</t>
  </si>
  <si>
    <t>0.88cts</t>
  </si>
  <si>
    <t>NVL 12</t>
  </si>
  <si>
    <t>17.62mm</t>
  </si>
  <si>
    <t>22.08mm</t>
  </si>
  <si>
    <t>14.240gms</t>
  </si>
  <si>
    <t>11.558gms</t>
  </si>
  <si>
    <t>1.43cts</t>
  </si>
  <si>
    <t>1.02cts</t>
  </si>
  <si>
    <t>40mm</t>
  </si>
  <si>
    <t>30mm</t>
  </si>
  <si>
    <t>Pearls</t>
  </si>
  <si>
    <t>Pearls_quantity</t>
  </si>
  <si>
    <t>Pearl Weight</t>
  </si>
  <si>
    <t>Pearls Rate</t>
  </si>
  <si>
    <t>3.280cts</t>
  </si>
  <si>
    <t>10.46cts</t>
  </si>
  <si>
    <t>Close setting Pendent</t>
  </si>
  <si>
    <t>NVL 143</t>
  </si>
  <si>
    <t>23.020gms</t>
  </si>
  <si>
    <t>22.588gms</t>
  </si>
  <si>
    <t>1.93cts</t>
  </si>
  <si>
    <t>0.23cts</t>
  </si>
  <si>
    <t>1.52cts</t>
  </si>
  <si>
    <t>45mm</t>
  </si>
  <si>
    <t>NVl112</t>
  </si>
  <si>
    <t>12.080gms</t>
  </si>
  <si>
    <t>11.616gms</t>
  </si>
  <si>
    <t>2.19cts</t>
  </si>
  <si>
    <t>0.13cts</t>
  </si>
  <si>
    <t>26.76mm</t>
  </si>
  <si>
    <t>NVL174</t>
  </si>
  <si>
    <t>11.650gms</t>
  </si>
  <si>
    <t>11.340gms</t>
  </si>
  <si>
    <t>1.05cts</t>
  </si>
  <si>
    <t>0.50cts</t>
  </si>
  <si>
    <t>23.28mm</t>
  </si>
  <si>
    <t>32mm</t>
  </si>
  <si>
    <t>Pendent W/:Diamond Black Beads</t>
  </si>
  <si>
    <t>NDC4</t>
  </si>
  <si>
    <t>19.520gms</t>
  </si>
  <si>
    <t>13.308gms</t>
  </si>
  <si>
    <t>0.97cts</t>
  </si>
  <si>
    <t>4.98cts</t>
  </si>
  <si>
    <t>Diamond Beads</t>
  </si>
  <si>
    <t>25.11cts</t>
  </si>
  <si>
    <t>260mm</t>
  </si>
  <si>
    <t>860 per gram</t>
  </si>
  <si>
    <t>NVC2</t>
  </si>
  <si>
    <t>20.860gms</t>
  </si>
  <si>
    <t>14.082gms</t>
  </si>
  <si>
    <t>1.13cts</t>
  </si>
  <si>
    <t>32.76cts</t>
  </si>
  <si>
    <t>300mm</t>
  </si>
  <si>
    <t>18.23mm</t>
  </si>
  <si>
    <t>Pendent W/:Black Beads</t>
  </si>
  <si>
    <t>NVL59</t>
  </si>
  <si>
    <t>10.600gms</t>
  </si>
  <si>
    <t>10.398gms</t>
  </si>
  <si>
    <t>0.04cts</t>
  </si>
  <si>
    <t>Black Beads</t>
  </si>
  <si>
    <t>6.15cts</t>
  </si>
  <si>
    <t>210mm</t>
  </si>
  <si>
    <t>on Net weight</t>
  </si>
  <si>
    <t>NVL189</t>
  </si>
  <si>
    <t>6.090gms</t>
  </si>
  <si>
    <t>5.836gms</t>
  </si>
  <si>
    <t>1.27cts</t>
  </si>
  <si>
    <t>22mm</t>
  </si>
  <si>
    <t>Tops</t>
  </si>
  <si>
    <t>Open setting Tops</t>
  </si>
  <si>
    <t>NVT683</t>
  </si>
  <si>
    <t>5.950gms</t>
  </si>
  <si>
    <t>5.670gms</t>
  </si>
  <si>
    <t>1.40cts</t>
  </si>
  <si>
    <t>14.93mm</t>
  </si>
  <si>
    <t>14.88mm</t>
  </si>
  <si>
    <t>NVL17</t>
  </si>
  <si>
    <t>2.020gms</t>
  </si>
  <si>
    <t>1.966gms</t>
  </si>
  <si>
    <t>0.27cts</t>
  </si>
  <si>
    <t>12.81mm</t>
  </si>
  <si>
    <t>20.39mm</t>
  </si>
  <si>
    <t>1200 per gram</t>
  </si>
  <si>
    <t>NVT22</t>
  </si>
  <si>
    <t>3.290gms</t>
  </si>
  <si>
    <t>3.216gms</t>
  </si>
  <si>
    <t>0.37cts</t>
  </si>
  <si>
    <t>10mm</t>
  </si>
  <si>
    <t>11.48mm</t>
  </si>
  <si>
    <t>1031 per gram</t>
  </si>
  <si>
    <t>NVT122</t>
  </si>
  <si>
    <t>3.750gms</t>
  </si>
  <si>
    <t>3.618gms</t>
  </si>
  <si>
    <t>0.66cts</t>
  </si>
  <si>
    <t>7mm</t>
  </si>
  <si>
    <t>19.70mm</t>
  </si>
  <si>
    <t>NVT580</t>
  </si>
  <si>
    <t>4.690gms</t>
  </si>
  <si>
    <t>4.000gms</t>
  </si>
  <si>
    <t>2.71cts</t>
  </si>
  <si>
    <t>7.50mm</t>
  </si>
  <si>
    <t>NVT616</t>
  </si>
  <si>
    <t>2.110gms</t>
  </si>
  <si>
    <t>2.052gms</t>
  </si>
  <si>
    <t>0.29cts</t>
  </si>
  <si>
    <t>6.89mm</t>
  </si>
  <si>
    <t>13mm</t>
  </si>
  <si>
    <t>3000 Fix</t>
  </si>
  <si>
    <t>Fix</t>
  </si>
  <si>
    <t>NZT2</t>
  </si>
  <si>
    <t>23.260gms</t>
  </si>
  <si>
    <t>18.814gms</t>
  </si>
  <si>
    <t>2.05cts</t>
  </si>
  <si>
    <t>0.31cts</t>
  </si>
  <si>
    <t>Rosecut</t>
  </si>
  <si>
    <t>3.20cts</t>
  </si>
  <si>
    <t>16.67cts</t>
  </si>
  <si>
    <t>9.10mm</t>
  </si>
  <si>
    <t>50mm</t>
  </si>
  <si>
    <t>1975 per gram</t>
  </si>
  <si>
    <t>NVT596</t>
  </si>
  <si>
    <t>22.710gms</t>
  </si>
  <si>
    <t>21.426gms</t>
  </si>
  <si>
    <t>0.79cts</t>
  </si>
  <si>
    <t>2.57cts</t>
  </si>
  <si>
    <t>3.06cts</t>
  </si>
  <si>
    <t>25mm</t>
  </si>
  <si>
    <t>Jumki</t>
  </si>
  <si>
    <t>Open setting Jumki</t>
  </si>
  <si>
    <t>NVT 472 &amp; NVJ 23</t>
  </si>
  <si>
    <t>45.840gms</t>
  </si>
  <si>
    <t>41.030gms</t>
  </si>
  <si>
    <t>4.69cts</t>
  </si>
  <si>
    <t>2.11cts</t>
  </si>
  <si>
    <t>17.25cts</t>
  </si>
  <si>
    <t>14.38mm</t>
  </si>
  <si>
    <t>55mm</t>
  </si>
  <si>
    <t>Close setting tops</t>
  </si>
  <si>
    <t>NVT570</t>
  </si>
  <si>
    <t>6.880gms</t>
  </si>
  <si>
    <t>6.676gms</t>
  </si>
  <si>
    <t>13.14mm</t>
  </si>
  <si>
    <t>15mm</t>
  </si>
  <si>
    <t>Necklace</t>
  </si>
  <si>
    <t>Open setting Necklace</t>
  </si>
  <si>
    <t>NVN33</t>
  </si>
  <si>
    <t>17.770gms</t>
  </si>
  <si>
    <t>17.198gms</t>
  </si>
  <si>
    <t>2.86cts</t>
  </si>
  <si>
    <t>204mm</t>
  </si>
  <si>
    <t>NVT207</t>
  </si>
  <si>
    <t>5.990gms</t>
  </si>
  <si>
    <t>5.646gms</t>
  </si>
  <si>
    <t>1.72cts</t>
  </si>
  <si>
    <t>9.82mm</t>
  </si>
  <si>
    <t>24mm</t>
  </si>
  <si>
    <t>Ring</t>
  </si>
  <si>
    <t>Open setting Ring</t>
  </si>
  <si>
    <t>NVR22</t>
  </si>
  <si>
    <t>2.090gms</t>
  </si>
  <si>
    <t>White gold</t>
  </si>
  <si>
    <t>19.69mm</t>
  </si>
  <si>
    <t>20mm</t>
  </si>
  <si>
    <t>1330 per gram</t>
  </si>
  <si>
    <t>NVR165</t>
  </si>
  <si>
    <t>4.480gms</t>
  </si>
  <si>
    <t>4.454gms</t>
  </si>
  <si>
    <t>Platinum</t>
  </si>
  <si>
    <t>19mm</t>
  </si>
  <si>
    <t>19.49mm</t>
  </si>
  <si>
    <t>1600 per gram</t>
  </si>
  <si>
    <t>NVR78</t>
  </si>
  <si>
    <t>7.000gms</t>
  </si>
  <si>
    <t>6.972gms</t>
  </si>
  <si>
    <t>0.14cts</t>
  </si>
  <si>
    <t>19.53mm</t>
  </si>
  <si>
    <t>19.67mm</t>
  </si>
  <si>
    <t>1675 per gram</t>
  </si>
  <si>
    <t>Italian Chain</t>
  </si>
  <si>
    <t>NGC177</t>
  </si>
  <si>
    <t>2.650gms</t>
  </si>
  <si>
    <t>203mm</t>
  </si>
  <si>
    <t>930 per gram</t>
  </si>
  <si>
    <t>NGC22</t>
  </si>
  <si>
    <t>13.620gms</t>
  </si>
  <si>
    <t>223mm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</si>
</sst>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sz val="10"/>
      <color theme="1"/>
      <name val="Arial"/>
    </font>
    <font>
      <b/>
      <sz val="11"/>
      <color rgb="FF000000"/>
      <name val="Calibri"/>
    </font>
    <font>
      <sz val="1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rgb="FFFF0000"/>
      <name val="Calibri"/>
      <family val="2"/>
    </font>
    <font>
      <sz val="10"/>
      <color rgb="FFFF0000"/>
      <name val="Arial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/>
  </cellStyleXfs>
  <cellXfs count="29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3" fillId="0" borderId="0" xfId="0" applyFont="1" applyAlignment="1"/>
    <xf numFmtId="0" fontId="7" fillId="0" borderId="0" xfId="0" applyFont="1" applyAlignment="1"/>
    <xf numFmtId="0" fontId="7" fillId="2" borderId="0" xfId="0" applyFont="1" applyFill="1" applyAlignment="1"/>
    <xf numFmtId="0" fontId="9" fillId="0" borderId="0" xfId="0" applyFont="1" applyAlignment="1"/>
    <xf numFmtId="0" fontId="6" fillId="3" borderId="0" xfId="0" applyFont="1" applyFill="1" applyAlignment="1"/>
    <xf numFmtId="0" fontId="1" fillId="0" borderId="0" xfId="0" applyFont="1" applyFill="1" applyAlignment="1"/>
    <xf numFmtId="0" fontId="9" fillId="0" borderId="0" xfId="0" applyFont="1" applyFill="1" applyAlignment="1"/>
    <xf numFmtId="0" fontId="0" fillId="0" borderId="0" xfId="0" applyFont="1" applyFill="1" applyAlignment="1"/>
    <xf numFmtId="0" fontId="7" fillId="0" borderId="0" xfId="0" applyFont="1" applyFill="1" applyAlignment="1"/>
    <xf numFmtId="0" fontId="2" fillId="0" borderId="0" xfId="0" applyFont="1" applyFill="1" applyAlignment="1"/>
    <xf numFmtId="0" fontId="8" fillId="0" borderId="0" xfId="0" applyFont="1" applyFill="1" applyAlignment="1"/>
    <xf numFmtId="0" fontId="6" fillId="0" borderId="0" xfId="0" applyFont="1" applyFill="1" applyAlignment="1"/>
    <xf numFmtId="0" fontId="3" fillId="0" borderId="0" xfId="0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1" applyFont="1" applyAlignment="1"/>
    <xf numFmtId="0" fontId="10" fillId="0" borderId="0" xfId="1" applyFont="1" applyAlignment="1"/>
    <xf numFmtId="0" fontId="11" fillId="0" borderId="0" xfId="1" applyFont="1" applyAlignment="1"/>
    <xf numFmtId="0" fontId="8" fillId="0" borderId="0" xfId="1" applyFont="1" applyAlignment="1"/>
    <xf numFmtId="0" fontId="4" fillId="0" borderId="0" xfId="1" applyFont="1" applyAlignment="1"/>
    <xf numFmtId="0" fontId="6" fillId="0" borderId="0" xfId="1" applyFont="1" applyAlignment="1"/>
    <xf numFmtId="0" fontId="5" fillId="0" borderId="0" xfId="0" applyFont="1" applyFill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A243"/>
  <sheetViews>
    <sheetView tabSelected="1" workbookViewId="0">
      <selection activeCell="C13" sqref="C13"/>
    </sheetView>
  </sheetViews>
  <sheetFormatPr defaultColWidth="14.42578125" defaultRowHeight="15.75" customHeight="1" x14ac:dyDescent="0.2"/>
  <cols>
    <col min="1" max="1" width="30.5703125" bestFit="1" customWidth="1"/>
    <col min="2" max="2" width="26.7109375" bestFit="1" customWidth="1"/>
    <col min="3" max="3" width="18.28515625" customWidth="1"/>
    <col min="4" max="4" width="16.7109375" bestFit="1" customWidth="1"/>
    <col min="5" max="5" width="23" customWidth="1"/>
    <col min="6" max="6" width="19.5703125" customWidth="1"/>
    <col min="7" max="7" width="8.42578125" customWidth="1"/>
    <col min="8" max="8" width="18.85546875" customWidth="1"/>
    <col min="9" max="9" width="6.42578125" customWidth="1"/>
    <col min="10" max="10" width="9.140625" customWidth="1"/>
    <col min="11" max="11" width="12.28515625" customWidth="1"/>
    <col min="12" max="15" width="14.42578125" style="9"/>
    <col min="16" max="16" width="14" customWidth="1"/>
    <col min="17" max="17" width="19.5703125" customWidth="1"/>
    <col min="18" max="18" width="28.42578125" customWidth="1"/>
    <col min="19" max="19" width="21.140625" style="9" customWidth="1"/>
    <col min="21" max="22" width="20.7109375" customWidth="1"/>
    <col min="23" max="23" width="19" customWidth="1"/>
    <col min="24" max="24" width="8.140625" customWidth="1"/>
    <col min="25" max="26" width="9.5703125" customWidth="1"/>
    <col min="28" max="28" width="18" customWidth="1"/>
    <col min="31" max="31" width="20.7109375" customWidth="1"/>
    <col min="32" max="33" width="26.28515625" customWidth="1"/>
    <col min="34" max="38" width="20.7109375" customWidth="1"/>
  </cols>
  <sheetData>
    <row r="1" spans="1:53" ht="15.75" customHeight="1" x14ac:dyDescent="0.25">
      <c r="A1" s="1" t="s">
        <v>0</v>
      </c>
      <c r="B1" s="2" t="s">
        <v>1</v>
      </c>
      <c r="C1" s="11" t="s">
        <v>47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2" t="s">
        <v>9</v>
      </c>
      <c r="L1" s="15" t="s">
        <v>36</v>
      </c>
      <c r="M1" s="15" t="s">
        <v>37</v>
      </c>
      <c r="N1" s="15" t="s">
        <v>52</v>
      </c>
      <c r="O1" s="15" t="s">
        <v>42</v>
      </c>
      <c r="P1" s="16" t="s">
        <v>10</v>
      </c>
      <c r="Q1" s="17" t="s">
        <v>11</v>
      </c>
      <c r="R1" s="16" t="s">
        <v>12</v>
      </c>
      <c r="S1" s="18" t="s">
        <v>39</v>
      </c>
      <c r="T1" s="16" t="s">
        <v>13</v>
      </c>
      <c r="U1" s="18" t="s">
        <v>40</v>
      </c>
      <c r="V1" s="18" t="s">
        <v>58</v>
      </c>
      <c r="W1" s="18" t="s">
        <v>39</v>
      </c>
      <c r="X1" s="16" t="s">
        <v>13</v>
      </c>
      <c r="Y1" s="18" t="s">
        <v>40</v>
      </c>
      <c r="Z1" s="18" t="s">
        <v>58</v>
      </c>
      <c r="AA1" s="18" t="s">
        <v>39</v>
      </c>
      <c r="AB1" s="16" t="s">
        <v>13</v>
      </c>
      <c r="AC1" s="18" t="s">
        <v>40</v>
      </c>
      <c r="AD1" s="18" t="s">
        <v>58</v>
      </c>
      <c r="AE1" s="22" t="s">
        <v>14</v>
      </c>
      <c r="AF1" s="23" t="s">
        <v>15</v>
      </c>
      <c r="AG1" s="24" t="s">
        <v>62</v>
      </c>
      <c r="AH1" s="23" t="s">
        <v>65</v>
      </c>
      <c r="AI1" s="23" t="s">
        <v>136</v>
      </c>
      <c r="AJ1" s="23" t="s">
        <v>137</v>
      </c>
      <c r="AK1" s="23" t="s">
        <v>138</v>
      </c>
      <c r="AL1" s="23" t="s">
        <v>139</v>
      </c>
      <c r="AM1" s="22" t="s">
        <v>16</v>
      </c>
      <c r="AN1" s="22" t="s">
        <v>17</v>
      </c>
      <c r="AO1" s="22" t="s">
        <v>18</v>
      </c>
      <c r="AP1" s="24" t="s">
        <v>111</v>
      </c>
      <c r="AQ1" s="25" t="s">
        <v>19</v>
      </c>
      <c r="AR1" s="27" t="s">
        <v>67</v>
      </c>
      <c r="AS1" s="25" t="s">
        <v>20</v>
      </c>
      <c r="AT1" s="26" t="s">
        <v>31</v>
      </c>
      <c r="AU1" s="26" t="s">
        <v>32</v>
      </c>
      <c r="AV1" s="26" t="s">
        <v>33</v>
      </c>
      <c r="AW1" s="8" t="s">
        <v>41</v>
      </c>
      <c r="AX1" s="8" t="s">
        <v>34</v>
      </c>
      <c r="AY1" s="8" t="s">
        <v>35</v>
      </c>
      <c r="AZ1" s="8" t="s">
        <v>38</v>
      </c>
      <c r="BA1" s="8" t="s">
        <v>43</v>
      </c>
    </row>
    <row r="2" spans="1:53" ht="12.75" x14ac:dyDescent="0.2">
      <c r="A2" s="4" t="s">
        <v>21</v>
      </c>
      <c r="B2" s="4" t="s">
        <v>22</v>
      </c>
      <c r="C2" s="12"/>
      <c r="D2" s="4" t="s">
        <v>23</v>
      </c>
      <c r="E2" s="4" t="s">
        <v>24</v>
      </c>
      <c r="F2" s="4" t="s">
        <v>24</v>
      </c>
      <c r="G2" s="3" t="s">
        <v>25</v>
      </c>
      <c r="H2" s="5">
        <v>5</v>
      </c>
      <c r="I2" s="6">
        <v>1</v>
      </c>
      <c r="J2" s="3" t="s">
        <v>26</v>
      </c>
      <c r="K2" s="7" t="s">
        <v>27</v>
      </c>
      <c r="L2" s="15"/>
      <c r="M2" s="15"/>
      <c r="N2" s="15"/>
      <c r="O2" s="15"/>
      <c r="P2" s="12" t="s">
        <v>28</v>
      </c>
      <c r="Q2" s="19" t="s">
        <v>29</v>
      </c>
      <c r="R2" s="12" t="s">
        <v>30</v>
      </c>
      <c r="S2" s="20"/>
      <c r="T2" s="21">
        <v>0.08</v>
      </c>
      <c r="U2" s="20"/>
      <c r="V2" s="20"/>
      <c r="W2" s="20"/>
      <c r="X2" s="21">
        <v>0.08</v>
      </c>
      <c r="Y2" s="20"/>
      <c r="Z2" s="20"/>
      <c r="AA2" s="20"/>
      <c r="AB2" s="21">
        <v>0.08</v>
      </c>
      <c r="AC2" s="20"/>
      <c r="AD2" s="20"/>
      <c r="AE2" s="3"/>
      <c r="AF2" s="7"/>
      <c r="AG2" s="7"/>
      <c r="AH2" s="3"/>
      <c r="AI2" s="4"/>
      <c r="AJ2" s="4"/>
      <c r="AK2" s="4"/>
      <c r="AL2" s="4"/>
      <c r="AM2" s="3"/>
      <c r="AN2" s="3"/>
      <c r="AO2" s="3"/>
      <c r="AP2" s="4"/>
      <c r="AQ2" s="3"/>
      <c r="AR2" s="4"/>
      <c r="AS2" s="3"/>
      <c r="AT2" s="3"/>
    </row>
    <row r="3" spans="1:53" ht="15.75" customHeight="1" x14ac:dyDescent="0.2">
      <c r="A3" s="10" t="s">
        <v>45</v>
      </c>
      <c r="B3" s="10" t="s">
        <v>46</v>
      </c>
      <c r="C3" s="15">
        <v>2</v>
      </c>
      <c r="D3" s="10" t="s">
        <v>44</v>
      </c>
      <c r="F3" s="10" t="s">
        <v>48</v>
      </c>
      <c r="G3" s="10" t="s">
        <v>25</v>
      </c>
      <c r="I3">
        <v>1</v>
      </c>
      <c r="J3" s="10" t="s">
        <v>26</v>
      </c>
      <c r="K3" s="10" t="s">
        <v>49</v>
      </c>
      <c r="L3" s="15" t="s">
        <v>50</v>
      </c>
      <c r="M3" s="15" t="s">
        <v>51</v>
      </c>
      <c r="N3" s="15" t="s">
        <v>53</v>
      </c>
      <c r="O3" s="15">
        <v>2.4</v>
      </c>
      <c r="P3" s="14"/>
      <c r="Q3" s="15" t="s">
        <v>54</v>
      </c>
      <c r="R3" s="15" t="s">
        <v>55</v>
      </c>
      <c r="S3" s="15">
        <v>265</v>
      </c>
      <c r="T3" s="13" t="s">
        <v>56</v>
      </c>
      <c r="U3" s="15">
        <v>51000</v>
      </c>
      <c r="V3" s="15" t="s">
        <v>59</v>
      </c>
      <c r="W3" s="15">
        <v>269</v>
      </c>
      <c r="X3" s="13" t="s">
        <v>57</v>
      </c>
      <c r="Y3" s="15">
        <v>42000</v>
      </c>
      <c r="Z3" s="15" t="s">
        <v>60</v>
      </c>
      <c r="AA3" s="15"/>
      <c r="AB3" s="14"/>
      <c r="AC3" s="15"/>
      <c r="AD3" s="15"/>
      <c r="AE3" s="10" t="s">
        <v>61</v>
      </c>
      <c r="AF3">
        <v>10</v>
      </c>
      <c r="AG3" s="8" t="s">
        <v>63</v>
      </c>
      <c r="AH3" s="10" t="s">
        <v>64</v>
      </c>
      <c r="AI3" s="10"/>
      <c r="AJ3" s="10"/>
      <c r="AK3" s="10"/>
      <c r="AL3" s="10"/>
      <c r="AM3" s="10" t="s">
        <v>95</v>
      </c>
      <c r="AQ3" s="10" t="s">
        <v>66</v>
      </c>
      <c r="AR3" s="8" t="s">
        <v>68</v>
      </c>
      <c r="AW3" s="10" t="s">
        <v>69</v>
      </c>
      <c r="AZ3" s="10" t="s">
        <v>70</v>
      </c>
      <c r="BA3" s="10" t="s">
        <v>53</v>
      </c>
    </row>
    <row r="4" spans="1:53" ht="15.75" customHeight="1" x14ac:dyDescent="0.2">
      <c r="A4" s="10" t="s">
        <v>45</v>
      </c>
      <c r="B4" s="10" t="s">
        <v>46</v>
      </c>
      <c r="C4" s="15">
        <v>1</v>
      </c>
      <c r="D4" s="10" t="s">
        <v>71</v>
      </c>
      <c r="F4" s="10" t="s">
        <v>72</v>
      </c>
      <c r="G4" s="10" t="s">
        <v>25</v>
      </c>
      <c r="I4">
        <v>1</v>
      </c>
      <c r="J4" s="10" t="s">
        <v>26</v>
      </c>
      <c r="K4" s="10" t="s">
        <v>49</v>
      </c>
      <c r="L4" s="15" t="s">
        <v>73</v>
      </c>
      <c r="M4" s="15" t="s">
        <v>74</v>
      </c>
      <c r="N4" s="15" t="s">
        <v>75</v>
      </c>
      <c r="O4" s="15">
        <v>2.5</v>
      </c>
      <c r="P4" s="14"/>
      <c r="Q4" s="15" t="s">
        <v>76</v>
      </c>
      <c r="R4" s="15" t="s">
        <v>55</v>
      </c>
      <c r="S4" s="15">
        <v>317</v>
      </c>
      <c r="T4" s="13" t="s">
        <v>77</v>
      </c>
      <c r="U4" s="15">
        <v>51000</v>
      </c>
      <c r="V4" s="15" t="s">
        <v>59</v>
      </c>
      <c r="W4" s="15">
        <v>33</v>
      </c>
      <c r="X4" s="13" t="s">
        <v>78</v>
      </c>
      <c r="Y4" s="15">
        <v>68000</v>
      </c>
      <c r="Z4" s="15" t="s">
        <v>79</v>
      </c>
      <c r="AA4" s="15">
        <v>22</v>
      </c>
      <c r="AB4" s="13" t="s">
        <v>80</v>
      </c>
      <c r="AC4" s="15">
        <v>75000</v>
      </c>
      <c r="AD4" s="15" t="s">
        <v>81</v>
      </c>
      <c r="AE4" s="28" t="s">
        <v>82</v>
      </c>
      <c r="AF4" s="28" t="s">
        <v>82</v>
      </c>
      <c r="AG4" s="28" t="s">
        <v>82</v>
      </c>
      <c r="AH4" s="28" t="s">
        <v>82</v>
      </c>
      <c r="AI4" s="28"/>
      <c r="AJ4" s="28"/>
      <c r="AK4" s="28"/>
      <c r="AL4" s="28"/>
      <c r="AM4" s="28" t="s">
        <v>96</v>
      </c>
      <c r="AQ4" s="28" t="s">
        <v>83</v>
      </c>
      <c r="AR4" s="28" t="s">
        <v>68</v>
      </c>
      <c r="AW4" s="10" t="s">
        <v>84</v>
      </c>
      <c r="AZ4" s="10" t="s">
        <v>85</v>
      </c>
      <c r="BA4" s="10" t="s">
        <v>53</v>
      </c>
    </row>
    <row r="5" spans="1:53" ht="15.75" customHeight="1" x14ac:dyDescent="0.2">
      <c r="A5" s="10" t="s">
        <v>45</v>
      </c>
      <c r="B5" s="10" t="s">
        <v>86</v>
      </c>
      <c r="C5" s="14">
        <v>2</v>
      </c>
      <c r="D5" s="10" t="s">
        <v>87</v>
      </c>
      <c r="F5" s="10" t="s">
        <v>88</v>
      </c>
      <c r="G5" s="10" t="s">
        <v>25</v>
      </c>
      <c r="I5">
        <v>1</v>
      </c>
      <c r="J5" s="10" t="s">
        <v>26</v>
      </c>
      <c r="K5" s="10" t="s">
        <v>89</v>
      </c>
      <c r="L5" s="15" t="s">
        <v>90</v>
      </c>
      <c r="M5" s="15" t="s">
        <v>91</v>
      </c>
      <c r="N5" s="15" t="s">
        <v>75</v>
      </c>
      <c r="O5" s="15">
        <v>2.6</v>
      </c>
      <c r="P5" s="14"/>
      <c r="Q5" s="15" t="s">
        <v>76</v>
      </c>
      <c r="R5" s="15" t="s">
        <v>55</v>
      </c>
      <c r="S5" s="15">
        <v>198</v>
      </c>
      <c r="T5" s="13" t="s">
        <v>92</v>
      </c>
      <c r="U5" s="15">
        <v>51000</v>
      </c>
      <c r="V5" s="15" t="s">
        <v>59</v>
      </c>
      <c r="W5" s="15" t="s">
        <v>82</v>
      </c>
      <c r="X5" s="15" t="s">
        <v>82</v>
      </c>
      <c r="Y5" s="15" t="s">
        <v>82</v>
      </c>
      <c r="Z5" s="15" t="s">
        <v>82</v>
      </c>
      <c r="AA5" s="15" t="s">
        <v>82</v>
      </c>
      <c r="AB5" s="15" t="s">
        <v>82</v>
      </c>
      <c r="AC5" s="15"/>
      <c r="AD5" s="15"/>
      <c r="AM5" s="10" t="s">
        <v>94</v>
      </c>
      <c r="AQ5" s="10" t="s">
        <v>93</v>
      </c>
      <c r="AR5" s="10" t="s">
        <v>68</v>
      </c>
      <c r="AW5" s="10" t="s">
        <v>97</v>
      </c>
      <c r="AZ5" s="10" t="s">
        <v>70</v>
      </c>
      <c r="BA5" s="10" t="s">
        <v>53</v>
      </c>
    </row>
    <row r="6" spans="1:53" ht="15.75" customHeight="1" x14ac:dyDescent="0.2">
      <c r="A6" s="10" t="s">
        <v>98</v>
      </c>
      <c r="B6" s="10" t="s">
        <v>99</v>
      </c>
      <c r="C6" s="14">
        <v>1</v>
      </c>
      <c r="D6" s="10" t="s">
        <v>100</v>
      </c>
      <c r="F6" s="10" t="s">
        <v>101</v>
      </c>
      <c r="G6" s="10" t="s">
        <v>25</v>
      </c>
      <c r="I6">
        <v>1</v>
      </c>
      <c r="J6" s="10" t="s">
        <v>102</v>
      </c>
      <c r="K6" s="10" t="s">
        <v>49</v>
      </c>
      <c r="L6" s="15" t="s">
        <v>103</v>
      </c>
      <c r="M6" s="15" t="s">
        <v>104</v>
      </c>
      <c r="N6" s="15" t="s">
        <v>53</v>
      </c>
      <c r="O6" s="15" t="s">
        <v>105</v>
      </c>
      <c r="P6" s="14"/>
      <c r="Q6" s="15" t="s">
        <v>106</v>
      </c>
      <c r="R6" s="15" t="s">
        <v>55</v>
      </c>
      <c r="S6" s="15">
        <v>40</v>
      </c>
      <c r="T6" s="15" t="s">
        <v>107</v>
      </c>
      <c r="U6" s="15">
        <v>51000</v>
      </c>
      <c r="V6" s="15" t="s">
        <v>59</v>
      </c>
      <c r="W6" s="15">
        <v>11</v>
      </c>
      <c r="X6" s="13" t="s">
        <v>108</v>
      </c>
      <c r="Y6" s="15">
        <v>68000</v>
      </c>
      <c r="Z6" s="15" t="s">
        <v>79</v>
      </c>
      <c r="AA6" s="15"/>
      <c r="AB6" s="14"/>
      <c r="AC6" s="15"/>
      <c r="AD6" s="15"/>
      <c r="AM6" s="10" t="s">
        <v>109</v>
      </c>
      <c r="AQ6" s="10" t="s">
        <v>110</v>
      </c>
      <c r="AR6" s="10" t="s">
        <v>68</v>
      </c>
      <c r="AW6" s="10" t="s">
        <v>106</v>
      </c>
      <c r="AZ6" s="10" t="s">
        <v>70</v>
      </c>
      <c r="BA6" s="10" t="s">
        <v>53</v>
      </c>
    </row>
    <row r="7" spans="1:53" ht="15.75" customHeight="1" x14ac:dyDescent="0.2">
      <c r="A7" s="10" t="s">
        <v>112</v>
      </c>
      <c r="B7" s="10" t="s">
        <v>113</v>
      </c>
      <c r="C7" s="14">
        <v>1</v>
      </c>
      <c r="D7" s="10" t="s">
        <v>115</v>
      </c>
      <c r="G7" s="10" t="s">
        <v>25</v>
      </c>
      <c r="I7">
        <v>1</v>
      </c>
      <c r="J7" s="10" t="s">
        <v>102</v>
      </c>
      <c r="K7" s="10" t="s">
        <v>49</v>
      </c>
      <c r="L7" s="15" t="s">
        <v>116</v>
      </c>
      <c r="M7" s="15" t="s">
        <v>117</v>
      </c>
      <c r="N7" s="15"/>
      <c r="O7" s="15"/>
      <c r="P7" s="14"/>
      <c r="Q7" s="15" t="s">
        <v>114</v>
      </c>
      <c r="R7" s="15" t="s">
        <v>55</v>
      </c>
      <c r="S7" s="15">
        <v>113</v>
      </c>
      <c r="T7" s="14" t="s">
        <v>118</v>
      </c>
      <c r="U7" s="15">
        <v>51000</v>
      </c>
      <c r="V7" s="15" t="s">
        <v>59</v>
      </c>
      <c r="W7" s="15">
        <v>22</v>
      </c>
      <c r="X7" s="13" t="s">
        <v>119</v>
      </c>
      <c r="Y7" s="15">
        <v>42000</v>
      </c>
      <c r="Z7" s="15" t="s">
        <v>60</v>
      </c>
      <c r="AA7" s="15"/>
      <c r="AB7" s="14"/>
      <c r="AC7" s="15"/>
      <c r="AD7" s="15"/>
      <c r="AE7" t="s">
        <v>120</v>
      </c>
      <c r="AF7">
        <v>2</v>
      </c>
      <c r="AG7" t="s">
        <v>133</v>
      </c>
      <c r="AH7">
        <v>1000</v>
      </c>
      <c r="AI7" t="s">
        <v>136</v>
      </c>
      <c r="AJ7">
        <v>1</v>
      </c>
      <c r="AK7" t="s">
        <v>140</v>
      </c>
      <c r="AL7">
        <v>300</v>
      </c>
      <c r="AM7" s="10" t="s">
        <v>121</v>
      </c>
      <c r="AN7" s="10" t="s">
        <v>122</v>
      </c>
      <c r="AQ7" s="10" t="s">
        <v>66</v>
      </c>
      <c r="AR7" s="10" t="s">
        <v>68</v>
      </c>
      <c r="AW7" s="10" t="s">
        <v>76</v>
      </c>
    </row>
    <row r="8" spans="1:53" ht="15.75" customHeight="1" x14ac:dyDescent="0.2">
      <c r="A8" s="10" t="s">
        <v>112</v>
      </c>
      <c r="B8" s="10" t="s">
        <v>113</v>
      </c>
      <c r="C8" s="14">
        <v>1</v>
      </c>
      <c r="D8" s="10" t="s">
        <v>123</v>
      </c>
      <c r="G8" s="10" t="s">
        <v>25</v>
      </c>
      <c r="I8">
        <v>1</v>
      </c>
      <c r="J8" s="10" t="s">
        <v>102</v>
      </c>
      <c r="K8" s="10" t="s">
        <v>49</v>
      </c>
      <c r="L8" s="15" t="s">
        <v>124</v>
      </c>
      <c r="M8" s="15" t="s">
        <v>125</v>
      </c>
      <c r="N8" s="15"/>
      <c r="O8" s="15"/>
      <c r="P8" s="14"/>
      <c r="Q8" s="15" t="s">
        <v>114</v>
      </c>
      <c r="R8" s="15" t="s">
        <v>55</v>
      </c>
      <c r="S8" s="15">
        <v>58</v>
      </c>
      <c r="T8" s="14" t="s">
        <v>126</v>
      </c>
      <c r="U8" s="15">
        <v>51000</v>
      </c>
      <c r="V8" s="15" t="s">
        <v>59</v>
      </c>
      <c r="W8" s="15"/>
      <c r="X8" s="14"/>
      <c r="Y8" s="15"/>
      <c r="Z8" s="15"/>
      <c r="AA8" s="15"/>
      <c r="AB8" s="14"/>
      <c r="AC8" s="15"/>
      <c r="AD8" s="15"/>
      <c r="AM8" s="10" t="s">
        <v>128</v>
      </c>
      <c r="AN8" t="s">
        <v>129</v>
      </c>
      <c r="AQ8" s="10" t="s">
        <v>66</v>
      </c>
      <c r="AR8" s="10" t="s">
        <v>68</v>
      </c>
      <c r="AW8" s="10" t="s">
        <v>76</v>
      </c>
    </row>
    <row r="9" spans="1:53" ht="15.75" customHeight="1" x14ac:dyDescent="0.2">
      <c r="A9" s="10" t="s">
        <v>112</v>
      </c>
      <c r="B9" s="10" t="s">
        <v>113</v>
      </c>
      <c r="C9" s="14">
        <v>1</v>
      </c>
      <c r="D9" s="10" t="s">
        <v>127</v>
      </c>
      <c r="G9" s="10" t="s">
        <v>25</v>
      </c>
      <c r="I9">
        <v>1</v>
      </c>
      <c r="J9" s="10" t="s">
        <v>102</v>
      </c>
      <c r="K9" s="10" t="s">
        <v>49</v>
      </c>
      <c r="L9" s="15" t="s">
        <v>130</v>
      </c>
      <c r="M9" s="15" t="s">
        <v>131</v>
      </c>
      <c r="N9" s="15"/>
      <c r="O9" s="15"/>
      <c r="P9" s="14"/>
      <c r="Q9" s="15" t="s">
        <v>114</v>
      </c>
      <c r="R9" s="15" t="s">
        <v>55</v>
      </c>
      <c r="S9" s="15">
        <v>191</v>
      </c>
      <c r="T9" s="14" t="s">
        <v>132</v>
      </c>
      <c r="U9" s="15">
        <v>51000</v>
      </c>
      <c r="V9" s="15" t="s">
        <v>59</v>
      </c>
      <c r="W9" s="15"/>
      <c r="X9" s="14"/>
      <c r="Y9" s="15"/>
      <c r="Z9" s="15"/>
      <c r="AA9" s="15"/>
      <c r="AB9" s="14"/>
      <c r="AC9" s="15"/>
      <c r="AD9" s="15"/>
      <c r="AE9" t="s">
        <v>120</v>
      </c>
      <c r="AF9">
        <v>2</v>
      </c>
      <c r="AG9" t="s">
        <v>148</v>
      </c>
      <c r="AH9">
        <v>1000</v>
      </c>
      <c r="AI9" t="s">
        <v>136</v>
      </c>
      <c r="AJ9">
        <v>5</v>
      </c>
      <c r="AK9" t="s">
        <v>141</v>
      </c>
      <c r="AL9">
        <v>300</v>
      </c>
      <c r="AM9" s="10" t="s">
        <v>135</v>
      </c>
      <c r="AN9" s="10" t="s">
        <v>134</v>
      </c>
      <c r="AQ9" s="10" t="s">
        <v>66</v>
      </c>
      <c r="AR9" s="10" t="s">
        <v>68</v>
      </c>
      <c r="AW9" s="10" t="s">
        <v>76</v>
      </c>
    </row>
    <row r="10" spans="1:53" ht="15.75" customHeight="1" x14ac:dyDescent="0.2">
      <c r="A10" s="10" t="s">
        <v>112</v>
      </c>
      <c r="B10" s="10" t="s">
        <v>142</v>
      </c>
      <c r="C10" s="14">
        <v>1</v>
      </c>
      <c r="D10" s="10" t="s">
        <v>143</v>
      </c>
      <c r="G10" s="10" t="s">
        <v>25</v>
      </c>
      <c r="I10">
        <v>1</v>
      </c>
      <c r="J10" s="10" t="s">
        <v>102</v>
      </c>
      <c r="K10" s="10" t="s">
        <v>89</v>
      </c>
      <c r="L10" s="15" t="s">
        <v>144</v>
      </c>
      <c r="M10" s="15" t="s">
        <v>145</v>
      </c>
      <c r="N10" s="15"/>
      <c r="O10" s="15"/>
      <c r="P10" s="14"/>
      <c r="Q10" s="15" t="s">
        <v>114</v>
      </c>
      <c r="R10" s="15" t="s">
        <v>55</v>
      </c>
      <c r="S10" s="15">
        <v>60</v>
      </c>
      <c r="T10" s="14" t="s">
        <v>146</v>
      </c>
      <c r="U10" s="15">
        <v>51000</v>
      </c>
      <c r="V10" s="15" t="s">
        <v>59</v>
      </c>
      <c r="W10" s="15"/>
      <c r="X10" s="14"/>
      <c r="Y10" s="15"/>
      <c r="Z10" s="15"/>
      <c r="AA10" s="15"/>
      <c r="AB10" s="14"/>
      <c r="AC10" s="15"/>
      <c r="AD10" s="15"/>
      <c r="AE10" t="s">
        <v>120</v>
      </c>
      <c r="AF10">
        <v>2</v>
      </c>
      <c r="AG10" t="s">
        <v>147</v>
      </c>
      <c r="AH10">
        <v>3000</v>
      </c>
      <c r="AM10" s="10" t="s">
        <v>135</v>
      </c>
      <c r="AN10" s="10" t="s">
        <v>149</v>
      </c>
      <c r="AQ10" t="s">
        <v>93</v>
      </c>
      <c r="AR10" s="10" t="s">
        <v>68</v>
      </c>
      <c r="AW10" s="10" t="s">
        <v>76</v>
      </c>
    </row>
    <row r="11" spans="1:53" ht="15.75" customHeight="1" x14ac:dyDescent="0.2">
      <c r="A11" s="10" t="s">
        <v>112</v>
      </c>
      <c r="B11" s="10" t="s">
        <v>142</v>
      </c>
      <c r="C11" s="14">
        <v>1</v>
      </c>
      <c r="D11" s="10" t="s">
        <v>150</v>
      </c>
      <c r="G11" s="10" t="s">
        <v>25</v>
      </c>
      <c r="I11">
        <v>1</v>
      </c>
      <c r="J11" s="10" t="s">
        <v>102</v>
      </c>
      <c r="K11" s="10" t="s">
        <v>89</v>
      </c>
      <c r="L11" s="15" t="s">
        <v>151</v>
      </c>
      <c r="M11" s="15" t="s">
        <v>152</v>
      </c>
      <c r="N11" s="15"/>
      <c r="O11" s="15"/>
      <c r="P11" s="14"/>
      <c r="Q11" s="15" t="s">
        <v>114</v>
      </c>
      <c r="R11" s="15" t="s">
        <v>55</v>
      </c>
      <c r="S11" s="15">
        <v>56</v>
      </c>
      <c r="T11" s="14" t="s">
        <v>153</v>
      </c>
      <c r="U11" s="15">
        <v>51000</v>
      </c>
      <c r="V11" s="15" t="s">
        <v>59</v>
      </c>
      <c r="W11" s="15"/>
      <c r="X11" s="14"/>
      <c r="Y11" s="15"/>
      <c r="Z11" s="15"/>
      <c r="AA11" s="15"/>
      <c r="AB11" s="14"/>
      <c r="AC11" s="15"/>
      <c r="AD11" s="15"/>
      <c r="AE11" t="s">
        <v>120</v>
      </c>
      <c r="AF11">
        <v>1</v>
      </c>
      <c r="AG11" t="s">
        <v>154</v>
      </c>
      <c r="AH11">
        <v>3000</v>
      </c>
      <c r="AM11" s="10" t="s">
        <v>155</v>
      </c>
      <c r="AN11" s="10" t="s">
        <v>149</v>
      </c>
      <c r="AQ11" t="s">
        <v>93</v>
      </c>
      <c r="AR11" s="10" t="s">
        <v>68</v>
      </c>
      <c r="AW11" s="10" t="s">
        <v>76</v>
      </c>
    </row>
    <row r="12" spans="1:53" ht="15.75" customHeight="1" x14ac:dyDescent="0.2">
      <c r="A12" s="10" t="s">
        <v>112</v>
      </c>
      <c r="B12" s="10" t="s">
        <v>142</v>
      </c>
      <c r="C12" s="14">
        <v>1</v>
      </c>
      <c r="D12" s="10" t="s">
        <v>156</v>
      </c>
      <c r="G12" s="10" t="s">
        <v>25</v>
      </c>
      <c r="I12">
        <v>1</v>
      </c>
      <c r="J12" s="10" t="s">
        <v>102</v>
      </c>
      <c r="K12" s="10" t="s">
        <v>89</v>
      </c>
      <c r="L12" s="15" t="s">
        <v>157</v>
      </c>
      <c r="M12" s="15" t="s">
        <v>158</v>
      </c>
      <c r="N12" s="15"/>
      <c r="O12" s="15"/>
      <c r="P12" s="14"/>
      <c r="Q12" s="15" t="s">
        <v>114</v>
      </c>
      <c r="R12" s="15" t="s">
        <v>55</v>
      </c>
      <c r="S12" s="15">
        <v>44</v>
      </c>
      <c r="T12" s="14" t="s">
        <v>159</v>
      </c>
      <c r="U12" s="15">
        <v>51000</v>
      </c>
      <c r="V12" s="15" t="s">
        <v>59</v>
      </c>
      <c r="W12" s="15"/>
      <c r="X12" s="14"/>
      <c r="Y12" s="15"/>
      <c r="Z12" s="15"/>
      <c r="AA12" s="15"/>
      <c r="AB12" s="14"/>
      <c r="AC12" s="15"/>
      <c r="AD12" s="15"/>
      <c r="AE12" t="s">
        <v>120</v>
      </c>
      <c r="AF12">
        <v>4</v>
      </c>
      <c r="AG12" t="s">
        <v>160</v>
      </c>
      <c r="AH12">
        <v>3000</v>
      </c>
      <c r="AM12" s="10" t="s">
        <v>161</v>
      </c>
      <c r="AN12" s="10" t="s">
        <v>162</v>
      </c>
      <c r="AQ12" t="s">
        <v>93</v>
      </c>
      <c r="AR12" s="10" t="s">
        <v>68</v>
      </c>
      <c r="AW12" s="10" t="s">
        <v>76</v>
      </c>
    </row>
    <row r="13" spans="1:53" ht="15.75" customHeight="1" x14ac:dyDescent="0.2">
      <c r="A13" s="10" t="s">
        <v>163</v>
      </c>
      <c r="B13" s="10" t="s">
        <v>113</v>
      </c>
      <c r="C13" s="14">
        <v>1</v>
      </c>
      <c r="D13" s="10" t="s">
        <v>164</v>
      </c>
      <c r="G13" s="10" t="s">
        <v>25</v>
      </c>
      <c r="I13">
        <v>1</v>
      </c>
      <c r="J13" s="10" t="s">
        <v>102</v>
      </c>
      <c r="K13" s="10" t="s">
        <v>49</v>
      </c>
      <c r="L13" s="15" t="s">
        <v>165</v>
      </c>
      <c r="M13" s="15" t="s">
        <v>166</v>
      </c>
      <c r="N13" s="15"/>
      <c r="O13" s="15"/>
      <c r="P13" s="14"/>
      <c r="Q13" s="15" t="s">
        <v>114</v>
      </c>
      <c r="R13" s="15" t="s">
        <v>55</v>
      </c>
      <c r="S13" s="15">
        <v>1</v>
      </c>
      <c r="T13" s="14" t="s">
        <v>167</v>
      </c>
      <c r="U13" s="15">
        <v>51000</v>
      </c>
      <c r="V13" s="15" t="s">
        <v>59</v>
      </c>
      <c r="W13" s="15"/>
      <c r="X13" s="14"/>
      <c r="Y13" s="15"/>
      <c r="Z13" s="15"/>
      <c r="AA13" s="15"/>
      <c r="AB13" s="14"/>
      <c r="AC13" s="15"/>
      <c r="AD13" s="15"/>
      <c r="AE13" t="s">
        <v>120</v>
      </c>
      <c r="AF13">
        <v>1</v>
      </c>
      <c r="AG13" t="s">
        <v>168</v>
      </c>
      <c r="AH13">
        <v>3000</v>
      </c>
      <c r="AI13" t="s">
        <v>169</v>
      </c>
      <c r="AJ13">
        <v>279</v>
      </c>
      <c r="AK13" t="s">
        <v>170</v>
      </c>
      <c r="AL13">
        <v>3000</v>
      </c>
      <c r="AM13" s="10" t="s">
        <v>135</v>
      </c>
      <c r="AN13" s="10" t="s">
        <v>171</v>
      </c>
      <c r="AQ13" t="s">
        <v>172</v>
      </c>
      <c r="AR13" s="10" t="s">
        <v>68</v>
      </c>
      <c r="AW13" s="10" t="s">
        <v>76</v>
      </c>
    </row>
    <row r="14" spans="1:53" ht="15.75" customHeight="1" x14ac:dyDescent="0.2">
      <c r="A14" s="10" t="s">
        <v>163</v>
      </c>
      <c r="B14" s="10" t="s">
        <v>113</v>
      </c>
      <c r="C14" s="14">
        <v>1</v>
      </c>
      <c r="D14" s="10" t="s">
        <v>173</v>
      </c>
      <c r="G14" s="10" t="s">
        <v>25</v>
      </c>
      <c r="I14">
        <v>1</v>
      </c>
      <c r="J14" s="10" t="s">
        <v>102</v>
      </c>
      <c r="K14" s="10" t="s">
        <v>89</v>
      </c>
      <c r="L14" s="15" t="s">
        <v>174</v>
      </c>
      <c r="M14" s="15" t="s">
        <v>175</v>
      </c>
      <c r="N14" s="15"/>
      <c r="O14" s="15"/>
      <c r="P14" s="14"/>
      <c r="Q14" s="15" t="s">
        <v>114</v>
      </c>
      <c r="R14" s="15" t="s">
        <v>55</v>
      </c>
      <c r="S14" s="15">
        <v>1</v>
      </c>
      <c r="T14" s="14" t="s">
        <v>176</v>
      </c>
      <c r="U14" s="15">
        <v>51000</v>
      </c>
      <c r="V14" s="15" t="s">
        <v>59</v>
      </c>
      <c r="W14" s="15"/>
      <c r="X14" s="14"/>
      <c r="Y14" s="15"/>
      <c r="Z14" s="15"/>
      <c r="AA14" s="15"/>
      <c r="AB14" s="14"/>
      <c r="AC14" s="15"/>
      <c r="AD14" s="15"/>
      <c r="AI14" t="s">
        <v>169</v>
      </c>
      <c r="AJ14">
        <v>364</v>
      </c>
      <c r="AK14" t="s">
        <v>177</v>
      </c>
      <c r="AL14">
        <v>3000</v>
      </c>
      <c r="AM14" s="10" t="s">
        <v>179</v>
      </c>
      <c r="AN14" s="10" t="s">
        <v>178</v>
      </c>
      <c r="AQ14" t="s">
        <v>66</v>
      </c>
      <c r="AR14" s="10" t="s">
        <v>68</v>
      </c>
      <c r="AW14" s="10" t="s">
        <v>76</v>
      </c>
    </row>
    <row r="15" spans="1:53" ht="15.75" customHeight="1" x14ac:dyDescent="0.2">
      <c r="A15" s="10" t="s">
        <v>180</v>
      </c>
      <c r="B15" s="10" t="s">
        <v>113</v>
      </c>
      <c r="C15" s="14">
        <v>1</v>
      </c>
      <c r="D15" s="10" t="s">
        <v>181</v>
      </c>
      <c r="G15" s="10" t="s">
        <v>25</v>
      </c>
      <c r="I15">
        <v>1</v>
      </c>
      <c r="J15" s="10" t="s">
        <v>102</v>
      </c>
      <c r="K15" s="10" t="s">
        <v>49</v>
      </c>
      <c r="L15" s="15" t="s">
        <v>182</v>
      </c>
      <c r="M15" s="15" t="s">
        <v>183</v>
      </c>
      <c r="N15" s="15"/>
      <c r="O15" s="15"/>
      <c r="P15" s="14"/>
      <c r="Q15" s="15" t="s">
        <v>114</v>
      </c>
      <c r="R15" s="15" t="s">
        <v>55</v>
      </c>
      <c r="S15" s="15">
        <v>75</v>
      </c>
      <c r="T15" s="14" t="s">
        <v>167</v>
      </c>
      <c r="U15" s="15">
        <v>51000</v>
      </c>
      <c r="V15" s="15" t="s">
        <v>59</v>
      </c>
      <c r="W15" s="15"/>
      <c r="X15" s="14"/>
      <c r="Y15" s="15"/>
      <c r="Z15" s="15"/>
      <c r="AA15" s="15"/>
      <c r="AB15" s="14"/>
      <c r="AC15" s="15"/>
      <c r="AD15" s="15"/>
      <c r="AE15" t="s">
        <v>120</v>
      </c>
      <c r="AF15">
        <v>2</v>
      </c>
      <c r="AG15" t="s">
        <v>184</v>
      </c>
      <c r="AH15">
        <v>1000</v>
      </c>
      <c r="AI15" t="s">
        <v>185</v>
      </c>
      <c r="AJ15">
        <v>1</v>
      </c>
      <c r="AK15" t="s">
        <v>186</v>
      </c>
      <c r="AM15" s="10" t="s">
        <v>162</v>
      </c>
      <c r="AN15" s="10" t="s">
        <v>187</v>
      </c>
      <c r="AQ15" t="s">
        <v>66</v>
      </c>
      <c r="AR15" s="10" t="s">
        <v>188</v>
      </c>
      <c r="AW15" s="10" t="s">
        <v>76</v>
      </c>
    </row>
    <row r="16" spans="1:53" ht="15.75" customHeight="1" x14ac:dyDescent="0.2">
      <c r="A16" s="10" t="s">
        <v>112</v>
      </c>
      <c r="B16" s="10" t="s">
        <v>113</v>
      </c>
      <c r="C16" s="14">
        <v>1</v>
      </c>
      <c r="D16" s="10" t="s">
        <v>189</v>
      </c>
      <c r="G16" s="10" t="s">
        <v>25</v>
      </c>
      <c r="I16">
        <v>1</v>
      </c>
      <c r="J16" s="10" t="s">
        <v>102</v>
      </c>
      <c r="K16" s="10" t="s">
        <v>49</v>
      </c>
      <c r="L16" s="15" t="s">
        <v>190</v>
      </c>
      <c r="M16" s="15" t="s">
        <v>191</v>
      </c>
      <c r="N16" s="15"/>
      <c r="O16" s="15"/>
      <c r="P16" s="14"/>
      <c r="Q16" s="15" t="s">
        <v>114</v>
      </c>
      <c r="R16" s="15" t="s">
        <v>55</v>
      </c>
      <c r="S16" s="15">
        <v>132</v>
      </c>
      <c r="T16" s="14" t="s">
        <v>192</v>
      </c>
      <c r="U16" s="15">
        <v>51000</v>
      </c>
      <c r="V16" s="15" t="s">
        <v>59</v>
      </c>
      <c r="W16" s="15"/>
      <c r="X16" s="14"/>
      <c r="Y16" s="15"/>
      <c r="Z16" s="15"/>
      <c r="AA16" s="15"/>
      <c r="AB16" s="14"/>
      <c r="AC16" s="15"/>
      <c r="AD16" s="15"/>
      <c r="AM16" s="10" t="s">
        <v>193</v>
      </c>
      <c r="AN16" s="10" t="s">
        <v>135</v>
      </c>
      <c r="AQ16" t="s">
        <v>66</v>
      </c>
      <c r="AR16" s="10" t="s">
        <v>68</v>
      </c>
      <c r="AW16" s="10" t="s">
        <v>76</v>
      </c>
    </row>
    <row r="17" spans="1:49" ht="15.75" customHeight="1" x14ac:dyDescent="0.2">
      <c r="A17" s="10" t="s">
        <v>194</v>
      </c>
      <c r="B17" s="10" t="s">
        <v>195</v>
      </c>
      <c r="C17" s="14">
        <v>2</v>
      </c>
      <c r="D17" s="10" t="s">
        <v>196</v>
      </c>
      <c r="G17" s="10" t="s">
        <v>25</v>
      </c>
      <c r="I17">
        <v>1</v>
      </c>
      <c r="J17" s="10" t="s">
        <v>102</v>
      </c>
      <c r="K17" s="10" t="s">
        <v>49</v>
      </c>
      <c r="L17" s="15" t="s">
        <v>197</v>
      </c>
      <c r="M17" s="15" t="s">
        <v>198</v>
      </c>
      <c r="N17" s="15"/>
      <c r="O17" s="15"/>
      <c r="P17" s="14"/>
      <c r="Q17" s="15" t="s">
        <v>114</v>
      </c>
      <c r="R17" s="15" t="s">
        <v>55</v>
      </c>
      <c r="S17" s="15">
        <v>90</v>
      </c>
      <c r="T17" s="14" t="s">
        <v>199</v>
      </c>
      <c r="U17" s="15">
        <v>51000</v>
      </c>
      <c r="V17" s="15" t="s">
        <v>59</v>
      </c>
      <c r="W17" s="15"/>
      <c r="X17" s="14"/>
      <c r="Y17" s="15"/>
      <c r="Z17" s="15"/>
      <c r="AA17" s="15"/>
      <c r="AB17" s="14"/>
      <c r="AC17" s="15"/>
      <c r="AD17" s="15"/>
      <c r="AM17" s="10" t="s">
        <v>200</v>
      </c>
      <c r="AN17" s="10" t="s">
        <v>201</v>
      </c>
      <c r="AQ17" t="s">
        <v>66</v>
      </c>
      <c r="AR17" s="10" t="s">
        <v>68</v>
      </c>
      <c r="AW17" s="10" t="s">
        <v>76</v>
      </c>
    </row>
    <row r="18" spans="1:49" ht="15.75" customHeight="1" x14ac:dyDescent="0.2">
      <c r="A18" s="10" t="s">
        <v>112</v>
      </c>
      <c r="B18" s="10" t="s">
        <v>113</v>
      </c>
      <c r="C18" s="14">
        <v>1</v>
      </c>
      <c r="D18" s="10" t="s">
        <v>202</v>
      </c>
      <c r="G18" s="10" t="s">
        <v>25</v>
      </c>
      <c r="I18">
        <v>1</v>
      </c>
      <c r="J18" s="10" t="s">
        <v>102</v>
      </c>
      <c r="K18" s="10" t="s">
        <v>49</v>
      </c>
      <c r="L18" s="15" t="s">
        <v>203</v>
      </c>
      <c r="M18" s="15" t="s">
        <v>204</v>
      </c>
      <c r="N18" s="15"/>
      <c r="O18" s="15"/>
      <c r="P18" s="14"/>
      <c r="Q18" s="15" t="s">
        <v>114</v>
      </c>
      <c r="R18" s="15" t="s">
        <v>55</v>
      </c>
      <c r="S18" s="15">
        <v>51</v>
      </c>
      <c r="T18" s="14" t="s">
        <v>205</v>
      </c>
      <c r="U18" s="15">
        <v>51000</v>
      </c>
      <c r="V18" s="15" t="s">
        <v>59</v>
      </c>
      <c r="W18" s="15"/>
      <c r="X18" s="14"/>
      <c r="Y18" s="15"/>
      <c r="Z18" s="15"/>
      <c r="AA18" s="15"/>
      <c r="AB18" s="14"/>
      <c r="AC18" s="15"/>
      <c r="AD18" s="15"/>
      <c r="AM18" s="10" t="s">
        <v>206</v>
      </c>
      <c r="AN18" s="10" t="s">
        <v>207</v>
      </c>
      <c r="AQ18" t="s">
        <v>208</v>
      </c>
      <c r="AR18" s="10" t="s">
        <v>68</v>
      </c>
      <c r="AW18" s="10" t="s">
        <v>76</v>
      </c>
    </row>
    <row r="19" spans="1:49" ht="15.75" customHeight="1" x14ac:dyDescent="0.2">
      <c r="A19" s="10" t="s">
        <v>194</v>
      </c>
      <c r="B19" s="10" t="s">
        <v>195</v>
      </c>
      <c r="C19" s="14">
        <v>1</v>
      </c>
      <c r="D19" s="10" t="s">
        <v>209</v>
      </c>
      <c r="G19" s="10" t="s">
        <v>25</v>
      </c>
      <c r="I19">
        <v>1</v>
      </c>
      <c r="J19" s="10" t="s">
        <v>102</v>
      </c>
      <c r="K19" s="10" t="s">
        <v>49</v>
      </c>
      <c r="L19" s="15" t="s">
        <v>210</v>
      </c>
      <c r="M19" s="15" t="s">
        <v>211</v>
      </c>
      <c r="N19" s="15"/>
      <c r="O19" s="15"/>
      <c r="P19" s="14"/>
      <c r="Q19" s="15" t="s">
        <v>114</v>
      </c>
      <c r="R19" s="15" t="s">
        <v>55</v>
      </c>
      <c r="S19" s="15">
        <v>70</v>
      </c>
      <c r="T19" s="14" t="s">
        <v>212</v>
      </c>
      <c r="U19" s="15">
        <v>51000</v>
      </c>
      <c r="V19" s="15" t="s">
        <v>59</v>
      </c>
      <c r="W19" s="15"/>
      <c r="X19" s="14"/>
      <c r="Y19" s="15"/>
      <c r="Z19" s="15"/>
      <c r="AA19" s="15"/>
      <c r="AB19" s="14"/>
      <c r="AC19" s="15"/>
      <c r="AD19" s="15"/>
      <c r="AM19" s="10" t="s">
        <v>213</v>
      </c>
      <c r="AN19" s="10" t="s">
        <v>214</v>
      </c>
      <c r="AQ19" t="s">
        <v>215</v>
      </c>
      <c r="AR19" s="10" t="s">
        <v>68</v>
      </c>
      <c r="AW19" s="10" t="s">
        <v>76</v>
      </c>
    </row>
    <row r="20" spans="1:49" ht="15.75" customHeight="1" x14ac:dyDescent="0.2">
      <c r="A20" s="10" t="s">
        <v>194</v>
      </c>
      <c r="B20" s="10" t="s">
        <v>195</v>
      </c>
      <c r="C20" s="14">
        <v>1</v>
      </c>
      <c r="D20" s="10" t="s">
        <v>216</v>
      </c>
      <c r="G20" s="10" t="s">
        <v>25</v>
      </c>
      <c r="I20">
        <v>1</v>
      </c>
      <c r="J20" s="10" t="s">
        <v>102</v>
      </c>
      <c r="K20" s="10" t="s">
        <v>49</v>
      </c>
      <c r="L20" s="15" t="s">
        <v>217</v>
      </c>
      <c r="M20" s="15" t="s">
        <v>218</v>
      </c>
      <c r="N20" s="15"/>
      <c r="O20" s="15"/>
      <c r="P20" s="14"/>
      <c r="Q20" s="15" t="s">
        <v>114</v>
      </c>
      <c r="R20" s="15" t="s">
        <v>55</v>
      </c>
      <c r="S20" s="15">
        <v>62</v>
      </c>
      <c r="T20" s="14" t="s">
        <v>219</v>
      </c>
      <c r="U20" s="15">
        <v>51000</v>
      </c>
      <c r="V20" s="15" t="s">
        <v>59</v>
      </c>
      <c r="W20" s="15"/>
      <c r="X20" s="14"/>
      <c r="Y20" s="15"/>
      <c r="Z20" s="15"/>
      <c r="AA20" s="15"/>
      <c r="AB20" s="14"/>
      <c r="AC20" s="15"/>
      <c r="AD20" s="15"/>
      <c r="AM20" s="10" t="s">
        <v>220</v>
      </c>
      <c r="AN20" s="10" t="s">
        <v>221</v>
      </c>
      <c r="AQ20" t="s">
        <v>66</v>
      </c>
      <c r="AR20" s="10" t="s">
        <v>68</v>
      </c>
      <c r="AW20" s="10" t="s">
        <v>76</v>
      </c>
    </row>
    <row r="21" spans="1:49" ht="15.75" customHeight="1" x14ac:dyDescent="0.2">
      <c r="A21" s="10" t="s">
        <v>194</v>
      </c>
      <c r="B21" s="10" t="s">
        <v>195</v>
      </c>
      <c r="C21" s="14">
        <v>1</v>
      </c>
      <c r="D21" s="10" t="s">
        <v>222</v>
      </c>
      <c r="G21" s="10" t="s">
        <v>25</v>
      </c>
      <c r="I21">
        <v>1</v>
      </c>
      <c r="J21" s="10" t="s">
        <v>102</v>
      </c>
      <c r="K21" s="10" t="s">
        <v>49</v>
      </c>
      <c r="L21" s="15" t="s">
        <v>223</v>
      </c>
      <c r="M21" s="15" t="s">
        <v>224</v>
      </c>
      <c r="N21" s="15"/>
      <c r="O21" s="15"/>
      <c r="P21" s="14"/>
      <c r="Q21" s="15" t="s">
        <v>114</v>
      </c>
      <c r="R21" s="15" t="s">
        <v>55</v>
      </c>
      <c r="S21" s="15">
        <v>44</v>
      </c>
      <c r="T21" s="14" t="s">
        <v>107</v>
      </c>
      <c r="U21" s="15">
        <v>51000</v>
      </c>
      <c r="V21" s="15" t="s">
        <v>59</v>
      </c>
      <c r="W21" s="15"/>
      <c r="X21" s="14"/>
      <c r="Y21" s="15"/>
      <c r="Z21" s="15"/>
      <c r="AA21" s="15"/>
      <c r="AB21" s="14"/>
      <c r="AC21" s="15"/>
      <c r="AD21" s="15"/>
      <c r="AI21" t="s">
        <v>136</v>
      </c>
      <c r="AJ21">
        <v>2</v>
      </c>
      <c r="AK21" t="s">
        <v>225</v>
      </c>
      <c r="AL21">
        <v>300</v>
      </c>
      <c r="AM21" s="10" t="s">
        <v>226</v>
      </c>
      <c r="AN21" s="10" t="s">
        <v>135</v>
      </c>
      <c r="AQ21" t="s">
        <v>66</v>
      </c>
      <c r="AW21" s="10" t="s">
        <v>76</v>
      </c>
    </row>
    <row r="22" spans="1:49" ht="15.75" customHeight="1" x14ac:dyDescent="0.2">
      <c r="A22" s="10" t="s">
        <v>194</v>
      </c>
      <c r="B22" s="10" t="s">
        <v>195</v>
      </c>
      <c r="C22" s="14">
        <v>1</v>
      </c>
      <c r="D22" s="10" t="s">
        <v>227</v>
      </c>
      <c r="G22" s="10" t="s">
        <v>25</v>
      </c>
      <c r="I22">
        <v>1</v>
      </c>
      <c r="J22" s="10" t="s">
        <v>102</v>
      </c>
      <c r="K22" s="10" t="s">
        <v>49</v>
      </c>
      <c r="L22" s="15" t="s">
        <v>228</v>
      </c>
      <c r="M22" s="15" t="s">
        <v>229</v>
      </c>
      <c r="N22" s="15"/>
      <c r="O22" s="15"/>
      <c r="P22" s="14"/>
      <c r="Q22" s="15" t="s">
        <v>114</v>
      </c>
      <c r="R22" s="15" t="s">
        <v>55</v>
      </c>
      <c r="S22" s="15">
        <v>18</v>
      </c>
      <c r="T22" s="14" t="s">
        <v>230</v>
      </c>
      <c r="U22" s="15">
        <v>51000</v>
      </c>
      <c r="V22" s="15" t="s">
        <v>59</v>
      </c>
      <c r="W22" s="15"/>
      <c r="X22" s="14"/>
      <c r="Y22" s="15"/>
      <c r="Z22" s="15"/>
      <c r="AA22" s="15"/>
      <c r="AB22" s="14"/>
      <c r="AC22" s="15"/>
      <c r="AD22" s="15"/>
      <c r="AM22" s="10" t="s">
        <v>231</v>
      </c>
      <c r="AN22" s="10" t="s">
        <v>232</v>
      </c>
      <c r="AQ22" t="s">
        <v>233</v>
      </c>
      <c r="AR22" s="10" t="s">
        <v>234</v>
      </c>
      <c r="AW22" s="10" t="s">
        <v>76</v>
      </c>
    </row>
    <row r="23" spans="1:49" ht="15.75" customHeight="1" x14ac:dyDescent="0.2">
      <c r="A23" s="10" t="s">
        <v>194</v>
      </c>
      <c r="B23" s="10" t="s">
        <v>195</v>
      </c>
      <c r="C23" s="14">
        <v>1</v>
      </c>
      <c r="D23" s="10" t="s">
        <v>235</v>
      </c>
      <c r="G23" s="10" t="s">
        <v>25</v>
      </c>
      <c r="I23">
        <v>1</v>
      </c>
      <c r="J23" s="10" t="s">
        <v>102</v>
      </c>
      <c r="K23" s="10" t="s">
        <v>49</v>
      </c>
      <c r="L23" s="15" t="s">
        <v>236</v>
      </c>
      <c r="M23" s="15" t="s">
        <v>237</v>
      </c>
      <c r="N23" s="15"/>
      <c r="O23" s="15"/>
      <c r="P23" s="14"/>
      <c r="Q23" s="15" t="s">
        <v>106</v>
      </c>
      <c r="R23" s="15"/>
      <c r="S23" s="15">
        <v>204</v>
      </c>
      <c r="T23" s="14" t="s">
        <v>238</v>
      </c>
      <c r="U23" s="15">
        <v>56000</v>
      </c>
      <c r="V23" s="15" t="s">
        <v>59</v>
      </c>
      <c r="W23" s="15">
        <v>12</v>
      </c>
      <c r="X23" s="14" t="s">
        <v>239</v>
      </c>
      <c r="Y23" s="15">
        <v>38000</v>
      </c>
      <c r="Z23" s="15" t="s">
        <v>240</v>
      </c>
      <c r="AA23" s="15"/>
      <c r="AB23" s="14"/>
      <c r="AC23" s="15"/>
      <c r="AD23" s="15"/>
      <c r="AE23" t="s">
        <v>120</v>
      </c>
      <c r="AF23">
        <v>28</v>
      </c>
      <c r="AG23" t="s">
        <v>241</v>
      </c>
      <c r="AH23">
        <v>8000</v>
      </c>
      <c r="AI23" t="s">
        <v>136</v>
      </c>
      <c r="AJ23">
        <v>2</v>
      </c>
      <c r="AK23" t="s">
        <v>242</v>
      </c>
      <c r="AL23">
        <v>600</v>
      </c>
      <c r="AM23" s="10" t="s">
        <v>243</v>
      </c>
      <c r="AN23" s="10" t="s">
        <v>244</v>
      </c>
      <c r="AQ23" t="s">
        <v>245</v>
      </c>
      <c r="AR23" s="10" t="s">
        <v>68</v>
      </c>
      <c r="AW23" s="10" t="s">
        <v>106</v>
      </c>
    </row>
    <row r="24" spans="1:49" ht="15.75" customHeight="1" x14ac:dyDescent="0.2">
      <c r="A24" s="10" t="s">
        <v>194</v>
      </c>
      <c r="B24" s="10" t="s">
        <v>195</v>
      </c>
      <c r="C24" s="14">
        <v>1</v>
      </c>
      <c r="D24" s="10" t="s">
        <v>246</v>
      </c>
      <c r="G24" s="10" t="s">
        <v>25</v>
      </c>
      <c r="I24">
        <v>1</v>
      </c>
      <c r="J24" s="10" t="s">
        <v>102</v>
      </c>
      <c r="K24" s="10" t="s">
        <v>49</v>
      </c>
      <c r="L24" s="15" t="s">
        <v>247</v>
      </c>
      <c r="M24" s="15" t="s">
        <v>248</v>
      </c>
      <c r="N24" s="15"/>
      <c r="O24" s="15"/>
      <c r="P24" s="14"/>
      <c r="Q24" s="15" t="s">
        <v>114</v>
      </c>
      <c r="R24" s="15" t="s">
        <v>55</v>
      </c>
      <c r="S24" s="15">
        <v>332</v>
      </c>
      <c r="T24" s="14" t="s">
        <v>250</v>
      </c>
      <c r="U24" s="15">
        <v>51000</v>
      </c>
      <c r="V24" s="15" t="s">
        <v>59</v>
      </c>
      <c r="W24" s="15">
        <v>8</v>
      </c>
      <c r="X24" s="14" t="s">
        <v>249</v>
      </c>
      <c r="Y24" s="15">
        <v>75000</v>
      </c>
      <c r="Z24" s="15" t="s">
        <v>59</v>
      </c>
      <c r="AA24" s="15"/>
      <c r="AB24" s="14"/>
      <c r="AC24" s="15"/>
      <c r="AD24" s="15"/>
      <c r="AE24" t="s">
        <v>120</v>
      </c>
      <c r="AF24">
        <v>4</v>
      </c>
      <c r="AG24" t="s">
        <v>251</v>
      </c>
      <c r="AH24">
        <v>1000</v>
      </c>
      <c r="AM24" s="10" t="s">
        <v>252</v>
      </c>
      <c r="AN24" s="10" t="s">
        <v>252</v>
      </c>
      <c r="AQ24" t="s">
        <v>66</v>
      </c>
      <c r="AR24" s="10" t="s">
        <v>68</v>
      </c>
      <c r="AW24" s="10" t="s">
        <v>76</v>
      </c>
    </row>
    <row r="25" spans="1:49" ht="15.75" customHeight="1" x14ac:dyDescent="0.2">
      <c r="A25" s="10" t="s">
        <v>253</v>
      </c>
      <c r="B25" s="10" t="s">
        <v>254</v>
      </c>
      <c r="C25" s="14">
        <v>1</v>
      </c>
      <c r="D25" s="10" t="s">
        <v>255</v>
      </c>
      <c r="G25" s="10" t="s">
        <v>25</v>
      </c>
      <c r="I25">
        <v>1</v>
      </c>
      <c r="J25" s="10" t="s">
        <v>102</v>
      </c>
      <c r="K25" s="10" t="s">
        <v>49</v>
      </c>
      <c r="L25" s="15" t="s">
        <v>256</v>
      </c>
      <c r="M25" s="15" t="s">
        <v>257</v>
      </c>
      <c r="N25" s="15"/>
      <c r="O25" s="15"/>
      <c r="P25" s="14"/>
      <c r="Q25" s="15" t="s">
        <v>114</v>
      </c>
      <c r="R25" s="15" t="s">
        <v>55</v>
      </c>
      <c r="S25" s="15">
        <f>310+180</f>
        <v>490</v>
      </c>
      <c r="T25" s="14" t="s">
        <v>258</v>
      </c>
      <c r="U25" s="15">
        <v>51000</v>
      </c>
      <c r="V25" s="15" t="s">
        <v>59</v>
      </c>
      <c r="W25" s="15"/>
      <c r="X25" s="14"/>
      <c r="Y25" s="15"/>
      <c r="Z25" s="15"/>
      <c r="AA25" s="15"/>
      <c r="AB25" s="14"/>
      <c r="AC25" s="15"/>
      <c r="AD25" s="15"/>
      <c r="AE25" t="s">
        <v>120</v>
      </c>
      <c r="AF25">
        <v>6</v>
      </c>
      <c r="AG25" t="s">
        <v>259</v>
      </c>
      <c r="AH25">
        <v>1000</v>
      </c>
      <c r="AI25" t="s">
        <v>136</v>
      </c>
      <c r="AJ25">
        <v>2</v>
      </c>
      <c r="AK25" t="s">
        <v>260</v>
      </c>
      <c r="AL25">
        <v>300</v>
      </c>
      <c r="AM25" s="10" t="s">
        <v>261</v>
      </c>
      <c r="AN25" s="10" t="s">
        <v>262</v>
      </c>
      <c r="AQ25" t="s">
        <v>66</v>
      </c>
      <c r="AR25" s="10" t="s">
        <v>68</v>
      </c>
      <c r="AW25" s="10" t="s">
        <v>76</v>
      </c>
    </row>
    <row r="26" spans="1:49" ht="15.75" customHeight="1" x14ac:dyDescent="0.2">
      <c r="A26" s="10" t="s">
        <v>194</v>
      </c>
      <c r="B26" s="10" t="s">
        <v>263</v>
      </c>
      <c r="C26" s="14">
        <v>1</v>
      </c>
      <c r="D26" s="10" t="s">
        <v>264</v>
      </c>
      <c r="G26" s="10" t="s">
        <v>25</v>
      </c>
      <c r="I26">
        <v>1</v>
      </c>
      <c r="J26" s="10" t="s">
        <v>102</v>
      </c>
      <c r="K26" s="10" t="s">
        <v>89</v>
      </c>
      <c r="L26" s="15" t="s">
        <v>265</v>
      </c>
      <c r="M26" s="15" t="s">
        <v>266</v>
      </c>
      <c r="N26" s="15"/>
      <c r="O26" s="15"/>
      <c r="P26" s="14"/>
      <c r="Q26" s="15" t="s">
        <v>114</v>
      </c>
      <c r="R26" s="15" t="s">
        <v>55</v>
      </c>
      <c r="S26" s="15">
        <v>14</v>
      </c>
      <c r="T26" s="14" t="s">
        <v>133</v>
      </c>
      <c r="U26" s="15">
        <v>68000</v>
      </c>
      <c r="V26" s="15" t="s">
        <v>59</v>
      </c>
      <c r="W26" s="15"/>
      <c r="X26" s="14"/>
      <c r="Y26" s="15"/>
      <c r="Z26" s="15"/>
      <c r="AA26" s="15"/>
      <c r="AB26" s="14"/>
      <c r="AC26" s="15"/>
      <c r="AD26" s="15"/>
      <c r="AM26" s="10" t="s">
        <v>267</v>
      </c>
      <c r="AN26" s="10" t="s">
        <v>268</v>
      </c>
      <c r="AQ26" t="s">
        <v>93</v>
      </c>
      <c r="AR26" s="10" t="s">
        <v>68</v>
      </c>
      <c r="AW26" s="10" t="s">
        <v>76</v>
      </c>
    </row>
    <row r="27" spans="1:49" ht="15.75" customHeight="1" x14ac:dyDescent="0.2">
      <c r="A27" s="10" t="s">
        <v>269</v>
      </c>
      <c r="B27" s="10" t="s">
        <v>270</v>
      </c>
      <c r="C27" s="14">
        <v>1</v>
      </c>
      <c r="D27" s="10" t="s">
        <v>271</v>
      </c>
      <c r="G27" s="10" t="s">
        <v>25</v>
      </c>
      <c r="I27">
        <v>1</v>
      </c>
      <c r="J27" s="10" t="s">
        <v>102</v>
      </c>
      <c r="K27" s="10" t="s">
        <v>49</v>
      </c>
      <c r="L27" s="15" t="s">
        <v>272</v>
      </c>
      <c r="M27" s="15" t="s">
        <v>273</v>
      </c>
      <c r="N27" s="15"/>
      <c r="O27" s="15"/>
      <c r="P27" s="14"/>
      <c r="Q27" s="15" t="s">
        <v>114</v>
      </c>
      <c r="R27" s="15" t="s">
        <v>55</v>
      </c>
      <c r="S27" s="15">
        <v>139</v>
      </c>
      <c r="T27" s="14" t="s">
        <v>274</v>
      </c>
      <c r="U27" s="15">
        <v>51000</v>
      </c>
      <c r="V27" s="15" t="s">
        <v>59</v>
      </c>
      <c r="W27" s="15"/>
      <c r="X27" s="14"/>
      <c r="Y27" s="15"/>
      <c r="Z27" s="15"/>
      <c r="AA27" s="15"/>
      <c r="AB27" s="14"/>
      <c r="AC27" s="15"/>
      <c r="AD27" s="15"/>
      <c r="AN27" s="10" t="s">
        <v>275</v>
      </c>
      <c r="AQ27" t="s">
        <v>66</v>
      </c>
      <c r="AR27" s="10" t="s">
        <v>68</v>
      </c>
      <c r="AW27" s="10" t="s">
        <v>76</v>
      </c>
    </row>
    <row r="28" spans="1:49" ht="15.75" customHeight="1" x14ac:dyDescent="0.2">
      <c r="A28" s="10" t="s">
        <v>194</v>
      </c>
      <c r="B28" s="10" t="s">
        <v>195</v>
      </c>
      <c r="C28" s="14">
        <v>1</v>
      </c>
      <c r="D28" s="10" t="s">
        <v>276</v>
      </c>
      <c r="G28" s="10" t="s">
        <v>25</v>
      </c>
      <c r="I28">
        <v>1</v>
      </c>
      <c r="J28" s="10" t="s">
        <v>102</v>
      </c>
      <c r="K28" s="10" t="s">
        <v>49</v>
      </c>
      <c r="L28" s="15" t="s">
        <v>277</v>
      </c>
      <c r="M28" s="15" t="s">
        <v>278</v>
      </c>
      <c r="N28" s="15"/>
      <c r="O28" s="15"/>
      <c r="P28" s="14"/>
      <c r="Q28" s="15" t="s">
        <v>114</v>
      </c>
      <c r="R28" s="15" t="s">
        <v>55</v>
      </c>
      <c r="S28" s="15">
        <v>44</v>
      </c>
      <c r="T28" s="14" t="s">
        <v>279</v>
      </c>
      <c r="U28" s="15">
        <v>51000</v>
      </c>
      <c r="V28" s="15" t="s">
        <v>59</v>
      </c>
      <c r="W28" s="15"/>
      <c r="X28" s="14"/>
      <c r="Y28" s="14"/>
      <c r="Z28" s="14"/>
      <c r="AA28" s="15"/>
      <c r="AB28" s="14"/>
      <c r="AC28" s="14"/>
      <c r="AD28" s="14"/>
      <c r="AM28" t="s">
        <v>280</v>
      </c>
      <c r="AN28" s="10" t="s">
        <v>281</v>
      </c>
      <c r="AQ28" t="s">
        <v>66</v>
      </c>
      <c r="AR28" s="10" t="s">
        <v>68</v>
      </c>
      <c r="AW28" s="10" t="s">
        <v>76</v>
      </c>
    </row>
    <row r="29" spans="1:49" ht="15.75" customHeight="1" x14ac:dyDescent="0.2">
      <c r="A29" s="10" t="s">
        <v>282</v>
      </c>
      <c r="B29" s="10" t="s">
        <v>283</v>
      </c>
      <c r="C29" s="14">
        <v>1</v>
      </c>
      <c r="D29" t="s">
        <v>284</v>
      </c>
      <c r="G29" s="10" t="s">
        <v>25</v>
      </c>
      <c r="I29">
        <v>1</v>
      </c>
      <c r="J29" s="10" t="s">
        <v>102</v>
      </c>
      <c r="K29" s="10" t="s">
        <v>49</v>
      </c>
      <c r="L29" s="15" t="s">
        <v>285</v>
      </c>
      <c r="M29" s="15" t="s">
        <v>203</v>
      </c>
      <c r="N29" s="15"/>
      <c r="O29" s="15">
        <v>11</v>
      </c>
      <c r="P29" s="14"/>
      <c r="Q29" s="15" t="s">
        <v>286</v>
      </c>
      <c r="R29" s="15" t="s">
        <v>55</v>
      </c>
      <c r="S29" s="15">
        <v>6</v>
      </c>
      <c r="T29" s="14" t="s">
        <v>184</v>
      </c>
      <c r="U29" s="15">
        <v>51000</v>
      </c>
      <c r="V29" s="15" t="s">
        <v>59</v>
      </c>
      <c r="W29" s="14">
        <v>1</v>
      </c>
      <c r="X29" s="14" t="s">
        <v>239</v>
      </c>
      <c r="Y29" s="14">
        <v>190000</v>
      </c>
      <c r="Z29" s="14" t="s">
        <v>59</v>
      </c>
      <c r="AA29" s="14"/>
      <c r="AB29" s="14"/>
      <c r="AC29" s="14"/>
      <c r="AD29" s="14"/>
      <c r="AM29" t="s">
        <v>287</v>
      </c>
      <c r="AN29" s="10" t="s">
        <v>288</v>
      </c>
      <c r="AQ29" t="s">
        <v>289</v>
      </c>
      <c r="AR29" s="10" t="s">
        <v>68</v>
      </c>
      <c r="AW29" s="10" t="s">
        <v>286</v>
      </c>
    </row>
    <row r="30" spans="1:49" ht="15.75" customHeight="1" x14ac:dyDescent="0.2">
      <c r="A30" s="10" t="s">
        <v>282</v>
      </c>
      <c r="B30" s="10" t="s">
        <v>283</v>
      </c>
      <c r="C30" s="14">
        <v>1</v>
      </c>
      <c r="D30" t="s">
        <v>290</v>
      </c>
      <c r="G30" s="10" t="s">
        <v>25</v>
      </c>
      <c r="I30">
        <v>1</v>
      </c>
      <c r="J30" s="10" t="s">
        <v>102</v>
      </c>
      <c r="K30" s="10" t="s">
        <v>49</v>
      </c>
      <c r="L30" s="15" t="s">
        <v>291</v>
      </c>
      <c r="M30" s="15" t="s">
        <v>292</v>
      </c>
      <c r="N30" s="15"/>
      <c r="O30" s="15">
        <v>11</v>
      </c>
      <c r="P30" s="14"/>
      <c r="Q30" s="15" t="s">
        <v>293</v>
      </c>
      <c r="R30" s="14"/>
      <c r="S30" s="15">
        <v>1</v>
      </c>
      <c r="T30" s="14" t="s">
        <v>154</v>
      </c>
      <c r="U30" s="15">
        <v>75000</v>
      </c>
      <c r="V30" s="15" t="s">
        <v>59</v>
      </c>
      <c r="W30" s="14"/>
      <c r="X30" s="14"/>
      <c r="Y30" s="14"/>
      <c r="Z30" s="14"/>
      <c r="AA30" s="14"/>
      <c r="AB30" s="14"/>
      <c r="AC30" s="14"/>
      <c r="AD30" s="14"/>
      <c r="AM30" t="s">
        <v>294</v>
      </c>
      <c r="AN30" s="10" t="s">
        <v>295</v>
      </c>
      <c r="AQ30" t="s">
        <v>296</v>
      </c>
      <c r="AR30" s="10" t="s">
        <v>68</v>
      </c>
      <c r="AW30" s="10" t="s">
        <v>293</v>
      </c>
    </row>
    <row r="31" spans="1:49" ht="15.75" customHeight="1" x14ac:dyDescent="0.2">
      <c r="A31" s="10" t="s">
        <v>282</v>
      </c>
      <c r="B31" s="10" t="s">
        <v>283</v>
      </c>
      <c r="C31" s="14">
        <v>1</v>
      </c>
      <c r="D31" t="s">
        <v>297</v>
      </c>
      <c r="G31" s="10" t="s">
        <v>25</v>
      </c>
      <c r="I31">
        <v>1</v>
      </c>
      <c r="J31" s="10" t="s">
        <v>102</v>
      </c>
      <c r="K31" s="10" t="s">
        <v>49</v>
      </c>
      <c r="L31" s="15" t="s">
        <v>298</v>
      </c>
      <c r="M31" s="15" t="s">
        <v>299</v>
      </c>
      <c r="N31" s="15"/>
      <c r="O31" s="15">
        <v>9</v>
      </c>
      <c r="P31" s="14"/>
      <c r="Q31" s="15" t="s">
        <v>106</v>
      </c>
      <c r="R31" s="15" t="s">
        <v>55</v>
      </c>
      <c r="S31" s="15">
        <v>20</v>
      </c>
      <c r="T31" s="14" t="s">
        <v>300</v>
      </c>
      <c r="U31" s="15">
        <v>51000</v>
      </c>
      <c r="V31" s="15" t="s">
        <v>59</v>
      </c>
      <c r="W31" s="14"/>
      <c r="X31" s="14"/>
      <c r="Y31" s="14"/>
      <c r="Z31" s="14"/>
      <c r="AA31" s="14"/>
      <c r="AB31" s="14"/>
      <c r="AC31" s="14"/>
      <c r="AD31" s="14"/>
      <c r="AM31" t="s">
        <v>301</v>
      </c>
      <c r="AN31" s="10" t="s">
        <v>302</v>
      </c>
      <c r="AQ31" t="s">
        <v>303</v>
      </c>
      <c r="AR31" s="10" t="s">
        <v>68</v>
      </c>
      <c r="AW31" s="10" t="s">
        <v>106</v>
      </c>
    </row>
    <row r="32" spans="1:49" ht="15.75" customHeight="1" x14ac:dyDescent="0.2">
      <c r="A32" s="10" t="s">
        <v>304</v>
      </c>
      <c r="C32" s="14">
        <v>1</v>
      </c>
      <c r="D32" t="s">
        <v>305</v>
      </c>
      <c r="G32" s="10" t="s">
        <v>25</v>
      </c>
      <c r="I32">
        <v>1</v>
      </c>
      <c r="J32" s="10" t="s">
        <v>102</v>
      </c>
      <c r="K32" s="10" t="s">
        <v>49</v>
      </c>
      <c r="L32" s="15" t="s">
        <v>306</v>
      </c>
      <c r="M32" s="15" t="s">
        <v>306</v>
      </c>
      <c r="N32" s="15"/>
      <c r="O32" s="15"/>
      <c r="P32" s="14"/>
      <c r="Q32" s="15" t="s">
        <v>286</v>
      </c>
      <c r="R32" s="14"/>
      <c r="S32" s="15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N32" s="10" t="s">
        <v>307</v>
      </c>
      <c r="AQ32" t="s">
        <v>308</v>
      </c>
      <c r="AR32" s="10" t="s">
        <v>68</v>
      </c>
      <c r="AW32" s="10" t="s">
        <v>286</v>
      </c>
    </row>
    <row r="33" spans="1:49" ht="15.75" customHeight="1" x14ac:dyDescent="0.2">
      <c r="A33" s="10" t="s">
        <v>304</v>
      </c>
      <c r="C33" s="14">
        <v>1</v>
      </c>
      <c r="D33" t="s">
        <v>309</v>
      </c>
      <c r="G33" s="10" t="s">
        <v>25</v>
      </c>
      <c r="I33">
        <v>1</v>
      </c>
      <c r="J33" s="10" t="s">
        <v>102</v>
      </c>
      <c r="K33" s="10" t="s">
        <v>49</v>
      </c>
      <c r="L33" s="15" t="s">
        <v>310</v>
      </c>
      <c r="M33" s="15" t="s">
        <v>310</v>
      </c>
      <c r="N33" s="15"/>
      <c r="O33" s="15"/>
      <c r="P33" s="14"/>
      <c r="Q33" s="15" t="s">
        <v>286</v>
      </c>
      <c r="R33" s="14"/>
      <c r="S33" s="15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N33" s="10" t="s">
        <v>311</v>
      </c>
      <c r="AQ33" t="s">
        <v>308</v>
      </c>
      <c r="AR33" s="10" t="s">
        <v>68</v>
      </c>
      <c r="AW33" s="10" t="s">
        <v>286</v>
      </c>
    </row>
    <row r="34" spans="1:49" ht="15.75" customHeight="1" x14ac:dyDescent="0.2">
      <c r="C34" s="14"/>
      <c r="L34" s="15"/>
      <c r="M34" s="15"/>
      <c r="N34" s="15"/>
      <c r="O34" s="15"/>
      <c r="P34" s="14"/>
      <c r="Q34" s="14"/>
      <c r="R34" s="14"/>
      <c r="S34" s="15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49" ht="15.75" customHeight="1" x14ac:dyDescent="0.2">
      <c r="C35" s="14"/>
      <c r="L35" s="15"/>
      <c r="M35" s="15"/>
      <c r="N35" s="15"/>
      <c r="O35" s="15"/>
      <c r="P35" s="14"/>
      <c r="Q35" s="14"/>
      <c r="R35" s="14"/>
      <c r="S35" s="15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49" ht="15.75" customHeight="1" x14ac:dyDescent="0.2">
      <c r="C36" s="14"/>
      <c r="L36" s="15"/>
      <c r="M36" s="15"/>
      <c r="N36" s="15"/>
      <c r="O36" s="15"/>
      <c r="P36" s="14"/>
      <c r="Q36" s="14"/>
      <c r="R36" s="14"/>
      <c r="S36" s="15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49" ht="15.75" customHeight="1" x14ac:dyDescent="0.2">
      <c r="C37" s="14"/>
      <c r="L37" s="15"/>
      <c r="M37" s="15"/>
      <c r="N37" s="15"/>
      <c r="O37" s="15"/>
      <c r="P37" s="14"/>
      <c r="Q37" s="14"/>
      <c r="R37" s="14"/>
      <c r="S37" s="15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49" ht="15.75" customHeight="1" x14ac:dyDescent="0.2">
      <c r="C38" s="14"/>
      <c r="L38" s="15"/>
      <c r="M38" s="15"/>
      <c r="N38" s="15"/>
      <c r="O38" s="15"/>
      <c r="P38" s="14"/>
      <c r="Q38" s="14"/>
      <c r="R38" s="14"/>
      <c r="S38" s="15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49" ht="15.75" customHeight="1" x14ac:dyDescent="0.2">
      <c r="C39" s="14"/>
      <c r="L39" s="15"/>
      <c r="M39" s="15"/>
      <c r="N39" s="15"/>
      <c r="O39" s="15"/>
      <c r="P39" s="14"/>
      <c r="Q39" s="14"/>
      <c r="R39" s="14"/>
      <c r="S39" s="15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49" ht="15.75" customHeight="1" x14ac:dyDescent="0.2">
      <c r="C40" s="14"/>
      <c r="L40" s="15"/>
      <c r="M40" s="15"/>
      <c r="N40" s="15"/>
      <c r="O40" s="15"/>
      <c r="P40" s="14"/>
      <c r="Q40" s="14"/>
      <c r="R40" s="14"/>
      <c r="S40" s="15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49" ht="15.75" customHeight="1" x14ac:dyDescent="0.2">
      <c r="C41" s="14"/>
      <c r="L41" s="15"/>
      <c r="M41" s="15"/>
      <c r="N41" s="15"/>
      <c r="O41" s="15"/>
      <c r="P41" s="14"/>
      <c r="Q41" s="14"/>
      <c r="R41" s="14"/>
      <c r="S41" s="15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49" ht="15.75" customHeight="1" x14ac:dyDescent="0.2">
      <c r="C42" s="14"/>
      <c r="L42" s="15"/>
      <c r="M42" s="15"/>
      <c r="N42" s="15"/>
      <c r="O42" s="15"/>
      <c r="P42" s="14"/>
      <c r="Q42" s="14"/>
      <c r="R42" s="14"/>
      <c r="S42" s="15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49" ht="15.75" customHeight="1" x14ac:dyDescent="0.2">
      <c r="C43" s="14"/>
      <c r="L43" s="15"/>
      <c r="M43" s="15"/>
      <c r="N43" s="15"/>
      <c r="O43" s="15"/>
      <c r="P43" s="14"/>
      <c r="Q43" s="14"/>
      <c r="R43" s="14"/>
      <c r="S43" s="15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49" ht="15.75" customHeight="1" x14ac:dyDescent="0.2">
      <c r="C44" s="14"/>
      <c r="L44" s="15"/>
      <c r="M44" s="15"/>
      <c r="N44" s="15"/>
      <c r="O44" s="15"/>
      <c r="P44" s="14"/>
      <c r="Q44" s="14"/>
      <c r="R44" s="14"/>
      <c r="S44" s="15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49" ht="15.75" customHeight="1" x14ac:dyDescent="0.2">
      <c r="C45" s="14"/>
      <c r="L45" s="15"/>
      <c r="M45" s="15"/>
      <c r="N45" s="15"/>
      <c r="O45" s="15"/>
      <c r="P45" s="14"/>
      <c r="Q45" s="14"/>
      <c r="R45" s="14"/>
      <c r="S45" s="15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49" ht="15.75" customHeight="1" x14ac:dyDescent="0.2">
      <c r="C46" s="14"/>
      <c r="L46" s="15"/>
      <c r="M46" s="15"/>
      <c r="N46" s="15"/>
      <c r="O46" s="15"/>
      <c r="P46" s="14"/>
      <c r="Q46" s="14"/>
      <c r="R46" s="14"/>
      <c r="S46" s="15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49" ht="15.75" customHeight="1" x14ac:dyDescent="0.2">
      <c r="C47" s="14"/>
      <c r="L47" s="15"/>
      <c r="M47" s="15"/>
      <c r="N47" s="15"/>
      <c r="O47" s="15"/>
      <c r="P47" s="14"/>
      <c r="Q47" s="14"/>
      <c r="R47" s="14"/>
      <c r="S47" s="15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49" ht="15.75" customHeight="1" x14ac:dyDescent="0.2">
      <c r="C48" s="14"/>
      <c r="L48" s="15"/>
      <c r="M48" s="15"/>
      <c r="N48" s="15"/>
      <c r="O48" s="15"/>
      <c r="P48" s="14"/>
      <c r="Q48" s="14"/>
      <c r="R48" s="14"/>
      <c r="S48" s="15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3:30" ht="15.75" customHeight="1" x14ac:dyDescent="0.2">
      <c r="C49" s="14"/>
      <c r="L49" s="15"/>
      <c r="M49" s="15"/>
      <c r="N49" s="15"/>
      <c r="O49" s="15"/>
      <c r="P49" s="14"/>
      <c r="Q49" s="14"/>
      <c r="R49" s="14"/>
      <c r="S49" s="15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3:30" ht="15.75" customHeight="1" x14ac:dyDescent="0.2">
      <c r="C50" s="14"/>
      <c r="L50" s="15"/>
      <c r="M50" s="15"/>
      <c r="N50" s="15"/>
      <c r="O50" s="15"/>
      <c r="P50" s="14"/>
      <c r="Q50" s="14"/>
      <c r="R50" s="14"/>
      <c r="S50" s="15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3:30" ht="15.75" customHeight="1" x14ac:dyDescent="0.2">
      <c r="C51" s="14"/>
      <c r="L51" s="15"/>
      <c r="M51" s="15"/>
      <c r="N51" s="15"/>
      <c r="O51" s="15"/>
      <c r="P51" s="14"/>
      <c r="Q51" s="14"/>
      <c r="R51" s="14"/>
      <c r="S51" s="15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3:30" ht="15.75" customHeight="1" x14ac:dyDescent="0.2">
      <c r="C52" s="14"/>
      <c r="L52" s="15"/>
      <c r="M52" s="15"/>
      <c r="N52" s="15"/>
      <c r="O52" s="15"/>
      <c r="P52" s="14"/>
      <c r="Q52" s="14"/>
      <c r="R52" s="14"/>
      <c r="S52" s="15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3:30" ht="15.75" customHeight="1" x14ac:dyDescent="0.2">
      <c r="C53" s="14"/>
      <c r="L53" s="15"/>
      <c r="M53" s="15"/>
      <c r="N53" s="15"/>
      <c r="O53" s="15"/>
      <c r="P53" s="14"/>
      <c r="Q53" s="14"/>
      <c r="R53" s="14"/>
      <c r="S53" s="15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3:30" ht="15.75" customHeight="1" x14ac:dyDescent="0.2">
      <c r="C54" s="14"/>
      <c r="L54" s="15"/>
      <c r="M54" s="15"/>
      <c r="N54" s="15"/>
      <c r="O54" s="15"/>
      <c r="P54" s="14"/>
      <c r="Q54" s="14"/>
      <c r="R54" s="14"/>
      <c r="S54" s="15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3:30" ht="15.75" customHeight="1" x14ac:dyDescent="0.2">
      <c r="C55" s="14"/>
      <c r="L55" s="15"/>
      <c r="M55" s="15"/>
      <c r="N55" s="15"/>
      <c r="O55" s="15"/>
      <c r="P55" s="14"/>
      <c r="Q55" s="14"/>
      <c r="R55" s="14"/>
      <c r="S55" s="15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3:30" ht="15.75" customHeight="1" x14ac:dyDescent="0.2">
      <c r="C56" s="14"/>
      <c r="L56" s="15"/>
      <c r="M56" s="15"/>
      <c r="N56" s="15"/>
      <c r="O56" s="15"/>
      <c r="P56" s="14"/>
      <c r="Q56" s="14"/>
      <c r="R56" s="14"/>
      <c r="S56" s="15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3:30" ht="15.75" customHeight="1" x14ac:dyDescent="0.2">
      <c r="C57" s="14"/>
      <c r="L57" s="15"/>
      <c r="M57" s="15"/>
      <c r="N57" s="15"/>
      <c r="O57" s="15"/>
      <c r="P57" s="14"/>
      <c r="Q57" s="14"/>
      <c r="R57" s="14"/>
      <c r="S57" s="15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3:30" ht="15.75" customHeight="1" x14ac:dyDescent="0.2">
      <c r="C58" s="14"/>
      <c r="L58" s="15"/>
      <c r="M58" s="15"/>
      <c r="N58" s="15"/>
      <c r="O58" s="15"/>
      <c r="P58" s="14"/>
      <c r="Q58" s="14"/>
      <c r="R58" s="14"/>
      <c r="S58" s="15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3:30" ht="15.75" customHeight="1" x14ac:dyDescent="0.2">
      <c r="C59" s="14"/>
      <c r="L59" s="15"/>
      <c r="M59" s="15"/>
      <c r="N59" s="15"/>
      <c r="O59" s="15"/>
      <c r="P59" s="14"/>
      <c r="Q59" s="14"/>
      <c r="R59" s="14"/>
      <c r="S59" s="15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3:30" ht="15.75" customHeight="1" x14ac:dyDescent="0.2">
      <c r="C60" s="14"/>
      <c r="L60" s="15"/>
      <c r="M60" s="15"/>
      <c r="N60" s="15"/>
      <c r="O60" s="15"/>
      <c r="P60" s="14"/>
      <c r="Q60" s="14"/>
      <c r="R60" s="14"/>
      <c r="S60" s="15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3:30" ht="15.75" customHeight="1" x14ac:dyDescent="0.2">
      <c r="C61" s="14"/>
      <c r="L61" s="15"/>
      <c r="M61" s="15"/>
      <c r="N61" s="15"/>
      <c r="O61" s="15"/>
      <c r="P61" s="14"/>
      <c r="Q61" s="14"/>
      <c r="R61" s="14"/>
      <c r="S61" s="15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3:30" ht="15.75" customHeight="1" x14ac:dyDescent="0.2">
      <c r="C62" s="14"/>
      <c r="L62" s="15"/>
      <c r="M62" s="15"/>
      <c r="N62" s="15"/>
      <c r="O62" s="15"/>
      <c r="P62" s="14"/>
      <c r="Q62" s="14"/>
      <c r="R62" s="14"/>
      <c r="S62" s="15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3:30" ht="15.75" customHeight="1" x14ac:dyDescent="0.2">
      <c r="C63" s="14"/>
      <c r="L63" s="15"/>
      <c r="M63" s="15"/>
      <c r="N63" s="15"/>
      <c r="O63" s="15"/>
      <c r="P63" s="14"/>
      <c r="Q63" s="14"/>
      <c r="R63" s="14"/>
      <c r="S63" s="15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3:30" ht="15.75" customHeight="1" x14ac:dyDescent="0.2">
      <c r="C64" s="14"/>
      <c r="L64" s="15"/>
      <c r="M64" s="15"/>
      <c r="N64" s="15"/>
      <c r="O64" s="15"/>
      <c r="P64" s="14"/>
      <c r="Q64" s="14"/>
      <c r="R64" s="14"/>
      <c r="S64" s="15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3:30" ht="15.75" customHeight="1" x14ac:dyDescent="0.2">
      <c r="C65" s="14"/>
      <c r="L65" s="15"/>
      <c r="M65" s="15"/>
      <c r="N65" s="15"/>
      <c r="O65" s="15"/>
      <c r="P65" s="14"/>
      <c r="Q65" s="14"/>
      <c r="R65" s="14"/>
      <c r="S65" s="15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3:30" ht="15.75" customHeight="1" x14ac:dyDescent="0.2">
      <c r="C66" s="14"/>
      <c r="L66" s="15"/>
      <c r="M66" s="15"/>
      <c r="N66" s="15"/>
      <c r="O66" s="15"/>
      <c r="P66" s="14"/>
      <c r="Q66" s="14"/>
      <c r="R66" s="14"/>
      <c r="S66" s="15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3:30" ht="15.75" customHeight="1" x14ac:dyDescent="0.2">
      <c r="C67" s="14"/>
      <c r="L67" s="15"/>
      <c r="M67" s="15"/>
      <c r="N67" s="15"/>
      <c r="O67" s="15"/>
      <c r="P67" s="14"/>
      <c r="Q67" s="14"/>
      <c r="R67" s="14"/>
      <c r="S67" s="15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3:30" ht="15.75" customHeight="1" x14ac:dyDescent="0.2">
      <c r="C68" s="14"/>
      <c r="L68" s="15"/>
      <c r="M68" s="15"/>
      <c r="N68" s="15"/>
      <c r="O68" s="15"/>
      <c r="P68" s="14"/>
      <c r="Q68" s="14"/>
      <c r="R68" s="14"/>
      <c r="S68" s="15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3:30" ht="15.75" customHeight="1" x14ac:dyDescent="0.2">
      <c r="C69" s="14"/>
      <c r="L69" s="15"/>
      <c r="M69" s="15"/>
      <c r="N69" s="15"/>
      <c r="O69" s="15"/>
      <c r="P69" s="14"/>
      <c r="Q69" s="14"/>
      <c r="R69" s="14"/>
      <c r="S69" s="15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3:30" ht="15.75" customHeight="1" x14ac:dyDescent="0.2">
      <c r="C70" s="14"/>
      <c r="L70" s="15"/>
      <c r="M70" s="15"/>
      <c r="N70" s="15"/>
      <c r="O70" s="15"/>
      <c r="P70" s="14"/>
      <c r="Q70" s="14"/>
      <c r="R70" s="14"/>
      <c r="S70" s="15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3:30" ht="15.75" customHeight="1" x14ac:dyDescent="0.2">
      <c r="C71" s="14"/>
      <c r="L71" s="15"/>
      <c r="M71" s="15"/>
      <c r="N71" s="15"/>
      <c r="O71" s="15"/>
      <c r="P71" s="14"/>
      <c r="Q71" s="14"/>
      <c r="R71" s="14"/>
      <c r="S71" s="15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3:30" ht="15.75" customHeight="1" x14ac:dyDescent="0.2">
      <c r="C72" s="14"/>
      <c r="L72" s="15"/>
      <c r="M72" s="15"/>
      <c r="N72" s="15"/>
      <c r="O72" s="15"/>
      <c r="P72" s="14"/>
      <c r="Q72" s="14"/>
      <c r="R72" s="14"/>
      <c r="S72" s="15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3:30" ht="15.75" customHeight="1" x14ac:dyDescent="0.2">
      <c r="C73" s="14"/>
      <c r="L73" s="15"/>
      <c r="M73" s="15"/>
      <c r="N73" s="15"/>
      <c r="O73" s="15"/>
      <c r="P73" s="14"/>
      <c r="Q73" s="14"/>
      <c r="R73" s="14"/>
      <c r="S73" s="15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3:30" ht="15.75" customHeight="1" x14ac:dyDescent="0.2">
      <c r="C74" s="14"/>
      <c r="L74" s="15"/>
      <c r="M74" s="15"/>
      <c r="N74" s="15"/>
      <c r="O74" s="15"/>
      <c r="P74" s="14"/>
      <c r="Q74" s="14"/>
      <c r="R74" s="14"/>
      <c r="S74" s="15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3:30" ht="15.75" customHeight="1" x14ac:dyDescent="0.2">
      <c r="C75" s="14"/>
      <c r="L75" s="15"/>
      <c r="M75" s="15"/>
      <c r="N75" s="15"/>
      <c r="O75" s="15"/>
      <c r="P75" s="14"/>
      <c r="Q75" s="14"/>
      <c r="R75" s="14"/>
      <c r="S75" s="15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3:30" ht="15.75" customHeight="1" x14ac:dyDescent="0.2">
      <c r="C76" s="14"/>
      <c r="L76" s="15"/>
      <c r="M76" s="15"/>
      <c r="N76" s="15"/>
      <c r="O76" s="15"/>
      <c r="P76" s="14"/>
      <c r="Q76" s="14"/>
      <c r="R76" s="14"/>
      <c r="S76" s="15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3:30" ht="15.75" customHeight="1" x14ac:dyDescent="0.2">
      <c r="C77" s="14"/>
      <c r="L77" s="15"/>
      <c r="M77" s="15"/>
      <c r="N77" s="15"/>
      <c r="O77" s="15"/>
      <c r="P77" s="14"/>
      <c r="Q77" s="14"/>
      <c r="R77" s="14"/>
      <c r="S77" s="15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3:30" ht="15.75" customHeight="1" x14ac:dyDescent="0.2">
      <c r="C78" s="14"/>
      <c r="L78" s="15"/>
      <c r="M78" s="15"/>
      <c r="N78" s="15"/>
      <c r="O78" s="15"/>
      <c r="P78" s="14"/>
      <c r="Q78" s="14"/>
      <c r="R78" s="14"/>
      <c r="S78" s="15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3:30" ht="15.75" customHeight="1" x14ac:dyDescent="0.2">
      <c r="C79" s="14"/>
      <c r="L79" s="15"/>
      <c r="M79" s="15"/>
      <c r="N79" s="15"/>
      <c r="O79" s="15"/>
      <c r="P79" s="14"/>
      <c r="Q79" s="14"/>
      <c r="R79" s="14"/>
      <c r="S79" s="15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3:30" ht="15.75" customHeight="1" x14ac:dyDescent="0.2">
      <c r="C80" s="14"/>
      <c r="L80" s="15"/>
      <c r="M80" s="15"/>
      <c r="N80" s="15"/>
      <c r="O80" s="15"/>
      <c r="P80" s="14"/>
      <c r="Q80" s="14"/>
      <c r="R80" s="14"/>
      <c r="S80" s="15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3:30" ht="15.75" customHeight="1" x14ac:dyDescent="0.2">
      <c r="C81" s="14"/>
      <c r="L81" s="15"/>
      <c r="M81" s="15"/>
      <c r="N81" s="15"/>
      <c r="O81" s="15"/>
      <c r="P81" s="14"/>
      <c r="Q81" s="14"/>
      <c r="R81" s="14"/>
      <c r="S81" s="15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3:30" ht="15.75" customHeight="1" x14ac:dyDescent="0.2">
      <c r="C82" s="14"/>
      <c r="L82" s="15"/>
      <c r="M82" s="15"/>
      <c r="N82" s="15"/>
      <c r="O82" s="15"/>
      <c r="P82" s="14"/>
      <c r="Q82" s="14"/>
      <c r="R82" s="14"/>
      <c r="S82" s="15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3:30" ht="15.75" customHeight="1" x14ac:dyDescent="0.2">
      <c r="C83" s="14"/>
      <c r="L83" s="15"/>
      <c r="M83" s="15"/>
      <c r="N83" s="15"/>
      <c r="O83" s="15"/>
      <c r="P83" s="14"/>
      <c r="Q83" s="14"/>
      <c r="R83" s="14"/>
      <c r="S83" s="15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3:30" ht="15.75" customHeight="1" x14ac:dyDescent="0.2">
      <c r="C84" s="14"/>
      <c r="L84" s="15"/>
      <c r="M84" s="15"/>
      <c r="N84" s="15"/>
      <c r="O84" s="15"/>
      <c r="P84" s="14"/>
      <c r="Q84" s="14"/>
      <c r="R84" s="14"/>
      <c r="S84" s="15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3:30" ht="15.75" customHeight="1" x14ac:dyDescent="0.2">
      <c r="C85" s="14"/>
      <c r="L85" s="15"/>
      <c r="M85" s="15"/>
      <c r="N85" s="15"/>
      <c r="O85" s="15"/>
      <c r="P85" s="14"/>
      <c r="Q85" s="14"/>
      <c r="R85" s="14"/>
      <c r="S85" s="15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3:30" ht="15.75" customHeight="1" x14ac:dyDescent="0.2">
      <c r="C86" s="14"/>
      <c r="L86" s="15"/>
      <c r="M86" s="15"/>
      <c r="N86" s="15"/>
      <c r="O86" s="15"/>
      <c r="P86" s="14"/>
      <c r="Q86" s="14"/>
      <c r="R86" s="14"/>
      <c r="S86" s="15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3:30" ht="15.75" customHeight="1" x14ac:dyDescent="0.2">
      <c r="C87" s="14"/>
      <c r="L87" s="15"/>
      <c r="M87" s="15"/>
      <c r="N87" s="15"/>
      <c r="O87" s="15"/>
      <c r="P87" s="14"/>
      <c r="Q87" s="14"/>
      <c r="R87" s="14"/>
      <c r="S87" s="15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3:30" ht="15.75" customHeight="1" x14ac:dyDescent="0.2">
      <c r="C88" s="14"/>
      <c r="L88" s="15"/>
      <c r="M88" s="15"/>
      <c r="N88" s="15"/>
      <c r="O88" s="15"/>
      <c r="P88" s="14"/>
      <c r="Q88" s="14"/>
      <c r="R88" s="14"/>
      <c r="S88" s="15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3:30" ht="15.75" customHeight="1" x14ac:dyDescent="0.2">
      <c r="C89" s="14"/>
      <c r="L89" s="15"/>
      <c r="M89" s="15"/>
      <c r="N89" s="15"/>
      <c r="O89" s="15"/>
      <c r="P89" s="14"/>
      <c r="Q89" s="14"/>
      <c r="R89" s="14"/>
      <c r="S89" s="15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3:30" ht="15.75" customHeight="1" x14ac:dyDescent="0.2">
      <c r="C90" s="14"/>
      <c r="L90" s="15"/>
      <c r="M90" s="15"/>
      <c r="N90" s="15"/>
      <c r="O90" s="15"/>
      <c r="P90" s="14"/>
      <c r="Q90" s="14"/>
      <c r="R90" s="14"/>
      <c r="S90" s="15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3:30" ht="15.75" customHeight="1" x14ac:dyDescent="0.2">
      <c r="C91" s="14"/>
      <c r="L91" s="15"/>
      <c r="M91" s="15"/>
      <c r="N91" s="15"/>
      <c r="O91" s="15"/>
      <c r="P91" s="14"/>
      <c r="Q91" s="14"/>
      <c r="R91" s="14"/>
      <c r="S91" s="15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</row>
    <row r="92" spans="3:30" ht="15.75" customHeight="1" x14ac:dyDescent="0.2">
      <c r="C92" s="14"/>
      <c r="L92" s="15"/>
      <c r="M92" s="15"/>
      <c r="N92" s="15"/>
      <c r="O92" s="15"/>
      <c r="P92" s="14"/>
      <c r="Q92" s="14"/>
      <c r="R92" s="14"/>
      <c r="S92" s="15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</row>
    <row r="93" spans="3:30" ht="15.75" customHeight="1" x14ac:dyDescent="0.2">
      <c r="L93" s="15"/>
      <c r="M93" s="15"/>
      <c r="N93" s="15"/>
      <c r="O93" s="15"/>
      <c r="P93" s="14"/>
      <c r="Q93" s="14"/>
      <c r="R93" s="14"/>
      <c r="S93" s="15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</row>
    <row r="94" spans="3:30" ht="15.75" customHeight="1" x14ac:dyDescent="0.2">
      <c r="L94" s="15"/>
      <c r="M94" s="15"/>
      <c r="N94" s="15"/>
      <c r="O94" s="15"/>
      <c r="P94" s="14"/>
      <c r="Q94" s="14"/>
      <c r="R94" s="14"/>
      <c r="S94" s="15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</row>
    <row r="95" spans="3:30" ht="15.75" customHeight="1" x14ac:dyDescent="0.2">
      <c r="L95" s="15"/>
      <c r="M95" s="15"/>
      <c r="N95" s="15"/>
      <c r="O95" s="15"/>
      <c r="P95" s="14"/>
      <c r="Q95" s="14"/>
      <c r="R95" s="14"/>
      <c r="S95" s="15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</row>
    <row r="96" spans="3:30" ht="15.75" customHeight="1" x14ac:dyDescent="0.2">
      <c r="L96" s="15"/>
      <c r="M96" s="15"/>
      <c r="N96" s="15"/>
      <c r="O96" s="15"/>
      <c r="P96" s="14"/>
      <c r="Q96" s="14"/>
      <c r="R96" s="14"/>
      <c r="S96" s="15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</row>
    <row r="97" spans="12:30" ht="15.75" customHeight="1" x14ac:dyDescent="0.2">
      <c r="L97" s="15"/>
      <c r="M97" s="15"/>
      <c r="N97" s="15"/>
      <c r="O97" s="15"/>
      <c r="P97" s="14"/>
      <c r="Q97" s="14"/>
      <c r="R97" s="14"/>
      <c r="S97" s="15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</row>
    <row r="98" spans="12:30" ht="15.75" customHeight="1" x14ac:dyDescent="0.2">
      <c r="L98" s="15"/>
      <c r="M98" s="15"/>
      <c r="N98" s="15"/>
      <c r="O98" s="15"/>
      <c r="P98" s="14"/>
      <c r="Q98" s="14"/>
      <c r="R98" s="14"/>
      <c r="S98" s="15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</row>
    <row r="99" spans="12:30" ht="15.75" customHeight="1" x14ac:dyDescent="0.2">
      <c r="L99" s="15"/>
      <c r="M99" s="15"/>
      <c r="N99" s="15"/>
      <c r="O99" s="15"/>
      <c r="P99" s="14"/>
      <c r="Q99" s="14"/>
      <c r="R99" s="14"/>
      <c r="S99" s="15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</row>
    <row r="100" spans="12:30" ht="15.75" customHeight="1" x14ac:dyDescent="0.2">
      <c r="L100" s="15"/>
      <c r="M100" s="15"/>
      <c r="N100" s="15"/>
      <c r="O100" s="15"/>
      <c r="P100" s="14"/>
      <c r="Q100" s="14"/>
      <c r="R100" s="14"/>
      <c r="S100" s="15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</row>
    <row r="101" spans="12:30" ht="15.75" customHeight="1" x14ac:dyDescent="0.2">
      <c r="L101" s="15"/>
      <c r="M101" s="15"/>
      <c r="N101" s="15"/>
      <c r="O101" s="15"/>
      <c r="P101" s="14"/>
      <c r="Q101" s="14"/>
      <c r="R101" s="14"/>
      <c r="S101" s="15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</row>
    <row r="102" spans="12:30" ht="15.75" customHeight="1" x14ac:dyDescent="0.2">
      <c r="L102" s="15"/>
      <c r="M102" s="15"/>
      <c r="N102" s="15"/>
      <c r="O102" s="15"/>
      <c r="P102" s="14"/>
      <c r="Q102" s="14"/>
      <c r="R102" s="14"/>
      <c r="S102" s="15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</row>
    <row r="103" spans="12:30" ht="15.75" customHeight="1" x14ac:dyDescent="0.2">
      <c r="L103" s="15"/>
      <c r="M103" s="15"/>
      <c r="N103" s="15"/>
      <c r="O103" s="15"/>
      <c r="P103" s="14"/>
      <c r="Q103" s="14"/>
      <c r="R103" s="14"/>
      <c r="S103" s="15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</row>
    <row r="104" spans="12:30" ht="15.75" customHeight="1" x14ac:dyDescent="0.2">
      <c r="L104" s="15"/>
      <c r="M104" s="15"/>
      <c r="N104" s="15"/>
      <c r="O104" s="15"/>
      <c r="P104" s="14"/>
      <c r="Q104" s="14"/>
      <c r="R104" s="14"/>
      <c r="S104" s="15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</row>
    <row r="105" spans="12:30" ht="15.75" customHeight="1" x14ac:dyDescent="0.2">
      <c r="L105" s="15"/>
      <c r="M105" s="15"/>
      <c r="N105" s="15"/>
      <c r="O105" s="15"/>
      <c r="P105" s="14"/>
      <c r="Q105" s="14"/>
      <c r="R105" s="14"/>
      <c r="S105" s="15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</row>
    <row r="106" spans="12:30" ht="15.75" customHeight="1" x14ac:dyDescent="0.2">
      <c r="L106" s="15"/>
      <c r="M106" s="15"/>
      <c r="N106" s="15"/>
      <c r="O106" s="15"/>
      <c r="P106" s="14"/>
      <c r="Q106" s="14"/>
      <c r="R106" s="14"/>
      <c r="S106" s="15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</row>
    <row r="107" spans="12:30" ht="15.75" customHeight="1" x14ac:dyDescent="0.2">
      <c r="L107" s="15"/>
      <c r="M107" s="15"/>
      <c r="N107" s="15"/>
      <c r="O107" s="15"/>
      <c r="P107" s="14"/>
      <c r="Q107" s="14"/>
      <c r="R107" s="14"/>
      <c r="S107" s="15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</row>
    <row r="108" spans="12:30" ht="15.75" customHeight="1" x14ac:dyDescent="0.2">
      <c r="L108" s="15"/>
      <c r="M108" s="15"/>
      <c r="N108" s="15"/>
      <c r="O108" s="15"/>
      <c r="P108" s="14"/>
      <c r="Q108" s="14"/>
      <c r="R108" s="14"/>
      <c r="S108" s="15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</row>
    <row r="109" spans="12:30" ht="15.75" customHeight="1" x14ac:dyDescent="0.2">
      <c r="L109" s="15"/>
      <c r="M109" s="15"/>
      <c r="N109" s="15"/>
      <c r="O109" s="15"/>
      <c r="P109" s="14"/>
      <c r="Q109" s="14"/>
      <c r="R109" s="14"/>
      <c r="S109" s="15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</row>
    <row r="110" spans="12:30" ht="15.75" customHeight="1" x14ac:dyDescent="0.2">
      <c r="L110" s="15"/>
      <c r="M110" s="15"/>
      <c r="N110" s="15"/>
      <c r="O110" s="15"/>
      <c r="P110" s="14"/>
      <c r="Q110" s="14"/>
      <c r="R110" s="14"/>
      <c r="S110" s="15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</row>
    <row r="111" spans="12:30" ht="15.75" customHeight="1" x14ac:dyDescent="0.2">
      <c r="L111" s="15"/>
      <c r="M111" s="15"/>
      <c r="N111" s="15"/>
      <c r="O111" s="15"/>
      <c r="P111" s="14"/>
      <c r="Q111" s="14"/>
      <c r="R111" s="14"/>
      <c r="S111" s="15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</row>
    <row r="112" spans="12:30" ht="15.75" customHeight="1" x14ac:dyDescent="0.2">
      <c r="L112" s="15"/>
      <c r="M112" s="15"/>
      <c r="N112" s="15"/>
      <c r="O112" s="15"/>
      <c r="P112" s="14"/>
      <c r="Q112" s="14"/>
      <c r="R112" s="14"/>
      <c r="S112" s="15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</row>
    <row r="113" spans="12:30" ht="15.75" customHeight="1" x14ac:dyDescent="0.2">
      <c r="L113" s="15"/>
      <c r="M113" s="15"/>
      <c r="N113" s="15"/>
      <c r="O113" s="15"/>
      <c r="P113" s="14"/>
      <c r="Q113" s="14"/>
      <c r="R113" s="14"/>
      <c r="S113" s="15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</row>
    <row r="114" spans="12:30" ht="15.75" customHeight="1" x14ac:dyDescent="0.2">
      <c r="L114" s="15"/>
      <c r="M114" s="15"/>
      <c r="N114" s="15"/>
      <c r="O114" s="15"/>
      <c r="P114" s="14"/>
      <c r="Q114" s="14"/>
      <c r="R114" s="14"/>
      <c r="S114" s="15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</row>
    <row r="115" spans="12:30" ht="15.75" customHeight="1" x14ac:dyDescent="0.2">
      <c r="L115" s="15"/>
      <c r="M115" s="15"/>
      <c r="N115" s="15"/>
      <c r="O115" s="15"/>
      <c r="P115" s="14"/>
      <c r="Q115" s="14"/>
      <c r="R115" s="14"/>
      <c r="S115" s="15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</row>
    <row r="116" spans="12:30" ht="15.75" customHeight="1" x14ac:dyDescent="0.2">
      <c r="L116" s="15"/>
      <c r="M116" s="15"/>
      <c r="N116" s="15"/>
      <c r="O116" s="15"/>
      <c r="P116" s="14"/>
      <c r="Q116" s="14"/>
      <c r="R116" s="14"/>
      <c r="S116" s="15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</row>
    <row r="117" spans="12:30" ht="15.75" customHeight="1" x14ac:dyDescent="0.2">
      <c r="L117" s="15"/>
      <c r="M117" s="15"/>
      <c r="N117" s="15"/>
      <c r="O117" s="15"/>
      <c r="P117" s="14"/>
      <c r="Q117" s="14"/>
      <c r="R117" s="14"/>
      <c r="S117" s="15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</row>
    <row r="118" spans="12:30" ht="15.75" customHeight="1" x14ac:dyDescent="0.2">
      <c r="L118" s="15"/>
      <c r="M118" s="15"/>
      <c r="N118" s="15"/>
      <c r="O118" s="15"/>
      <c r="P118" s="14"/>
      <c r="Q118" s="14"/>
      <c r="R118" s="14"/>
      <c r="S118" s="15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</row>
    <row r="119" spans="12:30" ht="15.75" customHeight="1" x14ac:dyDescent="0.2">
      <c r="L119" s="15"/>
      <c r="M119" s="15"/>
      <c r="N119" s="15"/>
      <c r="O119" s="15"/>
      <c r="P119" s="14"/>
      <c r="Q119" s="14"/>
      <c r="R119" s="14"/>
      <c r="S119" s="15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</row>
    <row r="120" spans="12:30" ht="15.75" customHeight="1" x14ac:dyDescent="0.2">
      <c r="L120" s="15"/>
      <c r="M120" s="15"/>
      <c r="N120" s="15"/>
      <c r="O120" s="15"/>
      <c r="P120" s="14"/>
      <c r="Q120" s="14"/>
      <c r="R120" s="14"/>
      <c r="S120" s="15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</row>
    <row r="121" spans="12:30" ht="15.75" customHeight="1" x14ac:dyDescent="0.2">
      <c r="L121" s="15"/>
      <c r="M121" s="15"/>
      <c r="N121" s="15"/>
      <c r="O121" s="15"/>
      <c r="P121" s="14"/>
      <c r="Q121" s="14"/>
      <c r="R121" s="14"/>
      <c r="S121" s="15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</row>
    <row r="122" spans="12:30" ht="15.75" customHeight="1" x14ac:dyDescent="0.2">
      <c r="L122" s="15"/>
      <c r="M122" s="15"/>
      <c r="N122" s="15"/>
      <c r="O122" s="15"/>
      <c r="P122" s="14"/>
      <c r="Q122" s="14"/>
      <c r="R122" s="14"/>
      <c r="S122" s="15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</row>
    <row r="123" spans="12:30" ht="15.75" customHeight="1" x14ac:dyDescent="0.2">
      <c r="L123" s="15"/>
      <c r="M123" s="15"/>
      <c r="N123" s="15"/>
      <c r="O123" s="15"/>
      <c r="P123" s="14"/>
      <c r="Q123" s="14"/>
      <c r="R123" s="14"/>
      <c r="S123" s="15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</row>
    <row r="124" spans="12:30" ht="15.75" customHeight="1" x14ac:dyDescent="0.2">
      <c r="L124" s="15"/>
      <c r="M124" s="15"/>
      <c r="N124" s="15"/>
      <c r="O124" s="15"/>
      <c r="P124" s="14"/>
      <c r="Q124" s="14"/>
      <c r="R124" s="14"/>
      <c r="S124" s="15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</row>
    <row r="125" spans="12:30" ht="15.75" customHeight="1" x14ac:dyDescent="0.2">
      <c r="L125" s="15"/>
      <c r="M125" s="15"/>
      <c r="N125" s="15"/>
      <c r="O125" s="15"/>
      <c r="P125" s="14"/>
      <c r="Q125" s="14"/>
      <c r="R125" s="14"/>
      <c r="S125" s="15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</row>
    <row r="126" spans="12:30" ht="15.75" customHeight="1" x14ac:dyDescent="0.2">
      <c r="L126" s="15"/>
      <c r="M126" s="15"/>
      <c r="N126" s="15"/>
      <c r="O126" s="15"/>
      <c r="P126" s="14"/>
      <c r="Q126" s="14"/>
      <c r="R126" s="14"/>
      <c r="S126" s="15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</row>
    <row r="127" spans="12:30" ht="15.75" customHeight="1" x14ac:dyDescent="0.2">
      <c r="L127" s="15"/>
      <c r="M127" s="15"/>
      <c r="N127" s="15"/>
      <c r="O127" s="15"/>
      <c r="P127" s="14"/>
      <c r="Q127" s="14"/>
      <c r="R127" s="14"/>
      <c r="S127" s="15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</row>
    <row r="128" spans="12:30" ht="15.75" customHeight="1" x14ac:dyDescent="0.2">
      <c r="L128" s="15"/>
      <c r="M128" s="15"/>
      <c r="N128" s="15"/>
      <c r="O128" s="15"/>
      <c r="P128" s="14"/>
      <c r="Q128" s="14"/>
      <c r="R128" s="14"/>
      <c r="S128" s="15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</row>
    <row r="129" spans="12:30" ht="15.75" customHeight="1" x14ac:dyDescent="0.2">
      <c r="L129" s="15"/>
      <c r="M129" s="15"/>
      <c r="N129" s="15"/>
      <c r="O129" s="15"/>
      <c r="P129" s="14"/>
      <c r="Q129" s="14"/>
      <c r="R129" s="14"/>
      <c r="S129" s="15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</row>
    <row r="130" spans="12:30" ht="15.75" customHeight="1" x14ac:dyDescent="0.2">
      <c r="L130" s="15"/>
      <c r="M130" s="15"/>
      <c r="N130" s="15"/>
      <c r="O130" s="15"/>
      <c r="P130" s="14"/>
      <c r="Q130" s="14"/>
      <c r="R130" s="14"/>
      <c r="S130" s="15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</row>
    <row r="131" spans="12:30" ht="15.75" customHeight="1" x14ac:dyDescent="0.2">
      <c r="L131" s="15"/>
      <c r="M131" s="15"/>
      <c r="N131" s="15"/>
      <c r="O131" s="15"/>
      <c r="P131" s="14"/>
      <c r="Q131" s="14"/>
      <c r="R131" s="14"/>
      <c r="S131" s="15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</row>
    <row r="132" spans="12:30" ht="15.75" customHeight="1" x14ac:dyDescent="0.2">
      <c r="L132" s="15"/>
      <c r="M132" s="15"/>
      <c r="N132" s="15"/>
      <c r="O132" s="15"/>
      <c r="P132" s="14"/>
      <c r="Q132" s="14"/>
      <c r="R132" s="14"/>
      <c r="S132" s="15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</row>
    <row r="133" spans="12:30" ht="15.75" customHeight="1" x14ac:dyDescent="0.2">
      <c r="L133" s="15"/>
      <c r="M133" s="15"/>
      <c r="N133" s="15"/>
      <c r="O133" s="15"/>
      <c r="P133" s="14"/>
      <c r="Q133" s="14"/>
      <c r="R133" s="14"/>
      <c r="S133" s="15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</row>
    <row r="134" spans="12:30" ht="15.75" customHeight="1" x14ac:dyDescent="0.2">
      <c r="L134" s="15"/>
      <c r="M134" s="15"/>
      <c r="N134" s="15"/>
      <c r="O134" s="15"/>
      <c r="P134" s="14"/>
      <c r="Q134" s="14"/>
      <c r="R134" s="14"/>
      <c r="S134" s="15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</row>
    <row r="135" spans="12:30" ht="15.75" customHeight="1" x14ac:dyDescent="0.2">
      <c r="L135" s="15"/>
      <c r="M135" s="15"/>
      <c r="N135" s="15"/>
      <c r="O135" s="15"/>
      <c r="P135" s="14"/>
      <c r="Q135" s="14"/>
      <c r="R135" s="14"/>
      <c r="S135" s="15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</row>
    <row r="136" spans="12:30" ht="15.75" customHeight="1" x14ac:dyDescent="0.2">
      <c r="L136" s="15"/>
      <c r="M136" s="15"/>
      <c r="N136" s="15"/>
      <c r="O136" s="15"/>
      <c r="P136" s="14"/>
      <c r="Q136" s="14"/>
      <c r="R136" s="14"/>
      <c r="S136" s="15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</row>
    <row r="137" spans="12:30" ht="15.75" customHeight="1" x14ac:dyDescent="0.2">
      <c r="L137" s="15"/>
      <c r="M137" s="15"/>
      <c r="N137" s="15"/>
      <c r="O137" s="15"/>
      <c r="P137" s="14"/>
      <c r="Q137" s="14"/>
      <c r="R137" s="14"/>
      <c r="S137" s="15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</row>
    <row r="138" spans="12:30" ht="15.75" customHeight="1" x14ac:dyDescent="0.2">
      <c r="L138" s="15"/>
      <c r="M138" s="15"/>
      <c r="N138" s="15"/>
      <c r="O138" s="15"/>
      <c r="P138" s="14"/>
      <c r="Q138" s="14"/>
      <c r="R138" s="14"/>
      <c r="S138" s="15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</row>
    <row r="139" spans="12:30" ht="15.75" customHeight="1" x14ac:dyDescent="0.2">
      <c r="L139" s="15"/>
      <c r="M139" s="15"/>
      <c r="N139" s="15"/>
      <c r="O139" s="15"/>
      <c r="P139" s="14"/>
      <c r="Q139" s="14"/>
      <c r="R139" s="14"/>
      <c r="S139" s="15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</row>
    <row r="140" spans="12:30" ht="15.75" customHeight="1" x14ac:dyDescent="0.2">
      <c r="L140" s="15"/>
      <c r="M140" s="15"/>
      <c r="N140" s="15"/>
      <c r="O140" s="15"/>
      <c r="P140" s="14"/>
      <c r="Q140" s="14"/>
      <c r="R140" s="14"/>
      <c r="S140" s="15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</row>
    <row r="141" spans="12:30" ht="15.75" customHeight="1" x14ac:dyDescent="0.2">
      <c r="L141" s="15"/>
      <c r="M141" s="15"/>
      <c r="N141" s="15"/>
      <c r="O141" s="15"/>
      <c r="P141" s="14"/>
      <c r="Q141" s="14"/>
      <c r="R141" s="14"/>
      <c r="S141" s="15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</row>
    <row r="142" spans="12:30" ht="15.75" customHeight="1" x14ac:dyDescent="0.2">
      <c r="L142" s="15"/>
      <c r="M142" s="15"/>
      <c r="N142" s="15"/>
      <c r="O142" s="15"/>
      <c r="P142" s="14"/>
      <c r="Q142" s="14"/>
      <c r="R142" s="14"/>
      <c r="S142" s="15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</row>
    <row r="143" spans="12:30" ht="15.75" customHeight="1" x14ac:dyDescent="0.2">
      <c r="L143" s="15"/>
      <c r="M143" s="15"/>
      <c r="N143" s="15"/>
      <c r="O143" s="15"/>
      <c r="P143" s="14"/>
      <c r="Q143" s="14"/>
      <c r="R143" s="14"/>
      <c r="S143" s="15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</row>
    <row r="144" spans="12:30" ht="15.75" customHeight="1" x14ac:dyDescent="0.2">
      <c r="L144" s="15"/>
      <c r="M144" s="15"/>
      <c r="N144" s="15"/>
      <c r="O144" s="15"/>
      <c r="P144" s="14"/>
      <c r="Q144" s="14"/>
      <c r="R144" s="14"/>
      <c r="S144" s="15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</row>
    <row r="145" spans="12:30" ht="15.75" customHeight="1" x14ac:dyDescent="0.2">
      <c r="L145" s="15"/>
      <c r="M145" s="15"/>
      <c r="N145" s="15"/>
      <c r="O145" s="15"/>
      <c r="P145" s="14"/>
      <c r="Q145" s="14"/>
      <c r="R145" s="14"/>
      <c r="S145" s="15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</row>
    <row r="146" spans="12:30" ht="15.75" customHeight="1" x14ac:dyDescent="0.2">
      <c r="L146" s="15"/>
      <c r="M146" s="15"/>
      <c r="N146" s="15"/>
      <c r="O146" s="15"/>
      <c r="P146" s="14"/>
      <c r="Q146" s="14"/>
      <c r="R146" s="14"/>
      <c r="S146" s="15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</row>
    <row r="147" spans="12:30" ht="15.75" customHeight="1" x14ac:dyDescent="0.2">
      <c r="L147" s="15"/>
      <c r="M147" s="15"/>
      <c r="N147" s="15"/>
      <c r="O147" s="15"/>
      <c r="P147" s="14"/>
      <c r="Q147" s="14"/>
      <c r="R147" s="14"/>
      <c r="S147" s="15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</row>
    <row r="148" spans="12:30" ht="15.75" customHeight="1" x14ac:dyDescent="0.2">
      <c r="L148" s="15"/>
      <c r="M148" s="15"/>
      <c r="N148" s="15"/>
      <c r="O148" s="15"/>
      <c r="P148" s="14"/>
      <c r="Q148" s="14"/>
      <c r="R148" s="14"/>
      <c r="S148" s="15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</row>
    <row r="149" spans="12:30" ht="15.75" customHeight="1" x14ac:dyDescent="0.2">
      <c r="L149" s="15"/>
      <c r="M149" s="15"/>
      <c r="N149" s="15"/>
      <c r="O149" s="15"/>
      <c r="P149" s="14"/>
      <c r="Q149" s="14"/>
      <c r="R149" s="14"/>
      <c r="S149" s="15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</row>
    <row r="150" spans="12:30" ht="15.75" customHeight="1" x14ac:dyDescent="0.2">
      <c r="L150" s="15"/>
      <c r="M150" s="15"/>
      <c r="N150" s="15"/>
      <c r="O150" s="15"/>
      <c r="P150" s="14"/>
      <c r="Q150" s="14"/>
      <c r="R150" s="14"/>
      <c r="S150" s="15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</row>
    <row r="151" spans="12:30" ht="15.75" customHeight="1" x14ac:dyDescent="0.2">
      <c r="L151" s="15"/>
      <c r="M151" s="15"/>
      <c r="N151" s="15"/>
      <c r="O151" s="15"/>
      <c r="P151" s="14"/>
      <c r="Q151" s="14"/>
      <c r="R151" s="14"/>
      <c r="S151" s="15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</row>
    <row r="152" spans="12:30" ht="15.75" customHeight="1" x14ac:dyDescent="0.2">
      <c r="L152" s="15"/>
      <c r="M152" s="15"/>
      <c r="N152" s="15"/>
      <c r="O152" s="15"/>
      <c r="P152" s="14"/>
      <c r="Q152" s="14"/>
      <c r="R152" s="14"/>
      <c r="S152" s="15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</row>
    <row r="153" spans="12:30" ht="15.75" customHeight="1" x14ac:dyDescent="0.2">
      <c r="L153" s="15"/>
      <c r="M153" s="15"/>
      <c r="N153" s="15"/>
      <c r="O153" s="15"/>
      <c r="P153" s="14"/>
      <c r="Q153" s="14"/>
      <c r="R153" s="14"/>
      <c r="S153" s="15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</row>
    <row r="154" spans="12:30" ht="15.75" customHeight="1" x14ac:dyDescent="0.2">
      <c r="L154" s="15"/>
      <c r="M154" s="15"/>
      <c r="N154" s="15"/>
      <c r="O154" s="15"/>
      <c r="P154" s="14"/>
      <c r="Q154" s="14"/>
      <c r="R154" s="14"/>
      <c r="S154" s="15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</row>
    <row r="155" spans="12:30" ht="15.75" customHeight="1" x14ac:dyDescent="0.2">
      <c r="L155" s="15"/>
      <c r="M155" s="15"/>
      <c r="N155" s="15"/>
      <c r="O155" s="15"/>
      <c r="P155" s="14"/>
      <c r="Q155" s="14"/>
      <c r="R155" s="14"/>
      <c r="S155" s="15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</row>
    <row r="156" spans="12:30" ht="15.75" customHeight="1" x14ac:dyDescent="0.2">
      <c r="L156" s="15"/>
      <c r="M156" s="15"/>
      <c r="N156" s="15"/>
      <c r="O156" s="15"/>
      <c r="P156" s="14"/>
      <c r="Q156" s="14"/>
      <c r="R156" s="14"/>
      <c r="S156" s="15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</row>
    <row r="157" spans="12:30" ht="15.75" customHeight="1" x14ac:dyDescent="0.2">
      <c r="L157" s="15"/>
      <c r="M157" s="15"/>
      <c r="N157" s="15"/>
      <c r="O157" s="15"/>
      <c r="P157" s="14"/>
      <c r="Q157" s="14"/>
      <c r="R157" s="14"/>
      <c r="S157" s="15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</row>
    <row r="158" spans="12:30" ht="15.75" customHeight="1" x14ac:dyDescent="0.2">
      <c r="L158" s="15"/>
      <c r="M158" s="15"/>
      <c r="N158" s="15"/>
      <c r="O158" s="15"/>
      <c r="P158" s="14"/>
      <c r="Q158" s="14"/>
      <c r="R158" s="14"/>
      <c r="S158" s="15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</row>
    <row r="159" spans="12:30" ht="15.75" customHeight="1" x14ac:dyDescent="0.2">
      <c r="L159" s="15"/>
      <c r="M159" s="15"/>
      <c r="N159" s="15"/>
      <c r="O159" s="15"/>
      <c r="P159" s="14"/>
      <c r="Q159" s="14"/>
      <c r="R159" s="14"/>
      <c r="S159" s="15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</row>
    <row r="160" spans="12:30" ht="15.75" customHeight="1" x14ac:dyDescent="0.2">
      <c r="L160" s="15"/>
      <c r="M160" s="15"/>
      <c r="N160" s="15"/>
      <c r="O160" s="15"/>
      <c r="P160" s="14"/>
      <c r="Q160" s="14"/>
      <c r="R160" s="14"/>
      <c r="S160" s="15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</row>
    <row r="161" spans="12:30" ht="15.75" customHeight="1" x14ac:dyDescent="0.2">
      <c r="L161" s="15"/>
      <c r="M161" s="15"/>
      <c r="N161" s="15"/>
      <c r="O161" s="15"/>
      <c r="P161" s="14"/>
      <c r="Q161" s="14"/>
      <c r="R161" s="14"/>
      <c r="S161" s="15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</row>
    <row r="162" spans="12:30" ht="15.75" customHeight="1" x14ac:dyDescent="0.2">
      <c r="L162" s="15"/>
      <c r="M162" s="15"/>
      <c r="N162" s="15"/>
      <c r="O162" s="15"/>
      <c r="P162" s="14"/>
      <c r="Q162" s="14"/>
      <c r="R162" s="14"/>
      <c r="S162" s="15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</row>
    <row r="163" spans="12:30" ht="15.75" customHeight="1" x14ac:dyDescent="0.2">
      <c r="L163" s="15"/>
      <c r="M163" s="15"/>
      <c r="N163" s="15"/>
      <c r="O163" s="15"/>
      <c r="P163" s="14"/>
      <c r="Q163" s="14"/>
      <c r="R163" s="14"/>
      <c r="S163" s="15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</row>
    <row r="164" spans="12:30" ht="15.75" customHeight="1" x14ac:dyDescent="0.2">
      <c r="L164" s="15"/>
      <c r="M164" s="15"/>
      <c r="N164" s="15"/>
      <c r="O164" s="15"/>
      <c r="P164" s="14"/>
      <c r="Q164" s="14"/>
      <c r="R164" s="14"/>
      <c r="S164" s="15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</row>
    <row r="165" spans="12:30" ht="15.75" customHeight="1" x14ac:dyDescent="0.2">
      <c r="L165" s="15"/>
      <c r="M165" s="15"/>
      <c r="N165" s="15"/>
      <c r="O165" s="15"/>
      <c r="P165" s="14"/>
      <c r="Q165" s="14"/>
      <c r="R165" s="14"/>
      <c r="S165" s="15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</row>
    <row r="166" spans="12:30" ht="15.75" customHeight="1" x14ac:dyDescent="0.2">
      <c r="L166" s="15"/>
      <c r="M166" s="15"/>
      <c r="N166" s="15"/>
      <c r="O166" s="15"/>
      <c r="P166" s="14"/>
      <c r="Q166" s="14"/>
      <c r="R166" s="14"/>
      <c r="S166" s="15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</row>
    <row r="167" spans="12:30" ht="15.75" customHeight="1" x14ac:dyDescent="0.2">
      <c r="L167" s="15"/>
      <c r="M167" s="15"/>
      <c r="N167" s="15"/>
      <c r="O167" s="15"/>
      <c r="P167" s="14"/>
      <c r="Q167" s="14"/>
      <c r="R167" s="14"/>
      <c r="S167" s="15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</row>
    <row r="168" spans="12:30" ht="15.75" customHeight="1" x14ac:dyDescent="0.2">
      <c r="L168" s="15"/>
      <c r="M168" s="15"/>
      <c r="N168" s="15"/>
      <c r="O168" s="15"/>
      <c r="P168" s="14"/>
      <c r="Q168" s="14"/>
      <c r="R168" s="14"/>
      <c r="S168" s="15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</row>
    <row r="169" spans="12:30" ht="15.75" customHeight="1" x14ac:dyDescent="0.2">
      <c r="L169" s="15"/>
      <c r="M169" s="15"/>
      <c r="N169" s="15"/>
      <c r="O169" s="15"/>
      <c r="P169" s="14"/>
      <c r="Q169" s="14"/>
      <c r="R169" s="14"/>
      <c r="S169" s="15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</row>
    <row r="170" spans="12:30" ht="15.75" customHeight="1" x14ac:dyDescent="0.2">
      <c r="L170" s="15"/>
      <c r="M170" s="15"/>
      <c r="N170" s="15"/>
      <c r="O170" s="15"/>
      <c r="P170" s="14"/>
      <c r="Q170" s="14"/>
      <c r="R170" s="14"/>
      <c r="S170" s="15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</row>
    <row r="171" spans="12:30" ht="15.75" customHeight="1" x14ac:dyDescent="0.2">
      <c r="L171" s="15"/>
      <c r="M171" s="15"/>
      <c r="N171" s="15"/>
      <c r="O171" s="15"/>
      <c r="P171" s="14"/>
      <c r="Q171" s="14"/>
      <c r="R171" s="14"/>
      <c r="S171" s="15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</row>
    <row r="172" spans="12:30" ht="15.75" customHeight="1" x14ac:dyDescent="0.2">
      <c r="L172" s="15"/>
      <c r="M172" s="15"/>
      <c r="N172" s="15"/>
      <c r="O172" s="15"/>
      <c r="P172" s="14"/>
      <c r="Q172" s="14"/>
      <c r="R172" s="14"/>
      <c r="S172" s="15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</row>
    <row r="173" spans="12:30" ht="15.75" customHeight="1" x14ac:dyDescent="0.2">
      <c r="L173" s="15"/>
      <c r="M173" s="15"/>
      <c r="N173" s="15"/>
      <c r="O173" s="15"/>
      <c r="P173" s="14"/>
      <c r="Q173" s="14"/>
      <c r="R173" s="14"/>
      <c r="S173" s="15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</row>
    <row r="174" spans="12:30" ht="15.75" customHeight="1" x14ac:dyDescent="0.2">
      <c r="L174" s="15"/>
      <c r="M174" s="15"/>
      <c r="N174" s="15"/>
      <c r="O174" s="15"/>
      <c r="P174" s="14"/>
      <c r="Q174" s="14"/>
      <c r="R174" s="14"/>
      <c r="S174" s="15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</row>
    <row r="175" spans="12:30" ht="15.75" customHeight="1" x14ac:dyDescent="0.2">
      <c r="L175" s="15"/>
      <c r="M175" s="15"/>
      <c r="N175" s="15"/>
      <c r="O175" s="15"/>
      <c r="P175" s="14"/>
      <c r="Q175" s="14"/>
      <c r="R175" s="14"/>
      <c r="S175" s="15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</row>
    <row r="176" spans="12:30" ht="15.75" customHeight="1" x14ac:dyDescent="0.2">
      <c r="L176" s="15"/>
      <c r="M176" s="15"/>
      <c r="N176" s="15"/>
      <c r="O176" s="15"/>
      <c r="P176" s="14"/>
      <c r="Q176" s="14"/>
      <c r="R176" s="14"/>
      <c r="S176" s="15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</row>
    <row r="177" spans="12:30" ht="15.75" customHeight="1" x14ac:dyDescent="0.2">
      <c r="L177" s="15"/>
      <c r="M177" s="15"/>
      <c r="N177" s="15"/>
      <c r="O177" s="15"/>
      <c r="P177" s="14"/>
      <c r="Q177" s="14"/>
      <c r="R177" s="14"/>
      <c r="S177" s="15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</row>
    <row r="178" spans="12:30" ht="15.75" customHeight="1" x14ac:dyDescent="0.2">
      <c r="L178" s="15"/>
      <c r="M178" s="15"/>
      <c r="N178" s="15"/>
      <c r="O178" s="15"/>
      <c r="P178" s="14"/>
      <c r="Q178" s="14"/>
      <c r="R178" s="14"/>
      <c r="S178" s="15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</row>
    <row r="179" spans="12:30" ht="15.75" customHeight="1" x14ac:dyDescent="0.2">
      <c r="L179" s="15"/>
      <c r="M179" s="15"/>
      <c r="N179" s="15"/>
      <c r="O179" s="15"/>
      <c r="P179" s="14"/>
      <c r="Q179" s="14"/>
      <c r="R179" s="14"/>
      <c r="S179" s="15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</row>
    <row r="180" spans="12:30" ht="15.75" customHeight="1" x14ac:dyDescent="0.2">
      <c r="L180" s="15"/>
      <c r="M180" s="15"/>
      <c r="N180" s="15"/>
      <c r="O180" s="15"/>
      <c r="P180" s="14"/>
      <c r="Q180" s="14"/>
      <c r="R180" s="14"/>
      <c r="S180" s="15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</row>
    <row r="181" spans="12:30" ht="15.75" customHeight="1" x14ac:dyDescent="0.2">
      <c r="L181" s="15"/>
      <c r="M181" s="15"/>
      <c r="N181" s="15"/>
      <c r="O181" s="15"/>
      <c r="P181" s="14"/>
      <c r="Q181" s="14"/>
      <c r="R181" s="14"/>
      <c r="S181" s="15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</row>
    <row r="182" spans="12:30" ht="15.75" customHeight="1" x14ac:dyDescent="0.2">
      <c r="L182" s="15"/>
      <c r="M182" s="15"/>
      <c r="N182" s="15"/>
      <c r="O182" s="15"/>
      <c r="P182" s="14"/>
      <c r="Q182" s="14"/>
      <c r="R182" s="14"/>
      <c r="S182" s="15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</row>
    <row r="183" spans="12:30" ht="15.75" customHeight="1" x14ac:dyDescent="0.2">
      <c r="L183" s="15"/>
      <c r="M183" s="15"/>
      <c r="N183" s="15"/>
      <c r="O183" s="15"/>
      <c r="P183" s="14"/>
      <c r="Q183" s="14"/>
      <c r="R183" s="14"/>
      <c r="S183" s="15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</row>
    <row r="184" spans="12:30" ht="15.75" customHeight="1" x14ac:dyDescent="0.2">
      <c r="L184" s="15"/>
      <c r="M184" s="15"/>
      <c r="N184" s="15"/>
      <c r="O184" s="15"/>
      <c r="P184" s="14"/>
      <c r="Q184" s="14"/>
      <c r="R184" s="14"/>
      <c r="S184" s="15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</row>
    <row r="185" spans="12:30" ht="15.75" customHeight="1" x14ac:dyDescent="0.2">
      <c r="L185" s="15"/>
      <c r="M185" s="15"/>
      <c r="N185" s="15"/>
      <c r="O185" s="15"/>
      <c r="P185" s="14"/>
      <c r="Q185" s="14"/>
      <c r="R185" s="14"/>
      <c r="S185" s="15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</row>
    <row r="186" spans="12:30" ht="15.75" customHeight="1" x14ac:dyDescent="0.2">
      <c r="L186" s="15"/>
      <c r="M186" s="15"/>
      <c r="N186" s="15"/>
      <c r="O186" s="15"/>
      <c r="P186" s="14"/>
      <c r="Q186" s="14"/>
      <c r="R186" s="14"/>
      <c r="S186" s="15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</row>
    <row r="187" spans="12:30" ht="15.75" customHeight="1" x14ac:dyDescent="0.2">
      <c r="L187" s="15"/>
      <c r="M187" s="15"/>
      <c r="N187" s="15"/>
      <c r="O187" s="15"/>
      <c r="P187" s="14"/>
      <c r="Q187" s="14"/>
      <c r="R187" s="14"/>
      <c r="S187" s="15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</row>
    <row r="188" spans="12:30" ht="15.75" customHeight="1" x14ac:dyDescent="0.2">
      <c r="L188" s="15"/>
      <c r="M188" s="15"/>
      <c r="N188" s="15"/>
      <c r="O188" s="15"/>
      <c r="P188" s="14"/>
      <c r="Q188" s="14"/>
      <c r="R188" s="14"/>
      <c r="S188" s="15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</row>
    <row r="189" spans="12:30" ht="15.75" customHeight="1" x14ac:dyDescent="0.2">
      <c r="L189" s="15"/>
      <c r="M189" s="15"/>
      <c r="N189" s="15"/>
      <c r="O189" s="15"/>
      <c r="P189" s="14"/>
      <c r="Q189" s="14"/>
      <c r="R189" s="14"/>
      <c r="S189" s="15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</row>
    <row r="190" spans="12:30" ht="15.75" customHeight="1" x14ac:dyDescent="0.2">
      <c r="L190" s="15"/>
      <c r="M190" s="15"/>
      <c r="N190" s="15"/>
      <c r="O190" s="15"/>
      <c r="P190" s="14"/>
      <c r="Q190" s="14"/>
      <c r="R190" s="14"/>
      <c r="S190" s="15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</row>
    <row r="191" spans="12:30" ht="15.75" customHeight="1" x14ac:dyDescent="0.2">
      <c r="L191" s="15"/>
      <c r="M191" s="15"/>
      <c r="N191" s="15"/>
      <c r="O191" s="15"/>
      <c r="P191" s="14"/>
      <c r="Q191" s="14"/>
      <c r="R191" s="14"/>
      <c r="S191" s="15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</row>
    <row r="192" spans="12:30" ht="15.75" customHeight="1" x14ac:dyDescent="0.2">
      <c r="L192" s="15"/>
      <c r="M192" s="15"/>
      <c r="N192" s="15"/>
      <c r="O192" s="15"/>
      <c r="P192" s="14"/>
      <c r="Q192" s="14"/>
      <c r="R192" s="14"/>
      <c r="S192" s="15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</row>
    <row r="193" spans="12:30" ht="15.75" customHeight="1" x14ac:dyDescent="0.2">
      <c r="L193" s="15"/>
      <c r="M193" s="15"/>
      <c r="N193" s="15"/>
      <c r="O193" s="15"/>
      <c r="P193" s="14"/>
      <c r="Q193" s="14"/>
      <c r="R193" s="14"/>
      <c r="S193" s="15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</row>
    <row r="194" spans="12:30" ht="15.75" customHeight="1" x14ac:dyDescent="0.2">
      <c r="L194" s="15"/>
      <c r="M194" s="15"/>
      <c r="N194" s="15"/>
      <c r="O194" s="15"/>
      <c r="P194" s="14"/>
      <c r="Q194" s="14"/>
      <c r="R194" s="14"/>
      <c r="S194" s="15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</row>
    <row r="195" spans="12:30" ht="15.75" customHeight="1" x14ac:dyDescent="0.2">
      <c r="L195" s="15"/>
      <c r="M195" s="15"/>
      <c r="N195" s="15"/>
      <c r="O195" s="15"/>
      <c r="P195" s="14"/>
      <c r="Q195" s="14"/>
      <c r="R195" s="14"/>
      <c r="S195" s="15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</row>
    <row r="196" spans="12:30" ht="15.75" customHeight="1" x14ac:dyDescent="0.2">
      <c r="L196" s="15"/>
      <c r="M196" s="15"/>
      <c r="N196" s="15"/>
      <c r="O196" s="15"/>
      <c r="P196" s="14"/>
      <c r="Q196" s="14"/>
      <c r="R196" s="14"/>
      <c r="S196" s="15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</row>
    <row r="197" spans="12:30" ht="15.75" customHeight="1" x14ac:dyDescent="0.2">
      <c r="L197" s="15"/>
      <c r="M197" s="15"/>
      <c r="N197" s="15"/>
      <c r="O197" s="15"/>
      <c r="P197" s="14"/>
      <c r="Q197" s="14"/>
      <c r="R197" s="14"/>
      <c r="S197" s="15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</row>
    <row r="198" spans="12:30" ht="15.75" customHeight="1" x14ac:dyDescent="0.2">
      <c r="L198" s="15"/>
      <c r="M198" s="15"/>
      <c r="N198" s="15"/>
      <c r="O198" s="15"/>
      <c r="P198" s="14"/>
      <c r="Q198" s="14"/>
      <c r="R198" s="14"/>
      <c r="S198" s="15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</row>
    <row r="199" spans="12:30" ht="15.75" customHeight="1" x14ac:dyDescent="0.2">
      <c r="L199" s="15"/>
      <c r="M199" s="15"/>
      <c r="N199" s="15"/>
      <c r="O199" s="15"/>
      <c r="P199" s="14"/>
      <c r="Q199" s="14"/>
      <c r="R199" s="14"/>
      <c r="S199" s="15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</row>
    <row r="200" spans="12:30" ht="15.75" customHeight="1" x14ac:dyDescent="0.2">
      <c r="L200" s="15"/>
      <c r="M200" s="15"/>
      <c r="N200" s="15"/>
      <c r="O200" s="15"/>
      <c r="P200" s="14"/>
      <c r="Q200" s="14"/>
      <c r="R200" s="14"/>
      <c r="S200" s="15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</row>
    <row r="201" spans="12:30" ht="15.75" customHeight="1" x14ac:dyDescent="0.2">
      <c r="L201" s="15"/>
      <c r="M201" s="15"/>
      <c r="N201" s="15"/>
      <c r="O201" s="15"/>
      <c r="P201" s="14"/>
      <c r="Q201" s="14"/>
      <c r="R201" s="14"/>
      <c r="S201" s="15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</row>
    <row r="202" spans="12:30" ht="15.75" customHeight="1" x14ac:dyDescent="0.2">
      <c r="L202" s="15"/>
      <c r="M202" s="15"/>
      <c r="N202" s="15"/>
      <c r="O202" s="15"/>
      <c r="P202" s="14"/>
      <c r="Q202" s="14"/>
      <c r="R202" s="14"/>
      <c r="S202" s="15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</row>
    <row r="203" spans="12:30" ht="15.75" customHeight="1" x14ac:dyDescent="0.2">
      <c r="L203" s="15"/>
      <c r="M203" s="15"/>
      <c r="N203" s="15"/>
      <c r="O203" s="15"/>
      <c r="P203" s="14"/>
      <c r="Q203" s="14"/>
      <c r="R203" s="14"/>
      <c r="S203" s="15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</row>
    <row r="204" spans="12:30" ht="15.75" customHeight="1" x14ac:dyDescent="0.2">
      <c r="L204" s="15"/>
      <c r="M204" s="15"/>
      <c r="N204" s="15"/>
      <c r="O204" s="15"/>
      <c r="P204" s="14"/>
      <c r="Q204" s="14"/>
      <c r="R204" s="14"/>
      <c r="S204" s="15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</row>
    <row r="205" spans="12:30" ht="15.75" customHeight="1" x14ac:dyDescent="0.2">
      <c r="L205" s="15"/>
      <c r="M205" s="15"/>
      <c r="N205" s="15"/>
      <c r="O205" s="15"/>
      <c r="P205" s="14"/>
      <c r="Q205" s="14"/>
      <c r="R205" s="14"/>
      <c r="S205" s="15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</row>
    <row r="206" spans="12:30" ht="15.75" customHeight="1" x14ac:dyDescent="0.2">
      <c r="L206" s="15"/>
      <c r="M206" s="15"/>
      <c r="N206" s="15"/>
      <c r="O206" s="15"/>
      <c r="P206" s="14"/>
      <c r="Q206" s="14"/>
      <c r="R206" s="14"/>
      <c r="S206" s="15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</row>
    <row r="207" spans="12:30" ht="15.75" customHeight="1" x14ac:dyDescent="0.2">
      <c r="L207" s="15"/>
      <c r="M207" s="15"/>
      <c r="N207" s="15"/>
      <c r="O207" s="15"/>
      <c r="P207" s="14"/>
      <c r="Q207" s="14"/>
      <c r="R207" s="14"/>
      <c r="S207" s="15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</row>
    <row r="208" spans="12:30" ht="15.75" customHeight="1" x14ac:dyDescent="0.2">
      <c r="L208" s="15"/>
      <c r="M208" s="15"/>
      <c r="N208" s="15"/>
      <c r="O208" s="15"/>
      <c r="P208" s="14"/>
      <c r="Q208" s="14"/>
      <c r="R208" s="14"/>
      <c r="S208" s="15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</row>
    <row r="209" spans="12:30" ht="15.75" customHeight="1" x14ac:dyDescent="0.2">
      <c r="L209" s="15"/>
      <c r="M209" s="15"/>
      <c r="N209" s="15"/>
      <c r="O209" s="15"/>
      <c r="P209" s="14"/>
      <c r="Q209" s="14"/>
      <c r="R209" s="14"/>
      <c r="S209" s="15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</row>
    <row r="210" spans="12:30" ht="15.75" customHeight="1" x14ac:dyDescent="0.2">
      <c r="L210" s="15"/>
      <c r="M210" s="15"/>
      <c r="N210" s="15"/>
      <c r="O210" s="15"/>
      <c r="P210" s="14"/>
      <c r="Q210" s="14"/>
      <c r="R210" s="14"/>
      <c r="S210" s="15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</row>
    <row r="211" spans="12:30" ht="15.75" customHeight="1" x14ac:dyDescent="0.2">
      <c r="L211" s="15"/>
      <c r="M211" s="15"/>
      <c r="N211" s="15"/>
      <c r="O211" s="15"/>
      <c r="P211" s="14"/>
      <c r="Q211" s="14"/>
      <c r="R211" s="14"/>
      <c r="S211" s="15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</row>
    <row r="212" spans="12:30" ht="15.75" customHeight="1" x14ac:dyDescent="0.2">
      <c r="L212" s="15"/>
      <c r="M212" s="15"/>
      <c r="N212" s="15"/>
      <c r="O212" s="15"/>
      <c r="P212" s="14"/>
      <c r="Q212" s="14"/>
      <c r="R212" s="14"/>
      <c r="S212" s="15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</row>
    <row r="213" spans="12:30" ht="15.75" customHeight="1" x14ac:dyDescent="0.2">
      <c r="L213" s="15"/>
      <c r="M213" s="15"/>
      <c r="N213" s="15"/>
      <c r="O213" s="15"/>
      <c r="P213" s="14"/>
      <c r="Q213" s="14"/>
      <c r="R213" s="14"/>
      <c r="S213" s="15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</row>
    <row r="214" spans="12:30" ht="15.75" customHeight="1" x14ac:dyDescent="0.2">
      <c r="L214" s="15"/>
      <c r="M214" s="15"/>
      <c r="N214" s="15"/>
      <c r="O214" s="15"/>
      <c r="P214" s="14"/>
      <c r="Q214" s="14"/>
      <c r="R214" s="14"/>
      <c r="S214" s="15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</row>
    <row r="215" spans="12:30" ht="15.75" customHeight="1" x14ac:dyDescent="0.2">
      <c r="L215" s="15"/>
      <c r="M215" s="15"/>
      <c r="N215" s="15"/>
      <c r="O215" s="15"/>
      <c r="P215" s="14"/>
      <c r="Q215" s="14"/>
      <c r="R215" s="14"/>
      <c r="S215" s="15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</row>
    <row r="216" spans="12:30" ht="15.75" customHeight="1" x14ac:dyDescent="0.2">
      <c r="L216" s="15"/>
      <c r="M216" s="15"/>
      <c r="N216" s="15"/>
      <c r="O216" s="15"/>
      <c r="P216" s="14"/>
      <c r="Q216" s="14"/>
      <c r="R216" s="14"/>
      <c r="S216" s="15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</row>
    <row r="217" spans="12:30" ht="15.75" customHeight="1" x14ac:dyDescent="0.2">
      <c r="L217" s="15"/>
      <c r="M217" s="15"/>
      <c r="N217" s="15"/>
      <c r="O217" s="15"/>
      <c r="P217" s="14"/>
      <c r="Q217" s="14"/>
      <c r="R217" s="14"/>
      <c r="S217" s="15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</row>
    <row r="218" spans="12:30" ht="15.75" customHeight="1" x14ac:dyDescent="0.2">
      <c r="L218" s="15"/>
      <c r="M218" s="15"/>
      <c r="N218" s="15"/>
      <c r="O218" s="15"/>
      <c r="P218" s="14"/>
      <c r="Q218" s="14"/>
      <c r="R218" s="14"/>
      <c r="S218" s="15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</row>
    <row r="219" spans="12:30" ht="15.75" customHeight="1" x14ac:dyDescent="0.2">
      <c r="L219" s="15"/>
      <c r="M219" s="15"/>
      <c r="N219" s="15"/>
      <c r="O219" s="15"/>
      <c r="P219" s="14"/>
      <c r="Q219" s="14"/>
      <c r="R219" s="14"/>
      <c r="S219" s="15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</row>
    <row r="220" spans="12:30" ht="15.75" customHeight="1" x14ac:dyDescent="0.2">
      <c r="L220" s="15"/>
      <c r="M220" s="15"/>
      <c r="N220" s="15"/>
      <c r="O220" s="15"/>
      <c r="P220" s="14"/>
      <c r="Q220" s="14"/>
      <c r="R220" s="14"/>
      <c r="S220" s="15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</row>
    <row r="221" spans="12:30" ht="15.75" customHeight="1" x14ac:dyDescent="0.2">
      <c r="L221" s="15"/>
      <c r="M221" s="15"/>
      <c r="N221" s="15"/>
      <c r="O221" s="15"/>
      <c r="P221" s="14"/>
      <c r="Q221" s="14"/>
      <c r="R221" s="14"/>
      <c r="S221" s="15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</row>
    <row r="222" spans="12:30" ht="15.75" customHeight="1" x14ac:dyDescent="0.2">
      <c r="L222" s="15"/>
      <c r="M222" s="15"/>
      <c r="N222" s="15"/>
      <c r="O222" s="15"/>
      <c r="P222" s="14"/>
      <c r="Q222" s="14"/>
      <c r="R222" s="14"/>
      <c r="S222" s="15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</row>
    <row r="223" spans="12:30" ht="15.75" customHeight="1" x14ac:dyDescent="0.2">
      <c r="L223" s="15"/>
      <c r="M223" s="15"/>
      <c r="N223" s="15"/>
      <c r="O223" s="15"/>
      <c r="P223" s="14"/>
      <c r="Q223" s="14"/>
      <c r="R223" s="14"/>
      <c r="S223" s="15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</row>
    <row r="224" spans="12:30" ht="15.75" customHeight="1" x14ac:dyDescent="0.2">
      <c r="L224" s="15"/>
      <c r="M224" s="15"/>
      <c r="N224" s="15"/>
      <c r="O224" s="15"/>
      <c r="P224" s="14"/>
      <c r="Q224" s="14"/>
      <c r="R224" s="14"/>
      <c r="S224" s="15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</row>
    <row r="225" spans="12:30" ht="15.75" customHeight="1" x14ac:dyDescent="0.2">
      <c r="L225" s="15"/>
      <c r="M225" s="15"/>
      <c r="N225" s="15"/>
      <c r="O225" s="15"/>
      <c r="P225" s="14"/>
      <c r="Q225" s="14"/>
      <c r="R225" s="14"/>
      <c r="S225" s="15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</row>
    <row r="226" spans="12:30" ht="15.75" customHeight="1" x14ac:dyDescent="0.2">
      <c r="L226" s="15"/>
      <c r="M226" s="15"/>
      <c r="N226" s="15"/>
      <c r="O226" s="15"/>
      <c r="P226" s="14"/>
      <c r="Q226" s="14"/>
      <c r="R226" s="14"/>
      <c r="S226" s="15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</row>
    <row r="227" spans="12:30" ht="15.75" customHeight="1" x14ac:dyDescent="0.2">
      <c r="L227" s="15"/>
      <c r="M227" s="15"/>
      <c r="N227" s="15"/>
      <c r="O227" s="15"/>
      <c r="P227" s="14"/>
      <c r="Q227" s="14"/>
      <c r="R227" s="14"/>
      <c r="S227" s="15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</row>
    <row r="228" spans="12:30" ht="15.75" customHeight="1" x14ac:dyDescent="0.2">
      <c r="L228" s="15"/>
      <c r="M228" s="15"/>
      <c r="N228" s="15"/>
      <c r="O228" s="15"/>
      <c r="P228" s="14"/>
      <c r="Q228" s="14"/>
      <c r="R228" s="14"/>
      <c r="S228" s="15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</row>
    <row r="229" spans="12:30" ht="15.75" customHeight="1" x14ac:dyDescent="0.2">
      <c r="L229" s="15"/>
      <c r="M229" s="15"/>
      <c r="N229" s="15"/>
      <c r="O229" s="15"/>
      <c r="P229" s="14"/>
      <c r="Q229" s="14"/>
      <c r="R229" s="14"/>
      <c r="S229" s="15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</row>
    <row r="230" spans="12:30" ht="15.75" customHeight="1" x14ac:dyDescent="0.2">
      <c r="L230" s="15"/>
      <c r="M230" s="15"/>
      <c r="N230" s="15"/>
      <c r="O230" s="15"/>
      <c r="P230" s="14"/>
      <c r="Q230" s="14"/>
      <c r="R230" s="14"/>
      <c r="S230" s="15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</row>
    <row r="231" spans="12:30" ht="15.75" customHeight="1" x14ac:dyDescent="0.2">
      <c r="L231" s="15"/>
      <c r="M231" s="15"/>
      <c r="N231" s="15"/>
      <c r="O231" s="15"/>
      <c r="P231" s="14"/>
      <c r="Q231" s="14"/>
      <c r="R231" s="14"/>
      <c r="S231" s="15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</row>
    <row r="232" spans="12:30" ht="15.75" customHeight="1" x14ac:dyDescent="0.2">
      <c r="L232" s="15"/>
      <c r="M232" s="15"/>
      <c r="N232" s="15"/>
      <c r="O232" s="15"/>
      <c r="P232" s="14"/>
      <c r="Q232" s="14"/>
      <c r="R232" s="14"/>
      <c r="S232" s="15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</row>
    <row r="233" spans="12:30" ht="15.75" customHeight="1" x14ac:dyDescent="0.2">
      <c r="L233" s="15"/>
      <c r="M233" s="15"/>
      <c r="N233" s="15"/>
      <c r="O233" s="15"/>
      <c r="P233" s="14"/>
      <c r="Q233" s="14"/>
      <c r="R233" s="14"/>
      <c r="S233" s="15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</row>
    <row r="234" spans="12:30" ht="15.75" customHeight="1" x14ac:dyDescent="0.2">
      <c r="L234" s="15"/>
      <c r="M234" s="15"/>
      <c r="N234" s="15"/>
      <c r="O234" s="15"/>
      <c r="P234" s="14"/>
      <c r="Q234" s="14"/>
      <c r="R234" s="14"/>
      <c r="S234" s="15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</row>
    <row r="235" spans="12:30" ht="15.75" customHeight="1" x14ac:dyDescent="0.2">
      <c r="L235" s="15"/>
      <c r="M235" s="15"/>
      <c r="N235" s="15"/>
      <c r="O235" s="15"/>
      <c r="P235" s="14"/>
      <c r="Q235" s="14"/>
      <c r="R235" s="14"/>
      <c r="S235" s="15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</row>
    <row r="236" spans="12:30" ht="15.75" customHeight="1" x14ac:dyDescent="0.2">
      <c r="L236" s="15"/>
      <c r="M236" s="15"/>
      <c r="N236" s="15"/>
      <c r="O236" s="15"/>
      <c r="P236" s="14"/>
      <c r="Q236" s="14"/>
      <c r="R236" s="14"/>
      <c r="S236" s="15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</row>
    <row r="237" spans="12:30" ht="15.75" customHeight="1" x14ac:dyDescent="0.2">
      <c r="L237" s="15"/>
      <c r="M237" s="15"/>
      <c r="N237" s="15"/>
      <c r="O237" s="15"/>
      <c r="P237" s="14"/>
      <c r="Q237" s="14"/>
      <c r="R237" s="14"/>
      <c r="S237" s="15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</row>
    <row r="238" spans="12:30" ht="15.75" customHeight="1" x14ac:dyDescent="0.2">
      <c r="L238" s="15"/>
      <c r="M238" s="15"/>
      <c r="N238" s="15"/>
      <c r="O238" s="15"/>
      <c r="P238" s="14"/>
      <c r="Q238" s="14"/>
      <c r="R238" s="14"/>
      <c r="S238" s="15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</row>
    <row r="239" spans="12:30" ht="15.75" customHeight="1" x14ac:dyDescent="0.2">
      <c r="L239" s="15"/>
      <c r="M239" s="15"/>
      <c r="N239" s="15"/>
      <c r="O239" s="15"/>
      <c r="P239" s="14"/>
      <c r="Q239" s="14"/>
      <c r="R239" s="14"/>
      <c r="S239" s="15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</row>
    <row r="240" spans="12:30" ht="15.75" customHeight="1" x14ac:dyDescent="0.2">
      <c r="L240" s="15"/>
      <c r="M240" s="15"/>
      <c r="N240" s="15"/>
      <c r="O240" s="15"/>
      <c r="P240" s="14"/>
      <c r="Q240" s="14"/>
      <c r="R240" s="14"/>
      <c r="S240" s="15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</row>
    <row r="241" spans="12:30" ht="15.75" customHeight="1" x14ac:dyDescent="0.2">
      <c r="L241" s="15"/>
      <c r="M241" s="15"/>
      <c r="N241" s="15"/>
      <c r="O241" s="15"/>
      <c r="P241" s="14"/>
      <c r="Q241" s="14"/>
      <c r="R241" s="14"/>
      <c r="S241" s="15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</row>
    <row r="242" spans="12:30" ht="15.75" customHeight="1" x14ac:dyDescent="0.2">
      <c r="L242" s="15"/>
      <c r="M242" s="15"/>
      <c r="N242" s="15"/>
      <c r="O242" s="15"/>
      <c r="P242" s="14"/>
      <c r="Q242" s="14"/>
      <c r="R242" s="14"/>
      <c r="S242" s="15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</row>
    <row r="243" spans="12:30" ht="15.75" customHeight="1" x14ac:dyDescent="0.2">
      <c r="L243" s="15"/>
      <c r="M243" s="15"/>
      <c r="N243" s="15"/>
      <c r="O243" s="15"/>
      <c r="P243" s="14"/>
      <c r="Q243" s="14"/>
      <c r="R243" s="14"/>
      <c r="S243" s="15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Category_template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nj</dc:creator>
  <cp:lastModifiedBy>Windows User</cp:lastModifiedBy>
  <dcterms:created xsi:type="dcterms:W3CDTF">2020-08-24T10:15:24Z</dcterms:created>
  <dcterms:modified xsi:type="dcterms:W3CDTF">2020-08-24T13:02:40Z</dcterms:modified>
</cp:coreProperties>
</file>