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sclient\Z\41. July 2020 SFR\Supps\"/>
    </mc:Choice>
  </mc:AlternateContent>
  <bookViews>
    <workbookView xWindow="0" yWindow="0" windowWidth="28800" windowHeight="11925"/>
  </bookViews>
  <sheets>
    <sheet name="notes" sheetId="8" r:id="rId1"/>
    <sheet name="region_2010" sheetId="1" r:id="rId2"/>
    <sheet name="la_2010" sheetId="4" r:id="rId3"/>
    <sheet name="pcon_2010" sheetId="5" r:id="rId4"/>
    <sheet name="region_2015" sheetId="2" r:id="rId5"/>
    <sheet name="la_2015" sheetId="6" r:id="rId6"/>
    <sheet name="pcon_2015" sheetId="7" r:id="rId7"/>
    <sheet name="geo_code_lookup" sheetId="9" r:id="rId8"/>
  </sheets>
  <definedNames>
    <definedName name="_xlnm.Print_Area" localSheetId="2">la_2010!$A$3:$M$157</definedName>
    <definedName name="_xlnm.Print_Area" localSheetId="0">notes!$A$1:$K$51</definedName>
    <definedName name="_xlnm.Print_Titles" localSheetId="2">la_2010!$1:$2</definedName>
    <definedName name="_xlnm.Print_Titles" localSheetId="5">la_2015!$1:$2</definedName>
    <definedName name="_xlnm.Print_Titles" localSheetId="3">pcon_2010!$1:$2</definedName>
    <definedName name="_xlnm.Print_Titles" localSheetId="6">pcon_2015!$1:$2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<sst xmlns="http://schemas.openxmlformats.org/spreadsheetml/2006/main" count="2930" uniqueCount="1443">
  <si>
    <t>Parliamentary Constituency</t>
  </si>
  <si>
    <t>Q4 2009/10</t>
  </si>
  <si>
    <t>2010/11</t>
  </si>
  <si>
    <t>2011/12</t>
  </si>
  <si>
    <t>2012/13</t>
  </si>
  <si>
    <t>2013/14</t>
  </si>
  <si>
    <t>2014/15</t>
  </si>
  <si>
    <t>2015/16</t>
  </si>
  <si>
    <t>2016/17</t>
  </si>
  <si>
    <t xml:space="preserve">2017/18 </t>
  </si>
  <si>
    <t>2018/19</t>
  </si>
  <si>
    <t>Since May 2010</t>
  </si>
  <si>
    <t>Aldershot</t>
  </si>
  <si>
    <t>Aldridge Brownhills</t>
  </si>
  <si>
    <t>Altrincham and Sale West</t>
  </si>
  <si>
    <t>Amber Valley</t>
  </si>
  <si>
    <t>Arundel and South Downs</t>
  </si>
  <si>
    <t>Ashfield</t>
  </si>
  <si>
    <t>Ashford</t>
  </si>
  <si>
    <t>Ashton under Lyne</t>
  </si>
  <si>
    <t>Aylesbury</t>
  </si>
  <si>
    <t>Banbury</t>
  </si>
  <si>
    <t>Barking</t>
  </si>
  <si>
    <t>Barnsley Central</t>
  </si>
  <si>
    <t>Barnsley East</t>
  </si>
  <si>
    <t>Barrow and Furness</t>
  </si>
  <si>
    <t>Basildon and Billericay</t>
  </si>
  <si>
    <t>Basingstoke</t>
  </si>
  <si>
    <t>Bassetlaw</t>
  </si>
  <si>
    <t>Bath</t>
  </si>
  <si>
    <t>Batley and Spen</t>
  </si>
  <si>
    <t>Battersea</t>
  </si>
  <si>
    <t>Beaconsfield</t>
  </si>
  <si>
    <t>Beckenham</t>
  </si>
  <si>
    <t>Bedford</t>
  </si>
  <si>
    <t>Bermondsey and Old Southwark</t>
  </si>
  <si>
    <t>Berwick upon 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</si>
  <si>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</si>
  <si>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</si>
  <si>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</si>
  <si>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</si>
  <si>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</si>
  <si>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</si>
  <si>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</si>
  <si>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</si>
  <si>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</si>
  <si>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</si>
  <si>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</si>
  <si>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</si>
  <si>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</si>
  <si>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</si>
  <si>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</si>
  <si>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</si>
  <si>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</si>
  <si>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</si>
  <si>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</si>
  <si>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</si>
  <si>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</si>
  <si>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</si>
  <si>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</si>
  <si>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</si>
  <si>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</si>
  <si>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</si>
  <si>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</si>
  <si>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</si>
  <si>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</si>
  <si>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</si>
  <si>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</si>
  <si>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</si>
  <si>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</si>
  <si>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</si>
  <si>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</si>
  <si>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</si>
  <si>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Brent Central</t>
  </si>
  <si>
    <t>Brent North</t>
  </si>
  <si>
    <t>Brentford and Isleworth</t>
  </si>
  <si>
    <t>Brentwood and Ongar</t>
  </si>
  <si>
    <t>Bridgwater and West Somerset</t>
  </si>
  <si>
    <t>Brigg and Goole</t>
  </si>
  <si>
    <t>Brighton Kemptown</t>
  </si>
  <si>
    <t>Brighton Pavilion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</si>
  <si>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</si>
  <si>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</si>
  <si>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</si>
  <si>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</si>
  <si>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</si>
  <si>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</si>
  <si>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</si>
  <si>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</si>
  <si>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</si>
  <si>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</si>
  <si>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</si>
  <si>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</si>
  <si>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</si>
  <si>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</si>
  <si>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</si>
  <si>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Calder Valley</t>
  </si>
  <si>
    <t>Camberwell and Peckham</t>
  </si>
  <si>
    <t>Camborne and Redruth</t>
  </si>
  <si>
    <t>Cambridge</t>
  </si>
  <si>
    <t>Cannock Chase</t>
  </si>
  <si>
    <t>Canterbury</t>
  </si>
  <si>
    <t>Carlisle</t>
  </si>
  <si>
    <t>Carshalton and Wallington</t>
  </si>
  <si>
    <t>Castle Point</t>
  </si>
  <si>
    <t>Central Devon</t>
  </si>
  <si>
    <t>Central Suffolk and North Ipswich</t>
  </si>
  <si>
    <t>Charnwood</t>
  </si>
  <si>
    <t>Chatham and Aylesford</t>
  </si>
  <si>
    <t>Cheadle</t>
  </si>
  <si>
    <t>Chelmsford</t>
  </si>
  <si>
    <t>Chelsea and Fulham</t>
  </si>
  <si>
    <t>Cheltenham</t>
  </si>
  <si>
    <t>Chesham and Amersham</t>
  </si>
  <si>
    <t>Chesterfield</t>
  </si>
  <si>
    <t>Chichester</t>
  </si>
  <si>
    <t>Chingford and Woodford Green</t>
  </si>
  <si>
    <t>Chippenham</t>
  </si>
  <si>
    <t>Chipping Barnet</t>
  </si>
  <si>
    <t>Chorley</t>
  </si>
  <si>
    <t>Christchurch</t>
  </si>
  <si>
    <t>Cities of London and Westminster</t>
  </si>
  <si>
    <t>City of Chester</t>
  </si>
  <si>
    <t>City of Durham</t>
  </si>
  <si>
    <t>Clacton</t>
  </si>
  <si>
    <t>Cleethorpes</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</si>
  <si>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</si>
  <si>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</si>
  <si>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</si>
  <si>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</si>
  <si>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</si>
  <si>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</si>
  <si>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</si>
  <si>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</si>
  <si>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</si>
  <si>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</si>
  <si>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</si>
  <si>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</si>
  <si>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</si>
  <si>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Dagenham and Rainham</t>
  </si>
  <si>
    <t>Darlington</t>
  </si>
  <si>
    <t>Dartford</t>
  </si>
  <si>
    <t>Daventry</t>
  </si>
  <si>
    <t>Denton and Reddish</t>
  </si>
  <si>
    <t>Derby North</t>
  </si>
  <si>
    <t>Derby South</t>
  </si>
  <si>
    <t>Derbyshire Dales</t>
  </si>
  <si>
    <t>Devizes</t>
  </si>
  <si>
    <t>Dewsbury</t>
  </si>
  <si>
    <t>Don Valley</t>
  </si>
  <si>
    <t>Doncaster Central</t>
  </si>
  <si>
    <t>Doncaster North</t>
  </si>
  <si>
    <t>Dover</t>
  </si>
  <si>
    <t>Dudley North</t>
  </si>
  <si>
    <t>Dudley South</t>
  </si>
  <si>
    <t>Dulwich and West Norwood</t>
  </si>
  <si>
    <t>Ealing Central and Acton</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</si>
  <si>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</si>
  <si>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</si>
  <si>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</si>
  <si>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</si>
  <si>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</si>
  <si>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</si>
  <si>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</si>
  <si>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</si>
  <si>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</si>
  <si>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</si>
  <si>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</si>
  <si>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</si>
  <si>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</si>
  <si>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</si>
  <si>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</si>
  <si>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</si>
  <si>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</si>
  <si>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</si>
  <si>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</si>
  <si>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</si>
  <si>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</si>
  <si>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</si>
  <si>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</si>
  <si>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</si>
  <si>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Fareham</t>
  </si>
  <si>
    <t>Faversham and Mid Kent</t>
  </si>
  <si>
    <t>Feltham and Heston</t>
  </si>
  <si>
    <t>Filton and Bradley Stoke</t>
  </si>
  <si>
    <t>Finchley and Golders Green</t>
  </si>
  <si>
    <t>Folkestone and Hythe</t>
  </si>
  <si>
    <t>Forest of Dean</t>
  </si>
  <si>
    <t>Fylde</t>
  </si>
  <si>
    <t>Gainsborough</t>
  </si>
  <si>
    <t>Garston and Halewood</t>
  </si>
  <si>
    <t>Gateshead</t>
  </si>
  <si>
    <t>Gedling</t>
  </si>
  <si>
    <t>Gillingham and Rainham</t>
  </si>
  <si>
    <t>Gloucester</t>
  </si>
  <si>
    <t>Gosport</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</si>
  <si>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</si>
  <si>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</si>
  <si>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</si>
  <si>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</si>
  <si>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</si>
  <si>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</si>
  <si>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</si>
  <si>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</si>
  <si>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</si>
  <si>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</si>
  <si>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</si>
  <si>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</si>
  <si>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</si>
  <si>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</si>
  <si>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</si>
  <si>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</si>
  <si>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</si>
  <si>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</si>
  <si>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</si>
  <si>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</si>
  <si>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</si>
  <si>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</si>
  <si>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</si>
  <si>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</si>
  <si>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</si>
  <si>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</si>
  <si>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</si>
  <si>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</si>
  <si>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</si>
  <si>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</si>
  <si>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Hertford and Stortford</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</si>
  <si>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</si>
  <si>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</si>
  <si>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</si>
  <si>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</si>
  <si>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</si>
  <si>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</si>
  <si>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</si>
  <si>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</si>
  <si>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</si>
  <si>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</si>
  <si>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</si>
  <si>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</si>
  <si>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Huntingdon</t>
  </si>
  <si>
    <t>Hyndburn</t>
  </si>
  <si>
    <t>Ilford North</t>
  </si>
  <si>
    <t>Ilford South</t>
  </si>
  <si>
    <t>Ipswich</t>
  </si>
  <si>
    <t>Isle of Wight</t>
  </si>
  <si>
    <t>Islington North</t>
  </si>
  <si>
    <t>Islington South and Finsbury</t>
  </si>
  <si>
    <t>Jarrow</t>
  </si>
  <si>
    <t>Keighley</t>
  </si>
  <si>
    <t>Kenilworth and Southam</t>
  </si>
  <si>
    <t>Kensington</t>
  </si>
  <si>
    <t>Kettering</t>
  </si>
  <si>
    <t>Kingston and Surbiton</t>
  </si>
  <si>
    <t>Kingston upon Hull East</t>
  </si>
  <si>
    <t>Kingston upon Hull North</t>
  </si>
  <si>
    <t>Kingston upon Hull West and Hessle</t>
  </si>
  <si>
    <t>Kingswood</t>
  </si>
  <si>
    <t>Knowsley</t>
  </si>
  <si>
    <t>Lancaster and Fleetwood</t>
  </si>
  <si>
    <t>Leeds Central</t>
  </si>
  <si>
    <t>Leeds East</t>
  </si>
  <si>
    <t>Leeds North East</t>
  </si>
  <si>
    <t>Leeds North West</t>
  </si>
  <si>
    <t>Leeds West</t>
  </si>
  <si>
    <t>Leicester East</t>
  </si>
  <si>
    <t>Leicester South</t>
  </si>
  <si>
    <t>Leicester West</t>
  </si>
  <si>
    <t>Leigh</t>
  </si>
  <si>
    <t>Lewes</t>
  </si>
  <si>
    <t>Lewisham Deptford</t>
  </si>
  <si>
    <t>Lewisham East</t>
  </si>
  <si>
    <t>Lewisham West and Penge</t>
  </si>
  <si>
    <t>Leyton and Wanstead</t>
  </si>
  <si>
    <t>Lichfield</t>
  </si>
  <si>
    <t>Lincoln</t>
  </si>
  <si>
    <t>Liverpool Riverside</t>
  </si>
  <si>
    <t>Liverpool Walton</t>
  </si>
  <si>
    <t>Liverpool Wavertree</t>
  </si>
  <si>
    <t>Liverpool West Derby</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</si>
  <si>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</si>
  <si>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</si>
  <si>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</si>
  <si>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</si>
  <si>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</si>
  <si>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</si>
  <si>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</si>
  <si>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</si>
  <si>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</si>
  <si>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</si>
  <si>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</si>
  <si>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</si>
  <si>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</si>
  <si>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</si>
  <si>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</si>
  <si>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</si>
  <si>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Mid Bedfordshire</t>
  </si>
  <si>
    <t>Mid Derbyshire</t>
  </si>
  <si>
    <t>Mid Dorset and North Poole</t>
  </si>
  <si>
    <t>Mid Norfolk</t>
  </si>
  <si>
    <t>Mid Sussex</t>
  </si>
  <si>
    <t>Mid Worcestershire</t>
  </si>
  <si>
    <t>Middlesbrough</t>
  </si>
  <si>
    <t>Middlesbrough South and East Cleveland</t>
  </si>
  <si>
    <t>Milton Keynes North</t>
  </si>
  <si>
    <t>Milton Keynes South</t>
  </si>
  <si>
    <t>Mitcham and Morden</t>
  </si>
  <si>
    <t>Mole Valley</t>
  </si>
  <si>
    <t>Morecambe and Lunesdale</t>
  </si>
  <si>
    <t>Morley and Outwood</t>
  </si>
  <si>
    <t>New Forest East</t>
  </si>
  <si>
    <t>New Forest West</t>
  </si>
  <si>
    <t>Newark</t>
  </si>
  <si>
    <t>Newbury</t>
  </si>
  <si>
    <t>Newcastle under Lyme</t>
  </si>
  <si>
    <t>Newcastle upon Tyne Central</t>
  </si>
  <si>
    <t>Newcastle upon Tyne East</t>
  </si>
  <si>
    <t>Newcastle upon Tyne North</t>
  </si>
  <si>
    <t>Newton Abbot</t>
  </si>
  <si>
    <t>Normanton Pontefract and Castleford</t>
  </si>
  <si>
    <t>North Cornwall</t>
  </si>
  <si>
    <t>North Devon</t>
  </si>
  <si>
    <t>North Dorset</t>
  </si>
  <si>
    <t>North Durham</t>
  </si>
  <si>
    <t>North East Bedfordshire</t>
  </si>
  <si>
    <t>North East Cambridgeshire</t>
  </si>
  <si>
    <t>North East Derbyshire</t>
  </si>
  <si>
    <t>North East Hampshire</t>
  </si>
  <si>
    <t>North East Hertfordshire</t>
  </si>
  <si>
    <t>North East Somerset</t>
  </si>
  <si>
    <t>North Herefordshire</t>
  </si>
  <si>
    <t>North Norfolk</t>
  </si>
  <si>
    <t>North Shropshire</t>
  </si>
  <si>
    <t>North Somerset</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</si>
  <si>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</si>
  <si>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</si>
  <si>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</si>
  <si>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</si>
  <si>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</si>
  <si>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</si>
  <si>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</si>
  <si>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</si>
  <si>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</si>
  <si>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</si>
  <si>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</si>
  <si>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</si>
  <si>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</si>
  <si>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</si>
  <si>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</si>
  <si>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</si>
  <si>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</si>
  <si>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</si>
  <si>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Old Bexley and Sidcup</t>
  </si>
  <si>
    <t>Oldham East and Saddleworth</t>
  </si>
  <si>
    <t>Oldham West and Royton</t>
  </si>
  <si>
    <t>Orpington</t>
  </si>
  <si>
    <t>Oxford East</t>
  </si>
  <si>
    <t>Oxford West and Abingdon</t>
  </si>
  <si>
    <t>Pendle</t>
  </si>
  <si>
    <t>Penistone and Stocksbridge</t>
  </si>
  <si>
    <t>Penrith and The Border</t>
  </si>
  <si>
    <t>Peterborough</t>
  </si>
  <si>
    <t>Plymouth Moor View</t>
  </si>
  <si>
    <t>Plymouth Sutton and Devonport</t>
  </si>
  <si>
    <t>Poole</t>
  </si>
  <si>
    <t>Poplar and Limehouse</t>
  </si>
  <si>
    <t>Portsmouth North</t>
  </si>
  <si>
    <t>Portsmouth South</t>
  </si>
  <si>
    <t>Preston</t>
  </si>
  <si>
    <t>Pudsey</t>
  </si>
  <si>
    <t>Putney</t>
  </si>
  <si>
    <t>Rayleigh and Wickford</t>
  </si>
  <si>
    <t>Reading East</t>
  </si>
  <si>
    <t>Reading West</t>
  </si>
  <si>
    <t>Redcar</t>
  </si>
  <si>
    <t>Redditch</t>
  </si>
  <si>
    <t>Reigate</t>
  </si>
  <si>
    <t>Ribble Valley</t>
  </si>
  <si>
    <t>Richmond (Yorks)</t>
  </si>
  <si>
    <t>Richmond Park</t>
  </si>
  <si>
    <t>Rochdale</t>
  </si>
  <si>
    <t>Rochester and Strood</t>
  </si>
  <si>
    <t>Rochford and Southend East</t>
  </si>
  <si>
    <t>Romford</t>
  </si>
  <si>
    <t>Romsey and Southampton North</t>
  </si>
  <si>
    <t>Rossendale and Darwen</t>
  </si>
  <si>
    <t>Rother Valley</t>
  </si>
  <si>
    <t>Rotherham</t>
  </si>
  <si>
    <t>Rugby</t>
  </si>
  <si>
    <t>Ruislip Northwood and Pinner</t>
  </si>
  <si>
    <t>Runnymede and Weybridge</t>
  </si>
  <si>
    <t>Rushcliffe</t>
  </si>
  <si>
    <t>Rutland and Melton</t>
  </si>
  <si>
    <t>Saffron Walden</t>
  </si>
  <si>
    <t>Salford and Eccles</t>
  </si>
  <si>
    <t>Salisbury</t>
  </si>
  <si>
    <t>Scarborough and Whitby</t>
  </si>
  <si>
    <t>Scunthorpe</t>
  </si>
  <si>
    <t>Sedgefield</t>
  </si>
  <si>
    <t>Sefton Central</t>
  </si>
  <si>
    <t>Selby and Ainsty</t>
  </si>
  <si>
    <t>Sevenoaks</t>
  </si>
  <si>
    <t>Sheffield Brightside and Hillsborough</t>
  </si>
  <si>
    <t>Sheffield Central</t>
  </si>
  <si>
    <t>Sheffield Hallam</t>
  </si>
  <si>
    <t>Sheffield Heeley</t>
  </si>
  <si>
    <t>Sheffield South East</t>
  </si>
  <si>
    <t>Sherwood</t>
  </si>
  <si>
    <t>Shipley</t>
  </si>
  <si>
    <t>Shrewsbury and Atcham</t>
  </si>
  <si>
    <t>Sittingbourne and Sheppey</t>
  </si>
  <si>
    <t>Skipton and Ripon</t>
  </si>
  <si>
    <t>Sleaford and North Hykeham</t>
  </si>
  <si>
    <t>Slough</t>
  </si>
  <si>
    <t>Solihull</t>
  </si>
  <si>
    <t>Somerton and Frome</t>
  </si>
  <si>
    <t>South Basildon and East Thurrock</t>
  </si>
  <si>
    <t>South Cambridgeshire</t>
  </si>
  <si>
    <t>South Derbyshire</t>
  </si>
  <si>
    <t>South Dorset</t>
  </si>
  <si>
    <t>South East Cambridgeshire</t>
  </si>
  <si>
    <t>South East Cornwall</t>
  </si>
  <si>
    <t>South Holland and The Deepings</t>
  </si>
  <si>
    <t>South Leicestershire</t>
  </si>
  <si>
    <t>South Norfolk</t>
  </si>
  <si>
    <t>South Northamptonshire</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</si>
  <si>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</si>
  <si>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</si>
  <si>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</si>
  <si>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</si>
  <si>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</si>
  <si>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</si>
  <si>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</si>
  <si>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</si>
  <si>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</si>
  <si>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</si>
  <si>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</si>
  <si>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 West Wiltshire</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</si>
  <si>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</si>
  <si>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</si>
  <si>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</si>
  <si>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</si>
  <si>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</si>
  <si>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</si>
  <si>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</si>
  <si>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</si>
  <si>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</si>
  <si>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</si>
  <si>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</si>
  <si>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</si>
  <si>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Stalybridge and Hyde</t>
  </si>
  <si>
    <t>Stevenage</t>
  </si>
  <si>
    <t>Stockport</t>
  </si>
  <si>
    <t>Stockton North</t>
  </si>
  <si>
    <t>Stockton South</t>
  </si>
  <si>
    <t>Stoke on Trent Central</t>
  </si>
  <si>
    <t>Stoke on Trent North</t>
  </si>
  <si>
    <t>Stoke on Trent South</t>
  </si>
  <si>
    <t>Stone</t>
  </si>
  <si>
    <t>Stourbridge</t>
  </si>
  <si>
    <t>Stratford on Avon</t>
  </si>
  <si>
    <t>Streatham</t>
  </si>
  <si>
    <t>Stretford and Urmston</t>
  </si>
  <si>
    <t>Stroud</t>
  </si>
  <si>
    <t>Suffolk Coastal</t>
  </si>
  <si>
    <t>Sunderland Central</t>
  </si>
  <si>
    <t>Surrey Heath</t>
  </si>
  <si>
    <t>Sutton and Cheam</t>
  </si>
  <si>
    <t>Sutton Coldfield</t>
  </si>
  <si>
    <t>Tamworth</t>
  </si>
  <si>
    <t>Tatton</t>
  </si>
  <si>
    <t>Taunton Deane</t>
  </si>
  <si>
    <t>Telford</t>
  </si>
  <si>
    <t>Tewkesbury</t>
  </si>
  <si>
    <t>The Cotswolds</t>
  </si>
  <si>
    <t>The Wrekin</t>
  </si>
  <si>
    <t>Thirsk and Malton</t>
  </si>
  <si>
    <t>Thornbury and Yate</t>
  </si>
  <si>
    <t>Thurrock</t>
  </si>
  <si>
    <t>Tiverton and Honiton</t>
  </si>
  <si>
    <t>Tonbridge and Malling</t>
  </si>
  <si>
    <t>Tooting</t>
  </si>
  <si>
    <t>Torbay</t>
  </si>
  <si>
    <t>Torridge and West Devon</t>
  </si>
  <si>
    <t>Totnes</t>
  </si>
  <si>
    <t>Tottenham</t>
  </si>
  <si>
    <t>Truro and Falmouth</t>
  </si>
  <si>
    <t>Tunbridge Wells</t>
  </si>
  <si>
    <t>Twickenham</t>
  </si>
  <si>
    <t>Tynemouth</t>
  </si>
  <si>
    <t>Uxbridge and South Ruislip</t>
  </si>
  <si>
    <t>Vauxhall</t>
  </si>
  <si>
    <t>Wakefield</t>
  </si>
  <si>
    <t>Wallasey</t>
  </si>
  <si>
    <t>Walsall North</t>
  </si>
  <si>
    <t>Walsall South</t>
  </si>
  <si>
    <t>Walthamstow</t>
  </si>
  <si>
    <t>Wansbeck</t>
  </si>
  <si>
    <t>Wantage</t>
  </si>
  <si>
    <t>Warley</t>
  </si>
  <si>
    <t>Warrington North</t>
  </si>
  <si>
    <t>Warrington South</t>
  </si>
  <si>
    <t>Warwick and Leamington</t>
  </si>
  <si>
    <t>Washington and Sunderland West</t>
  </si>
  <si>
    <t>Watford</t>
  </si>
  <si>
    <t>Waveney</t>
  </si>
  <si>
    <t>Wealden</t>
  </si>
  <si>
    <t>Weaver Vale</t>
  </si>
  <si>
    <t>Wellingborough</t>
  </si>
  <si>
    <t>Wells</t>
  </si>
  <si>
    <t>Welwyn Hatfield</t>
  </si>
  <si>
    <t>Wentworth and Dearne</t>
  </si>
  <si>
    <t>West Bromwich East</t>
  </si>
  <si>
    <t>West Bromwich West</t>
  </si>
  <si>
    <t>West Dorset</t>
  </si>
  <si>
    <t>West Ham</t>
  </si>
  <si>
    <t>West Lancashire</t>
  </si>
  <si>
    <t>West Suffolk</t>
  </si>
  <si>
    <t>West Worcestershire</t>
  </si>
  <si>
    <t>Westminster North</t>
  </si>
  <si>
    <t>Westmorland and Lonsdale</t>
  </si>
  <si>
    <t>Weston Super Mare</t>
  </si>
  <si>
    <t>Wigan</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</si>
  <si>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</si>
  <si>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</si>
  <si>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</si>
  <si>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</si>
  <si>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</si>
  <si>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</si>
  <si>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</si>
  <si>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</si>
  <si>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</si>
  <si>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</si>
  <si>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</si>
  <si>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</si>
  <si>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</si>
  <si>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Workington</t>
  </si>
  <si>
    <t>Worsley and Eccles South</t>
  </si>
  <si>
    <t>Worthing West</t>
  </si>
  <si>
    <t>Wycombe</t>
  </si>
  <si>
    <t>Wyre and Preston North</t>
  </si>
  <si>
    <t>Wyre Forest</t>
  </si>
  <si>
    <t>Wythenshawe and Sale East</t>
  </si>
  <si>
    <t>Yeovil</t>
  </si>
  <si>
    <t>York Central</t>
  </si>
  <si>
    <t>York Outer</t>
  </si>
  <si>
    <t>Region</t>
  </si>
  <si>
    <t xml:space="preserve">2016/17 </t>
  </si>
  <si>
    <t>North East</t>
  </si>
  <si>
    <t>North West</t>
  </si>
  <si>
    <t>Yorkshire and The Humber</t>
  </si>
  <si>
    <t>East Midlands</t>
  </si>
  <si>
    <t>West Midlands</t>
  </si>
  <si>
    <t>East of England</t>
  </si>
  <si>
    <t>London</t>
  </si>
  <si>
    <t>South East</t>
  </si>
  <si>
    <t>South West</t>
  </si>
  <si>
    <t>England Total</t>
  </si>
  <si>
    <t>Other</t>
  </si>
  <si>
    <t>Grand Total</t>
  </si>
  <si>
    <t>Local Authority</t>
  </si>
  <si>
    <t>2017/18</t>
  </si>
  <si>
    <t>Barking and Dagenham</t>
  </si>
  <si>
    <t>Barnet</t>
  </si>
  <si>
    <t>Barnsley</t>
  </si>
  <si>
    <t>Bath and North East Somerset</t>
  </si>
  <si>
    <t>Bedford Borough</t>
  </si>
  <si>
    <t>Bexley</t>
  </si>
  <si>
    <t>Birmingham</t>
  </si>
  <si>
    <t>Blackburn with Darwen</t>
  </si>
  <si>
    <t>Blackpool</t>
  </si>
  <si>
    <t>Bolton</t>
  </si>
  <si>
    <t>Bournemouth</t>
  </si>
  <si>
    <t>Bournemouth, Christchurch and Poole</t>
  </si>
  <si>
    <t>Bracknell Forest</t>
  </si>
  <si>
    <t>Bradford</t>
  </si>
  <si>
    <t>Brent</t>
  </si>
  <si>
    <t>Brighton and Hove</t>
  </si>
  <si>
    <t>Bristol</t>
  </si>
  <si>
    <t>Bromley</t>
  </si>
  <si>
    <t>Buckinghamshire</t>
  </si>
  <si>
    <t>Bury</t>
  </si>
  <si>
    <t>Calderdale</t>
  </si>
  <si>
    <t>Cambridgeshire</t>
  </si>
  <si>
    <t>Camden</t>
  </si>
  <si>
    <t>Central Bedfordshire</t>
  </si>
  <si>
    <t>Cheshire East</t>
  </si>
  <si>
    <t>Cheshire West and Chester</t>
  </si>
  <si>
    <t>City Of London</t>
  </si>
  <si>
    <t>Cornwall (Includes Isles of Scilly)</t>
  </si>
  <si>
    <t>Coventry</t>
  </si>
  <si>
    <t>Croydon</t>
  </si>
  <si>
    <t>Cumbria</t>
  </si>
  <si>
    <t>Derby</t>
  </si>
  <si>
    <t>Derbyshire</t>
  </si>
  <si>
    <t>Devon</t>
  </si>
  <si>
    <t>Doncaster</t>
  </si>
  <si>
    <t>Dorset</t>
  </si>
  <si>
    <t>Dudley</t>
  </si>
  <si>
    <t>Durham</t>
  </si>
  <si>
    <t>Ealing</t>
  </si>
  <si>
    <t>East Riding of Yorkshire</t>
  </si>
  <si>
    <t>East Sussex</t>
  </si>
  <si>
    <t>Enfield</t>
  </si>
  <si>
    <t>Essex</t>
  </si>
  <si>
    <t>Gloucestershire</t>
  </si>
  <si>
    <t>Greenwich</t>
  </si>
  <si>
    <t>Hackney</t>
  </si>
  <si>
    <t>Hammersmith and Fulham</t>
  </si>
  <si>
    <t>Hampshire</t>
  </si>
  <si>
    <t>Haringey</t>
  </si>
  <si>
    <t>Harrow</t>
  </si>
  <si>
    <t>Havering</t>
  </si>
  <si>
    <t>Herefordshire</t>
  </si>
  <si>
    <t>Hertfordshire</t>
  </si>
  <si>
    <t>Hillingdon</t>
  </si>
  <si>
    <t>Hounslow</t>
  </si>
  <si>
    <t>Islington</t>
  </si>
  <si>
    <t>Kensington and Chelsea</t>
  </si>
  <si>
    <t>Kent</t>
  </si>
  <si>
    <t>Kingston upon Hull</t>
  </si>
  <si>
    <t>Kingston Upon Thames</t>
  </si>
  <si>
    <t>Kirklees</t>
  </si>
  <si>
    <t>Lambeth</t>
  </si>
  <si>
    <t>Lancashire</t>
  </si>
  <si>
    <t>Leeds</t>
  </si>
  <si>
    <t>Leicester</t>
  </si>
  <si>
    <t>Leicestershire</t>
  </si>
  <si>
    <t>Lewisham</t>
  </si>
  <si>
    <t>Lincolnshire</t>
  </si>
  <si>
    <t>Liverpool</t>
  </si>
  <si>
    <t>Luton</t>
  </si>
  <si>
    <t>Manchester</t>
  </si>
  <si>
    <t>Medway</t>
  </si>
  <si>
    <t>Merton</t>
  </si>
  <si>
    <t>Milton Keynes</t>
  </si>
  <si>
    <t>Newcastle upon Tyne</t>
  </si>
  <si>
    <t>Newham</t>
  </si>
  <si>
    <t>Norfolk</t>
  </si>
  <si>
    <t>North East Lincolnshire</t>
  </si>
  <si>
    <t>North Lincolnshire</t>
  </si>
  <si>
    <t>North Yorkshire</t>
  </si>
  <si>
    <t>Northamptonshire</t>
  </si>
  <si>
    <t>Northumberland</t>
  </si>
  <si>
    <t>Nottingham</t>
  </si>
  <si>
    <t>Nottinghamshire</t>
  </si>
  <si>
    <t>Oldham</t>
  </si>
  <si>
    <t>Oxfordshire</t>
  </si>
  <si>
    <t>Plymouth</t>
  </si>
  <si>
    <t>Portsmouth</t>
  </si>
  <si>
    <t>Reading</t>
  </si>
  <si>
    <t>Redbridge</t>
  </si>
  <si>
    <t>Redcar and Cleveland</t>
  </si>
  <si>
    <t>Richmond Upon Thames</t>
  </si>
  <si>
    <t>Rutland</t>
  </si>
  <si>
    <t>Salford</t>
  </si>
  <si>
    <t>Sandwell</t>
  </si>
  <si>
    <t>Sefton</t>
  </si>
  <si>
    <t>Sheffield</t>
  </si>
  <si>
    <t>Shropshire</t>
  </si>
  <si>
    <t>Somerset</t>
  </si>
  <si>
    <t>South Gloucestershire</t>
  </si>
  <si>
    <t>South Tyneside</t>
  </si>
  <si>
    <t>Southampton</t>
  </si>
  <si>
    <t>Southend on Sea</t>
  </si>
  <si>
    <t>Southwark</t>
  </si>
  <si>
    <t>St Helens</t>
  </si>
  <si>
    <t>Staffordshire</t>
  </si>
  <si>
    <t>Stockton-on-Tees</t>
  </si>
  <si>
    <t>Stoke-on-Trent</t>
  </si>
  <si>
    <t>Suffolk</t>
  </si>
  <si>
    <t>Sunderland</t>
  </si>
  <si>
    <t>Surrey</t>
  </si>
  <si>
    <t>Sutton</t>
  </si>
  <si>
    <t>Swindon</t>
  </si>
  <si>
    <t>Tameside</t>
  </si>
  <si>
    <t>Telford and Wrekin</t>
  </si>
  <si>
    <t>Tower Hamlets</t>
  </si>
  <si>
    <t>Trafford</t>
  </si>
  <si>
    <t>Walsall</t>
  </si>
  <si>
    <t>Waltham Forest</t>
  </si>
  <si>
    <t>Wandsworth</t>
  </si>
  <si>
    <t>Warrington</t>
  </si>
  <si>
    <t>Warwickshire</t>
  </si>
  <si>
    <t>West Berkshire</t>
  </si>
  <si>
    <t>West Sussex</t>
  </si>
  <si>
    <t>Westminster</t>
  </si>
  <si>
    <t>Wiltshire</t>
  </si>
  <si>
    <t>Windsor and Maidenhead</t>
  </si>
  <si>
    <t>Wirral</t>
  </si>
  <si>
    <t>Wolverhampton</t>
  </si>
  <si>
    <t>Worcestershire</t>
  </si>
  <si>
    <t>York</t>
  </si>
  <si>
    <t>Q4 2014/15</t>
  </si>
  <si>
    <t xml:space="preserve"> 2016/17</t>
  </si>
  <si>
    <t>Notes</t>
  </si>
  <si>
    <t>https://www.gov.uk/government/collections/further-education-and-skills-statistical-first-release-sfr</t>
  </si>
  <si>
    <t>Publication Date</t>
  </si>
  <si>
    <t>Data Sources</t>
  </si>
  <si>
    <t xml:space="preserve"> Individualised Learner Record </t>
  </si>
  <si>
    <t>2018/19 (R14 Final)</t>
  </si>
  <si>
    <t>Geographical Code lookups</t>
  </si>
  <si>
    <t>Region Codes</t>
  </si>
  <si>
    <t>Local Authority Codes</t>
  </si>
  <si>
    <t>Parliamentary Constituency Codes</t>
  </si>
  <si>
    <t>Region Code</t>
  </si>
  <si>
    <t>LA</t>
  </si>
  <si>
    <t>LA Code</t>
  </si>
  <si>
    <t>PCON</t>
  </si>
  <si>
    <t>PCON Code</t>
  </si>
  <si>
    <t>E12000001</t>
  </si>
  <si>
    <t>E09000002</t>
  </si>
  <si>
    <t>E14000530</t>
  </si>
  <si>
    <t>E12000002</t>
  </si>
  <si>
    <t>E09000003</t>
  </si>
  <si>
    <t>E14000531</t>
  </si>
  <si>
    <t>Yorkshire and the Humber</t>
  </si>
  <si>
    <t>E12000003</t>
  </si>
  <si>
    <t>E08000016</t>
  </si>
  <si>
    <t>E14000532</t>
  </si>
  <si>
    <t>E12000004</t>
  </si>
  <si>
    <t>E06000022</t>
  </si>
  <si>
    <t>E14000533</t>
  </si>
  <si>
    <t>E12000005</t>
  </si>
  <si>
    <t>E06000055</t>
  </si>
  <si>
    <t>E14000534</t>
  </si>
  <si>
    <t>E12000006</t>
  </si>
  <si>
    <t>E09000004</t>
  </si>
  <si>
    <t>E14000535</t>
  </si>
  <si>
    <t>E12000008</t>
  </si>
  <si>
    <t>E08000025</t>
  </si>
  <si>
    <t>E14000536</t>
  </si>
  <si>
    <t>E12000009</t>
  </si>
  <si>
    <t>E06000008</t>
  </si>
  <si>
    <t>E14000537</t>
  </si>
  <si>
    <t>E12000007</t>
  </si>
  <si>
    <t>E06000009</t>
  </si>
  <si>
    <t>E14000538</t>
  </si>
  <si>
    <t>E08000001</t>
  </si>
  <si>
    <t>E14000539</t>
  </si>
  <si>
    <t>E06000058</t>
  </si>
  <si>
    <t>E14000540</t>
  </si>
  <si>
    <t>E06000036</t>
  </si>
  <si>
    <t>E14000541</t>
  </si>
  <si>
    <t>E08000032</t>
  </si>
  <si>
    <t>E14000542</t>
  </si>
  <si>
    <t>E09000005</t>
  </si>
  <si>
    <t>E14000543</t>
  </si>
  <si>
    <t>E06000043</t>
  </si>
  <si>
    <t>E14000544</t>
  </si>
  <si>
    <t>E06000023</t>
  </si>
  <si>
    <t>E14000545</t>
  </si>
  <si>
    <t>E09000006</t>
  </si>
  <si>
    <t>E14000546</t>
  </si>
  <si>
    <t>E10000002</t>
  </si>
  <si>
    <t>E14000547</t>
  </si>
  <si>
    <t>E08000002</t>
  </si>
  <si>
    <t>E14000548</t>
  </si>
  <si>
    <t>E08000033</t>
  </si>
  <si>
    <t>E14000549</t>
  </si>
  <si>
    <t>E10000003</t>
  </si>
  <si>
    <t>E14000550</t>
  </si>
  <si>
    <t>E09000007</t>
  </si>
  <si>
    <t>E14000551</t>
  </si>
  <si>
    <t>E06000056</t>
  </si>
  <si>
    <t>E14000552</t>
  </si>
  <si>
    <t>E06000049</t>
  </si>
  <si>
    <t>E14000553</t>
  </si>
  <si>
    <t>E06000050</t>
  </si>
  <si>
    <t>E14000554</t>
  </si>
  <si>
    <t>City of London</t>
  </si>
  <si>
    <t>E09000001</t>
  </si>
  <si>
    <t>E14000555</t>
  </si>
  <si>
    <t>E06000052</t>
  </si>
  <si>
    <t>E14000556</t>
  </si>
  <si>
    <t>E06000053</t>
  </si>
  <si>
    <t>E14000557</t>
  </si>
  <si>
    <t>E08000026</t>
  </si>
  <si>
    <t>E14000558</t>
  </si>
  <si>
    <t>E09000008</t>
  </si>
  <si>
    <t>E14000559</t>
  </si>
  <si>
    <t>E10000006</t>
  </si>
  <si>
    <t>E14000560</t>
  </si>
  <si>
    <t>E06000005</t>
  </si>
  <si>
    <t>E14000561</t>
  </si>
  <si>
    <t>E06000015</t>
  </si>
  <si>
    <t>E14000562</t>
  </si>
  <si>
    <t>E10000007</t>
  </si>
  <si>
    <t>E14000563</t>
  </si>
  <si>
    <t>E10000008</t>
  </si>
  <si>
    <t>E14000564</t>
  </si>
  <si>
    <t>E08000017</t>
  </si>
  <si>
    <t>E14000565</t>
  </si>
  <si>
    <t>E06000059</t>
  </si>
  <si>
    <t>E14000566</t>
  </si>
  <si>
    <t>E08000027</t>
  </si>
  <si>
    <t>E14000567</t>
  </si>
  <si>
    <t>E06000047</t>
  </si>
  <si>
    <t>E14000568</t>
  </si>
  <si>
    <t>E09000009</t>
  </si>
  <si>
    <t>E14000569</t>
  </si>
  <si>
    <t>E06000011</t>
  </si>
  <si>
    <t>E14000570</t>
  </si>
  <si>
    <t>E10000011</t>
  </si>
  <si>
    <t>E14000571</t>
  </si>
  <si>
    <t>E09000010</t>
  </si>
  <si>
    <t>E14000572</t>
  </si>
  <si>
    <t>E10000012</t>
  </si>
  <si>
    <t>E14000573</t>
  </si>
  <si>
    <t>E08000037</t>
  </si>
  <si>
    <t>E14000574</t>
  </si>
  <si>
    <t>E10000013</t>
  </si>
  <si>
    <t>E14000575</t>
  </si>
  <si>
    <t>E09000011</t>
  </si>
  <si>
    <t>E14000576</t>
  </si>
  <si>
    <t>E09000012</t>
  </si>
  <si>
    <t>E14000577</t>
  </si>
  <si>
    <t>E06000006</t>
  </si>
  <si>
    <t>E14000578</t>
  </si>
  <si>
    <t>E09000013</t>
  </si>
  <si>
    <t>E14000579</t>
  </si>
  <si>
    <t>E10000014</t>
  </si>
  <si>
    <t>E14000580</t>
  </si>
  <si>
    <t>E09000014</t>
  </si>
  <si>
    <t>E14000581</t>
  </si>
  <si>
    <t>E09000015</t>
  </si>
  <si>
    <t>E14000582</t>
  </si>
  <si>
    <t>E06000001</t>
  </si>
  <si>
    <t>E14000583</t>
  </si>
  <si>
    <t>E09000016</t>
  </si>
  <si>
    <t>E14000584</t>
  </si>
  <si>
    <t>E06000019</t>
  </si>
  <si>
    <t>E14000585</t>
  </si>
  <si>
    <t>E10000015</t>
  </si>
  <si>
    <t>E14000586</t>
  </si>
  <si>
    <t>E09000017</t>
  </si>
  <si>
    <t>E14000587</t>
  </si>
  <si>
    <t>E09000018</t>
  </si>
  <si>
    <t>E14000588</t>
  </si>
  <si>
    <t>E06000046</t>
  </si>
  <si>
    <t>E14000589</t>
  </si>
  <si>
    <t>E09000019</t>
  </si>
  <si>
    <t>E14000590</t>
  </si>
  <si>
    <t>E09000020</t>
  </si>
  <si>
    <t>E14000591</t>
  </si>
  <si>
    <t>E10000016</t>
  </si>
  <si>
    <t>E14000592</t>
  </si>
  <si>
    <t>E06000010</t>
  </si>
  <si>
    <t>E14000593</t>
  </si>
  <si>
    <t>Kingston upon Thames</t>
  </si>
  <si>
    <t>E09000021</t>
  </si>
  <si>
    <t>E14000594</t>
  </si>
  <si>
    <t>E08000034</t>
  </si>
  <si>
    <t>E14000595</t>
  </si>
  <si>
    <t>E08000011</t>
  </si>
  <si>
    <t>E14000596</t>
  </si>
  <si>
    <t>E09000022</t>
  </si>
  <si>
    <t>E14000597</t>
  </si>
  <si>
    <t>E10000017</t>
  </si>
  <si>
    <t>E14000598</t>
  </si>
  <si>
    <t>E08000035</t>
  </si>
  <si>
    <t>E14000599</t>
  </si>
  <si>
    <t>E06000016</t>
  </si>
  <si>
    <t>E14000600</t>
  </si>
  <si>
    <t>E10000018</t>
  </si>
  <si>
    <t>E14000601</t>
  </si>
  <si>
    <t>E09000023</t>
  </si>
  <si>
    <t>E14000602</t>
  </si>
  <si>
    <t>E10000019</t>
  </si>
  <si>
    <t>E14000603</t>
  </si>
  <si>
    <t>E08000012</t>
  </si>
  <si>
    <t>E14000604</t>
  </si>
  <si>
    <t>E06000032</t>
  </si>
  <si>
    <t>E14000605</t>
  </si>
  <si>
    <t>E08000003</t>
  </si>
  <si>
    <t>E14000606</t>
  </si>
  <si>
    <t>E06000035</t>
  </si>
  <si>
    <t>E14000607</t>
  </si>
  <si>
    <t>E09000024</t>
  </si>
  <si>
    <t>E14000608</t>
  </si>
  <si>
    <t>E06000002</t>
  </si>
  <si>
    <t>E14000609</t>
  </si>
  <si>
    <t>E06000042</t>
  </si>
  <si>
    <t>E14000610</t>
  </si>
  <si>
    <t>E08000021</t>
  </si>
  <si>
    <t>E14000611</t>
  </si>
  <si>
    <t>E09000025</t>
  </si>
  <si>
    <t>E14000612</t>
  </si>
  <si>
    <t>E10000020</t>
  </si>
  <si>
    <t>E14000613</t>
  </si>
  <si>
    <t>E06000012</t>
  </si>
  <si>
    <t>E14000614</t>
  </si>
  <si>
    <t>E06000013</t>
  </si>
  <si>
    <t>E14000615</t>
  </si>
  <si>
    <t>E06000024</t>
  </si>
  <si>
    <t>E14000616</t>
  </si>
  <si>
    <t>E08000022</t>
  </si>
  <si>
    <t>E14000617</t>
  </si>
  <si>
    <t>E10000023</t>
  </si>
  <si>
    <t>E14000618</t>
  </si>
  <si>
    <t>E10000021</t>
  </si>
  <si>
    <t>E14000619</t>
  </si>
  <si>
    <t>E06000057</t>
  </si>
  <si>
    <t>E14000620</t>
  </si>
  <si>
    <t>E06000018</t>
  </si>
  <si>
    <t>E14000621</t>
  </si>
  <si>
    <t>E10000024</t>
  </si>
  <si>
    <t>E14000622</t>
  </si>
  <si>
    <t>E08000004</t>
  </si>
  <si>
    <t>E14000623</t>
  </si>
  <si>
    <t>E10000025</t>
  </si>
  <si>
    <t>E14000624</t>
  </si>
  <si>
    <t>E06000031</t>
  </si>
  <si>
    <t>E14000625</t>
  </si>
  <si>
    <t>E06000026</t>
  </si>
  <si>
    <t>E14000626</t>
  </si>
  <si>
    <t>E06000044</t>
  </si>
  <si>
    <t>E14000627</t>
  </si>
  <si>
    <t>E06000038</t>
  </si>
  <si>
    <t>E14000628</t>
  </si>
  <si>
    <t>E09000026</t>
  </si>
  <si>
    <t>E14000629</t>
  </si>
  <si>
    <t>E06000003</t>
  </si>
  <si>
    <t>E14000630</t>
  </si>
  <si>
    <t>Richmond upon Thames</t>
  </si>
  <si>
    <t>E09000027</t>
  </si>
  <si>
    <t>E14000631</t>
  </si>
  <si>
    <t>E08000005</t>
  </si>
  <si>
    <t>E14000632</t>
  </si>
  <si>
    <t>E08000018</t>
  </si>
  <si>
    <t>E14000633</t>
  </si>
  <si>
    <t>E06000017</t>
  </si>
  <si>
    <t>E14000634</t>
  </si>
  <si>
    <t>E08000006</t>
  </si>
  <si>
    <t>E14000635</t>
  </si>
  <si>
    <t>E08000028</t>
  </si>
  <si>
    <t>E14000636</t>
  </si>
  <si>
    <t>E08000014</t>
  </si>
  <si>
    <t>E14000637</t>
  </si>
  <si>
    <t>E08000019</t>
  </si>
  <si>
    <t>E14000638</t>
  </si>
  <si>
    <t>E06000051</t>
  </si>
  <si>
    <t>E14000639</t>
  </si>
  <si>
    <t>E06000039</t>
  </si>
  <si>
    <t>E14000640</t>
  </si>
  <si>
    <t>E08000029</t>
  </si>
  <si>
    <t>E14000641</t>
  </si>
  <si>
    <t>E10000027</t>
  </si>
  <si>
    <t>E14000642</t>
  </si>
  <si>
    <t>E06000025</t>
  </si>
  <si>
    <t>E14000643</t>
  </si>
  <si>
    <t>E08000023</t>
  </si>
  <si>
    <t>E14000644</t>
  </si>
  <si>
    <t>E06000045</t>
  </si>
  <si>
    <t>E14000645</t>
  </si>
  <si>
    <t>E06000033</t>
  </si>
  <si>
    <t>E14000646</t>
  </si>
  <si>
    <t>E09000028</t>
  </si>
  <si>
    <t>E14000647</t>
  </si>
  <si>
    <t>E08000013</t>
  </si>
  <si>
    <t>E14000648</t>
  </si>
  <si>
    <t>E10000028</t>
  </si>
  <si>
    <t>E14000649</t>
  </si>
  <si>
    <t>E08000007</t>
  </si>
  <si>
    <t>E14000650</t>
  </si>
  <si>
    <t>E06000004</t>
  </si>
  <si>
    <t>E14000651</t>
  </si>
  <si>
    <t>E06000021</t>
  </si>
  <si>
    <t>E14000652</t>
  </si>
  <si>
    <t>E10000029</t>
  </si>
  <si>
    <t>E14000653</t>
  </si>
  <si>
    <t>E08000024</t>
  </si>
  <si>
    <t>E14000654</t>
  </si>
  <si>
    <t>E10000030</t>
  </si>
  <si>
    <t>E14000655</t>
  </si>
  <si>
    <t>E09000029</t>
  </si>
  <si>
    <t>E14000656</t>
  </si>
  <si>
    <t>E06000030</t>
  </si>
  <si>
    <t>E14000657</t>
  </si>
  <si>
    <t>E08000008</t>
  </si>
  <si>
    <t>E14000658</t>
  </si>
  <si>
    <t>E06000020</t>
  </si>
  <si>
    <t>E14000659</t>
  </si>
  <si>
    <t>E06000034</t>
  </si>
  <si>
    <t>E14000660</t>
  </si>
  <si>
    <t>E06000027</t>
  </si>
  <si>
    <t>E14000661</t>
  </si>
  <si>
    <t>E09000030</t>
  </si>
  <si>
    <t>E14000662</t>
  </si>
  <si>
    <t>E08000009</t>
  </si>
  <si>
    <t>E14000663</t>
  </si>
  <si>
    <t>E08000036</t>
  </si>
  <si>
    <t>E14000664</t>
  </si>
  <si>
    <t>E08000030</t>
  </si>
  <si>
    <t>E14000665</t>
  </si>
  <si>
    <t>E09000031</t>
  </si>
  <si>
    <t>E14000666</t>
  </si>
  <si>
    <t>E09000032</t>
  </si>
  <si>
    <t>E14000667</t>
  </si>
  <si>
    <t>E06000007</t>
  </si>
  <si>
    <t>E14000668</t>
  </si>
  <si>
    <t>E10000031</t>
  </si>
  <si>
    <t>E14000669</t>
  </si>
  <si>
    <t>E06000037</t>
  </si>
  <si>
    <t>E14000670</t>
  </si>
  <si>
    <t>E10000032</t>
  </si>
  <si>
    <t>E14000671</t>
  </si>
  <si>
    <t>E09000033</t>
  </si>
  <si>
    <t>E14000672</t>
  </si>
  <si>
    <t>E08000010</t>
  </si>
  <si>
    <t>E14000673</t>
  </si>
  <si>
    <t>E06000054</t>
  </si>
  <si>
    <t>E14000674</t>
  </si>
  <si>
    <t>E06000040</t>
  </si>
  <si>
    <t>E14000675</t>
  </si>
  <si>
    <t>E08000015</t>
  </si>
  <si>
    <t>E14000676</t>
  </si>
  <si>
    <t>E06000041</t>
  </si>
  <si>
    <t>E14000677</t>
  </si>
  <si>
    <t>E08000031</t>
  </si>
  <si>
    <t>E14000678</t>
  </si>
  <si>
    <t>E10000034</t>
  </si>
  <si>
    <t>E14000679</t>
  </si>
  <si>
    <t>E06000014</t>
  </si>
  <si>
    <t>E14000680</t>
  </si>
  <si>
    <t>E14000681</t>
  </si>
  <si>
    <t>E14000682</t>
  </si>
  <si>
    <t>1) Local Authority Ecodes are based upon the boundaries as of April 2019.</t>
  </si>
  <si>
    <t>E14000683</t>
  </si>
  <si>
    <t>https://geoportal.statistics.gov.uk/datasets/local-authority-districts-april-2019-names-and-codes-in-the-united-kingdom/data</t>
  </si>
  <si>
    <t>E14000684</t>
  </si>
  <si>
    <t>E14000685</t>
  </si>
  <si>
    <t>E14000686</t>
  </si>
  <si>
    <t>E14000687</t>
  </si>
  <si>
    <t>E14000688</t>
  </si>
  <si>
    <t>E14000689</t>
  </si>
  <si>
    <t>E14000690</t>
  </si>
  <si>
    <t>E14000691</t>
  </si>
  <si>
    <t>E14000692</t>
  </si>
  <si>
    <t>E14000693</t>
  </si>
  <si>
    <t>E14000694</t>
  </si>
  <si>
    <t>E14000695</t>
  </si>
  <si>
    <t>E14000696</t>
  </si>
  <si>
    <t>E14000697</t>
  </si>
  <si>
    <t>E14000698</t>
  </si>
  <si>
    <t>E14000699</t>
  </si>
  <si>
    <t>E14000700</t>
  </si>
  <si>
    <t>E14000701</t>
  </si>
  <si>
    <t>E14000702</t>
  </si>
  <si>
    <t>E14000703</t>
  </si>
  <si>
    <t>E14000704</t>
  </si>
  <si>
    <t>E14000705</t>
  </si>
  <si>
    <t>E14000706</t>
  </si>
  <si>
    <t>E14000707</t>
  </si>
  <si>
    <t>E14000708</t>
  </si>
  <si>
    <t>E14000709</t>
  </si>
  <si>
    <t>E14000710</t>
  </si>
  <si>
    <t>E14000711</t>
  </si>
  <si>
    <t>E14000712</t>
  </si>
  <si>
    <t>E14000713</t>
  </si>
  <si>
    <t>E14000714</t>
  </si>
  <si>
    <t>E14000715</t>
  </si>
  <si>
    <t>E14000716</t>
  </si>
  <si>
    <t>E14000717</t>
  </si>
  <si>
    <t>E14000718</t>
  </si>
  <si>
    <t>E14000719</t>
  </si>
  <si>
    <t>E14000720</t>
  </si>
  <si>
    <t>E14000721</t>
  </si>
  <si>
    <t>E14000722</t>
  </si>
  <si>
    <t>E14000723</t>
  </si>
  <si>
    <t>E14000724</t>
  </si>
  <si>
    <t>E14000725</t>
  </si>
  <si>
    <t>E14000726</t>
  </si>
  <si>
    <t>E14000727</t>
  </si>
  <si>
    <t>E14000728</t>
  </si>
  <si>
    <t>E14000729</t>
  </si>
  <si>
    <t>E14000730</t>
  </si>
  <si>
    <t>E14000731</t>
  </si>
  <si>
    <t>E14000732</t>
  </si>
  <si>
    <t>E14000733</t>
  </si>
  <si>
    <t>E14000734</t>
  </si>
  <si>
    <t>E14000735</t>
  </si>
  <si>
    <t>E14000736</t>
  </si>
  <si>
    <t>E14000737</t>
  </si>
  <si>
    <t>E14000738</t>
  </si>
  <si>
    <t>E14000739</t>
  </si>
  <si>
    <t>E14000740</t>
  </si>
  <si>
    <t>E14000741</t>
  </si>
  <si>
    <t>E14000742</t>
  </si>
  <si>
    <t>E14000743</t>
  </si>
  <si>
    <t>E14000744</t>
  </si>
  <si>
    <t>E14000745</t>
  </si>
  <si>
    <t>E14000746</t>
  </si>
  <si>
    <t>E14000747</t>
  </si>
  <si>
    <t>E14000748</t>
  </si>
  <si>
    <t>E14000749</t>
  </si>
  <si>
    <t>E14000750</t>
  </si>
  <si>
    <t>E14000751</t>
  </si>
  <si>
    <t>E14000752</t>
  </si>
  <si>
    <t>E14000753</t>
  </si>
  <si>
    <t>E14000754</t>
  </si>
  <si>
    <t>E14000755</t>
  </si>
  <si>
    <t>E14000756</t>
  </si>
  <si>
    <t>E14000757</t>
  </si>
  <si>
    <t>E14000758</t>
  </si>
  <si>
    <t>E14000759</t>
  </si>
  <si>
    <t>E14000760</t>
  </si>
  <si>
    <t>E14000761</t>
  </si>
  <si>
    <t>E14000762</t>
  </si>
  <si>
    <t>E14000763</t>
  </si>
  <si>
    <t>E14000764</t>
  </si>
  <si>
    <t>E14000765</t>
  </si>
  <si>
    <t>E14000766</t>
  </si>
  <si>
    <t>E14000767</t>
  </si>
  <si>
    <t>E14000768</t>
  </si>
  <si>
    <t>E14000769</t>
  </si>
  <si>
    <t>E14000770</t>
  </si>
  <si>
    <t>E14000771</t>
  </si>
  <si>
    <t>E14000772</t>
  </si>
  <si>
    <t>E14000773</t>
  </si>
  <si>
    <t>E14000774</t>
  </si>
  <si>
    <t>E14000775</t>
  </si>
  <si>
    <t>E14000776</t>
  </si>
  <si>
    <t>E14000777</t>
  </si>
  <si>
    <t>E14000778</t>
  </si>
  <si>
    <t>E14000779</t>
  </si>
  <si>
    <t>E14000780</t>
  </si>
  <si>
    <t>E14000781</t>
  </si>
  <si>
    <t>E14000782</t>
  </si>
  <si>
    <t>E14000783</t>
  </si>
  <si>
    <t>E14000784</t>
  </si>
  <si>
    <t>E14000785</t>
  </si>
  <si>
    <t>E14000786</t>
  </si>
  <si>
    <t>E14000789</t>
  </si>
  <si>
    <t>E14000787</t>
  </si>
  <si>
    <t>E14000788</t>
  </si>
  <si>
    <t>E14000790</t>
  </si>
  <si>
    <t>E14000791</t>
  </si>
  <si>
    <t>E14000792</t>
  </si>
  <si>
    <t>E14000793</t>
  </si>
  <si>
    <t>E14000794</t>
  </si>
  <si>
    <t>E14000795</t>
  </si>
  <si>
    <t>E14000796</t>
  </si>
  <si>
    <t>E14000797</t>
  </si>
  <si>
    <t>E14000798</t>
  </si>
  <si>
    <t>E14000799</t>
  </si>
  <si>
    <t>E14000800</t>
  </si>
  <si>
    <t>E14000801</t>
  </si>
  <si>
    <t>E14000802</t>
  </si>
  <si>
    <t>E14000803</t>
  </si>
  <si>
    <t>E14000804</t>
  </si>
  <si>
    <t>E14000805</t>
  </si>
  <si>
    <t>E14000806</t>
  </si>
  <si>
    <t>E14000807</t>
  </si>
  <si>
    <t>E14000808</t>
  </si>
  <si>
    <t>E14000809</t>
  </si>
  <si>
    <t>E14000810</t>
  </si>
  <si>
    <t>E14000811</t>
  </si>
  <si>
    <t>E14000812</t>
  </si>
  <si>
    <t>E14000813</t>
  </si>
  <si>
    <t>E14000814</t>
  </si>
  <si>
    <t>E14000815</t>
  </si>
  <si>
    <t>E14000816</t>
  </si>
  <si>
    <t>E14000817</t>
  </si>
  <si>
    <t>E14000818</t>
  </si>
  <si>
    <t>E14000819</t>
  </si>
  <si>
    <t>E14000820</t>
  </si>
  <si>
    <t>E14000821</t>
  </si>
  <si>
    <t>E14000822</t>
  </si>
  <si>
    <t>E14000823</t>
  </si>
  <si>
    <t>E14000824</t>
  </si>
  <si>
    <t>E14000825</t>
  </si>
  <si>
    <t>E14000826</t>
  </si>
  <si>
    <t>E14000827</t>
  </si>
  <si>
    <t>E14000828</t>
  </si>
  <si>
    <t>E14000829</t>
  </si>
  <si>
    <t>E14000830</t>
  </si>
  <si>
    <t>E14000834</t>
  </si>
  <si>
    <t>E14000831</t>
  </si>
  <si>
    <t>E14000832</t>
  </si>
  <si>
    <t>E14000833</t>
  </si>
  <si>
    <t>E14000835</t>
  </si>
  <si>
    <t>E14000836</t>
  </si>
  <si>
    <t>E14000837</t>
  </si>
  <si>
    <t>E14000838</t>
  </si>
  <si>
    <t>E14000839</t>
  </si>
  <si>
    <t>E14000840</t>
  </si>
  <si>
    <t>E14000841</t>
  </si>
  <si>
    <t>E14000842</t>
  </si>
  <si>
    <t>E14000843</t>
  </si>
  <si>
    <t>E14000844</t>
  </si>
  <si>
    <t>E14000845</t>
  </si>
  <si>
    <t>E14000846</t>
  </si>
  <si>
    <t>E14000847</t>
  </si>
  <si>
    <t>E14000848</t>
  </si>
  <si>
    <t>E14000849</t>
  </si>
  <si>
    <t>E14000850</t>
  </si>
  <si>
    <t>E14000851</t>
  </si>
  <si>
    <t>E14000852</t>
  </si>
  <si>
    <t>E14000853</t>
  </si>
  <si>
    <t>E14000854</t>
  </si>
  <si>
    <t>E14000855</t>
  </si>
  <si>
    <t>E14000856</t>
  </si>
  <si>
    <t>E14000857</t>
  </si>
  <si>
    <t>E14000858</t>
  </si>
  <si>
    <t>E14000859</t>
  </si>
  <si>
    <t>E14000860</t>
  </si>
  <si>
    <t>E14000861</t>
  </si>
  <si>
    <t>E14000862</t>
  </si>
  <si>
    <t>E14000863</t>
  </si>
  <si>
    <t>E14000864</t>
  </si>
  <si>
    <t>E14000865</t>
  </si>
  <si>
    <t>E14000866</t>
  </si>
  <si>
    <t>E14000867</t>
  </si>
  <si>
    <t>E14000868</t>
  </si>
  <si>
    <t>E14000869</t>
  </si>
  <si>
    <t>E14000870</t>
  </si>
  <si>
    <t>E14000871</t>
  </si>
  <si>
    <t>E14000872</t>
  </si>
  <si>
    <t>E14000873</t>
  </si>
  <si>
    <t>E14000874</t>
  </si>
  <si>
    <t>E14000875</t>
  </si>
  <si>
    <t>E14000876</t>
  </si>
  <si>
    <t>E14000877</t>
  </si>
  <si>
    <t>E14000878</t>
  </si>
  <si>
    <t>E14000879</t>
  </si>
  <si>
    <t>E14000880</t>
  </si>
  <si>
    <t>E14000881</t>
  </si>
  <si>
    <t>E14000882</t>
  </si>
  <si>
    <t>E14000883</t>
  </si>
  <si>
    <t>E14000884</t>
  </si>
  <si>
    <t>E14000885</t>
  </si>
  <si>
    <t>E14000886</t>
  </si>
  <si>
    <t>E14000887</t>
  </si>
  <si>
    <t>E14000888</t>
  </si>
  <si>
    <t>E14000889</t>
  </si>
  <si>
    <t>E14000890</t>
  </si>
  <si>
    <t>E14000891</t>
  </si>
  <si>
    <t>E14000892</t>
  </si>
  <si>
    <t>E14000893</t>
  </si>
  <si>
    <t>E14000894</t>
  </si>
  <si>
    <t>E14000895</t>
  </si>
  <si>
    <t>E14000896</t>
  </si>
  <si>
    <t>E14000897</t>
  </si>
  <si>
    <t>E14000898</t>
  </si>
  <si>
    <t>E14000899</t>
  </si>
  <si>
    <t>E14000900</t>
  </si>
  <si>
    <t>E14000901</t>
  </si>
  <si>
    <t>E14000902</t>
  </si>
  <si>
    <t>E14000903</t>
  </si>
  <si>
    <t>E14000904</t>
  </si>
  <si>
    <t>E14000905</t>
  </si>
  <si>
    <t>E14000906</t>
  </si>
  <si>
    <t>E14000907</t>
  </si>
  <si>
    <t>E14000908</t>
  </si>
  <si>
    <t>E14000909</t>
  </si>
  <si>
    <t>E14000910</t>
  </si>
  <si>
    <t>E14000911</t>
  </si>
  <si>
    <t>E14000912</t>
  </si>
  <si>
    <t>E14000913</t>
  </si>
  <si>
    <t>E14000914</t>
  </si>
  <si>
    <t>E14000915</t>
  </si>
  <si>
    <t>E14000916</t>
  </si>
  <si>
    <t>E14000917</t>
  </si>
  <si>
    <t>E14000918</t>
  </si>
  <si>
    <t>E14000921</t>
  </si>
  <si>
    <t>E14000919</t>
  </si>
  <si>
    <t>E14000922</t>
  </si>
  <si>
    <t>E14000923</t>
  </si>
  <si>
    <t>E14000920</t>
  </si>
  <si>
    <t>E14000924</t>
  </si>
  <si>
    <t>E14000925</t>
  </si>
  <si>
    <t>E14000926</t>
  </si>
  <si>
    <t>E14000927</t>
  </si>
  <si>
    <t>E14000928</t>
  </si>
  <si>
    <t>E14000929</t>
  </si>
  <si>
    <t>E14000930</t>
  </si>
  <si>
    <t>E14000931</t>
  </si>
  <si>
    <t>E14000932</t>
  </si>
  <si>
    <t>E14000933</t>
  </si>
  <si>
    <t>E14000934</t>
  </si>
  <si>
    <t>E14000935</t>
  </si>
  <si>
    <t>E14000936</t>
  </si>
  <si>
    <t>E14000937</t>
  </si>
  <si>
    <t>E14000938</t>
  </si>
  <si>
    <t>E14000939</t>
  </si>
  <si>
    <t>E14000940</t>
  </si>
  <si>
    <t>E14000941</t>
  </si>
  <si>
    <t>E14000942</t>
  </si>
  <si>
    <t>E14000943</t>
  </si>
  <si>
    <t>E14000944</t>
  </si>
  <si>
    <t>E14000945</t>
  </si>
  <si>
    <t>E14000946</t>
  </si>
  <si>
    <t>E14000947</t>
  </si>
  <si>
    <t>E14000948</t>
  </si>
  <si>
    <t>E14000949</t>
  </si>
  <si>
    <t>E14000950</t>
  </si>
  <si>
    <t>E14000951</t>
  </si>
  <si>
    <t>E14000952</t>
  </si>
  <si>
    <t>E14000953</t>
  </si>
  <si>
    <t>E14000954</t>
  </si>
  <si>
    <t>E14000955</t>
  </si>
  <si>
    <t>E14000956</t>
  </si>
  <si>
    <t>E14000957</t>
  </si>
  <si>
    <t>E14000958</t>
  </si>
  <si>
    <t>E14000959</t>
  </si>
  <si>
    <t>E14000960</t>
  </si>
  <si>
    <t>E14000961</t>
  </si>
  <si>
    <t>E14000962</t>
  </si>
  <si>
    <t>E14000963</t>
  </si>
  <si>
    <t>E14000964</t>
  </si>
  <si>
    <t>E14000965</t>
  </si>
  <si>
    <t>E14000966</t>
  </si>
  <si>
    <t>E14000967</t>
  </si>
  <si>
    <t>E14000968</t>
  </si>
  <si>
    <t>E14000969</t>
  </si>
  <si>
    <t>E14000970</t>
  </si>
  <si>
    <t>E14000971</t>
  </si>
  <si>
    <t>E14000972</t>
  </si>
  <si>
    <t>E14000973</t>
  </si>
  <si>
    <t>E14000974</t>
  </si>
  <si>
    <t>E14000975</t>
  </si>
  <si>
    <t>E14000976</t>
  </si>
  <si>
    <t>E14000977</t>
  </si>
  <si>
    <t>E14000978</t>
  </si>
  <si>
    <t>E14000979</t>
  </si>
  <si>
    <t>E14000980</t>
  </si>
  <si>
    <t>E14000981</t>
  </si>
  <si>
    <t>E14000982</t>
  </si>
  <si>
    <t>E14000983</t>
  </si>
  <si>
    <t>E14000984</t>
  </si>
  <si>
    <t>E14000985</t>
  </si>
  <si>
    <t>E14000986</t>
  </si>
  <si>
    <t>E14000987</t>
  </si>
  <si>
    <t>E14000988</t>
  </si>
  <si>
    <t>E14000989</t>
  </si>
  <si>
    <t>E14000990</t>
  </si>
  <si>
    <t>E14000991</t>
  </si>
  <si>
    <t>E14000992</t>
  </si>
  <si>
    <t>E14000993</t>
  </si>
  <si>
    <t>E14000994</t>
  </si>
  <si>
    <t>E14000995</t>
  </si>
  <si>
    <t>E14000996</t>
  </si>
  <si>
    <t>E14000997</t>
  </si>
  <si>
    <t>E14000998</t>
  </si>
  <si>
    <t>E14000999</t>
  </si>
  <si>
    <t>E14001000</t>
  </si>
  <si>
    <t>E14001001</t>
  </si>
  <si>
    <t>E14001002</t>
  </si>
  <si>
    <t>E14001003</t>
  </si>
  <si>
    <t>E14001004</t>
  </si>
  <si>
    <t>E14001005</t>
  </si>
  <si>
    <t>E14001006</t>
  </si>
  <si>
    <t>E14001007</t>
  </si>
  <si>
    <t>E14001008</t>
  </si>
  <si>
    <t>E14001009</t>
  </si>
  <si>
    <t>E14001010</t>
  </si>
  <si>
    <t>E14001011</t>
  </si>
  <si>
    <t>E14001012</t>
  </si>
  <si>
    <t>E14001013</t>
  </si>
  <si>
    <t>E14001014</t>
  </si>
  <si>
    <t>E14001015</t>
  </si>
  <si>
    <t>E14001016</t>
  </si>
  <si>
    <t>E14001017</t>
  </si>
  <si>
    <t>E14001018</t>
  </si>
  <si>
    <t>E14001019</t>
  </si>
  <si>
    <t>E14001020</t>
  </si>
  <si>
    <t>E14001021</t>
  </si>
  <si>
    <t>E14001022</t>
  </si>
  <si>
    <t>E14001023</t>
  </si>
  <si>
    <t>E14001024</t>
  </si>
  <si>
    <t>E14001025</t>
  </si>
  <si>
    <t>E14001026</t>
  </si>
  <si>
    <t>E14001027</t>
  </si>
  <si>
    <t>E14001028</t>
  </si>
  <si>
    <t>E14001029</t>
  </si>
  <si>
    <t>E14001030</t>
  </si>
  <si>
    <t>E14001031</t>
  </si>
  <si>
    <t>E14001032</t>
  </si>
  <si>
    <t>E14001033</t>
  </si>
  <si>
    <t>E14001034</t>
  </si>
  <si>
    <t>E14001035</t>
  </si>
  <si>
    <t>E14001036</t>
  </si>
  <si>
    <t>E14001037</t>
  </si>
  <si>
    <t>E14001038</t>
  </si>
  <si>
    <t>E14001039</t>
  </si>
  <si>
    <t>E14001040</t>
  </si>
  <si>
    <t>E14001041</t>
  </si>
  <si>
    <t>E14001042</t>
  </si>
  <si>
    <t>E14001043</t>
  </si>
  <si>
    <t>E14001044</t>
  </si>
  <si>
    <t>E14001045</t>
  </si>
  <si>
    <t>E14001046</t>
  </si>
  <si>
    <t>E14001047</t>
  </si>
  <si>
    <t>E14001048</t>
  </si>
  <si>
    <t>E14001049</t>
  </si>
  <si>
    <t>E14001050</t>
  </si>
  <si>
    <t>E14001051</t>
  </si>
  <si>
    <t>E14001052</t>
  </si>
  <si>
    <t>E14001053</t>
  </si>
  <si>
    <t>E14001054</t>
  </si>
  <si>
    <t>E14001055</t>
  </si>
  <si>
    <t>E14001056</t>
  </si>
  <si>
    <t>E14001057</t>
  </si>
  <si>
    <t>E14001058</t>
  </si>
  <si>
    <t>E14001059</t>
  </si>
  <si>
    <t>E14001060</t>
  </si>
  <si>
    <t>E14001061</t>
  </si>
  <si>
    <t>E14001062</t>
  </si>
  <si>
    <t>1) Parliamentary Constituencies are based on the geographic boundaries as of May 2010.</t>
  </si>
  <si>
    <t xml:space="preserve">2013/14 (R14 final) </t>
  </si>
  <si>
    <t xml:space="preserve">2014/15 (R14 final) </t>
  </si>
  <si>
    <t xml:space="preserve">2015/16 (R14 final) </t>
  </si>
  <si>
    <t>2016/17 (R14 final)</t>
  </si>
  <si>
    <t>2017/18 (R14 final)</t>
  </si>
  <si>
    <t xml:space="preserve">2011/12 (R14 final) </t>
  </si>
  <si>
    <t xml:space="preserve">2012/13 (R14 final) </t>
  </si>
  <si>
    <t>2) The data source is the Individualised Learner Record (ILR).</t>
  </si>
  <si>
    <t>3) In these tables, numbers are a count of the number of starts at any point during the period. Learners starting more than one Apprenticeship will appear more than once.</t>
  </si>
  <si>
    <t>Contents</t>
  </si>
  <si>
    <t>1) Volumes are rounded to the nearest ten. England and grand totals are rounded to the nearest 100. For quotable official headline figures refer to the Main Statistical Release Tables.</t>
  </si>
  <si>
    <t>-</t>
  </si>
  <si>
    <t>4) Apprenticeship starts include all funded and unfunded learners reported on the ILR.</t>
  </si>
  <si>
    <t>5) Geography is based upon the home postcode of the learner. Where the postcode is outside of England, learners are included in the 'Other' category. Where postcode is not known this is also included in the 'Other' category.</t>
  </si>
  <si>
    <t>Since May 2015</t>
  </si>
  <si>
    <t>Q4 2014/2015</t>
  </si>
  <si>
    <t>6) These figures are based on postcode to geographic area assignments in the National Statistics Postcode Lookup.</t>
  </si>
  <si>
    <t>9) Bournemouth, Christchurch and Poole was created on 1 April 2019 from areas that were previously administered by the unitary authorities of Bournemouth and Poole, and the district of Christchurch. Figures for these authorities from 2018/19 onwards are not comparable to previous years. Dorset was created on 1 April 2019 from the districts of Weymouth and Portland, West Dorset, North Dorset, Purbeck and East Dorset. Figures for Dorset from 2018/19 onwards are based on the new April 2019 boundaries. This affects the cumulative totals for starts since 2010 and starts since 2015.</t>
  </si>
  <si>
    <t>10) Authorities that were not active during an academic year have a grey cell in lieu of their starts on sheets 'la_2010', and 'la_2015'.</t>
  </si>
  <si>
    <t>11) Geographical Code lookups are based on ONS geography as of April 2019.</t>
  </si>
  <si>
    <t xml:space="preserve">12) Totals may not be the sum of the constituent figures due to rounding. </t>
  </si>
  <si>
    <t>https://www.gov.uk/government/statistics/further-education-and-skills-march-2020</t>
  </si>
  <si>
    <t>Apprenticeship starts by Parliamentary Constituency since May 2015 (Q4 2004/15 to Q3 2019/20)</t>
  </si>
  <si>
    <t>Apprenticeship starts by Local Authority since May 2015 (Q4 2014/15 to Q3 2019/20)</t>
  </si>
  <si>
    <t>Apprenticeship starts by Region since May 2015 (Q4 2014/15 to Q3 2019/20)</t>
  </si>
  <si>
    <t>Apprenticeship starts by Parliamentary Constituency since May 2010 (Q4 2009/10 to Q3 2019/20)</t>
  </si>
  <si>
    <t>Apprenticeship starts by Local Authority since May 2010 (Q4 2009/10 to Q3 2019/20)</t>
  </si>
  <si>
    <t>Apprenticeship starts by Region since May 2010 (Q4 2009/10 to Q3 2019/20)</t>
  </si>
  <si>
    <t>July 2020</t>
  </si>
  <si>
    <t>2019/20 (R10)</t>
  </si>
  <si>
    <t>7) For Starts since 2010, numbers are counted for May 2010 to July 2010, and the 2010/11 full academic year to quarter 3 of 2019/20 (covering August 2019 to April 2020).</t>
  </si>
  <si>
    <t>2019/20 (reported to date)</t>
  </si>
  <si>
    <t>13) Please see the User Guide to FE and Skills Statistics accompanying the March 2020 release for further information:</t>
  </si>
  <si>
    <t>8) For Starts since 2015, numbers are counted for May 2015 to July 2015, and the 2015/16 full academic year to quarter 3 of 2019/20 (covering August 2019 to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</si>
</sst>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quot;£&quot;* #,##0.00_-;_-&quot;£&quot;* &quot;-&quot;??_-;_-@_-"/>
    <numFmt numFmtId="43" formatCode="_-* #,##0.00_-;\-* #,##0.00_-;_-* &quot;-&quot;??_-;_-@_-"/>
    <numFmt numFmtId="164" formatCode="0.0"/>
    <numFmt numFmtId="165" formatCode="_-* #,##0_-;\-* #,##0_-;_-* &quot;-&quot;??_-;_-@_-"/>
    <numFmt numFmtId="166" formatCode="&quot; &quot;#,##0.00&quot; &quot;;&quot;-&quot;#,##0.00&quot; &quot;;&quot; -&quot;00&quot; &quot;;&quot; &quot;@&quot; &quot;"/>
    <numFmt numFmtId="167" formatCode="&quot; &quot;#,##0.00&quot; &quot;;&quot; (&quot;#,##0.00&quot;)&quot;;&quot; -&quot;00&quot; &quot;;&quot; &quot;@&quot; &quot;"/>
    <numFmt numFmtId="168" formatCode="_-[$€-2]* #,##0.00_-;\-[$€-2]* #,##0.00_-;_-[$€-2]* &quot;-&quot;??_-"/>
    <numFmt numFmtId="169" formatCode="&quot; &quot;[$£]#,##0.00&quot; &quot;;&quot;-&quot;[$£]#,##0.00&quot; &quot;;&quot; &quot;[$£]&quot;-&quot;00&quot; &quot;;&quot; &quot;@&quot; &quot;"/>
    <numFmt numFmtId="170" formatCode="&quot; &quot;[$£-809]#,##0.00&quot; &quot;;&quot;-&quot;[$£-809]#,##0.00&quot; &quot;;&quot; &quot;[$£-809]&quot;-&quot;00&quot; &quot;;&quot; &quot;@&quot; &quot;"/>
  </numFmts>
  <fonts count="98">
    <font>
      <sz val="11"/>
      <color theme="1"/>
      <name val="Calibri"/>
      <family val="2"/>
      <scheme val="minor"/>
    </font>
    <font>
      <sz val="11"/>
      <color theme="1"/>
      <name val="Calibri"/>
      <family val="2"/>
      <scheme val="minor"/>
    </font>
    <font>
      <sz val="12"/>
      <color indexed="8"/>
      <name val="Arial"/>
      <family val="2"/>
    </font>
    <font>
      <sz val="11"/>
      <color indexed="8"/>
      <name val="Calibri"/>
      <family val="2"/>
    </font>
    <font>
      <sz val="10"/>
      <name val="Arial"/>
      <family val="2"/>
    </font>
    <font>
      <sz val="12"/>
      <name val="Arial"/>
      <family val="2"/>
    </font>
    <font>
      <u/>
      <sz val="8.5"/>
      <color indexed="12"/>
      <name val="Arial"/>
      <family val="2"/>
    </font>
    <font>
      <sz val="8"/>
      <name val="Arial"/>
      <family val="2"/>
    </font>
    <font>
      <u/>
      <sz val="10"/>
      <color indexed="12"/>
      <name val="Arial"/>
      <family val="2"/>
    </font>
    <font>
      <sz val="12"/>
      <color theme="1"/>
      <name val="Arial"/>
      <family val="2"/>
    </font>
    <font>
      <u/>
      <sz val="12"/>
      <color theme="10"/>
      <name val="Arial"/>
      <family val="2"/>
    </font>
    <font>
      <sz val="11"/>
      <color rgb="FFFF0000"/>
      <name val="Calibri"/>
      <family val="2"/>
      <scheme val="minor"/>
    </font>
    <font>
      <b/>
      <sz val="11"/>
      <color theme="1"/>
      <name val="Arial"/>
      <family val="2"/>
    </font>
    <font>
      <sz val="10"/>
      <color theme="1"/>
      <name val="Arial"/>
      <family val="2"/>
    </font>
    <font>
      <b/>
      <sz val="10"/>
      <name val="Arial"/>
      <family val="2"/>
    </font>
    <font>
      <b/>
      <sz val="10"/>
      <color theme="1"/>
      <name val="Arial"/>
      <family val="2"/>
    </font>
    <font>
      <sz val="9"/>
      <color theme="1"/>
      <name val="Arial"/>
      <family val="2"/>
    </font>
    <font>
      <sz val="9"/>
      <name val="Arial"/>
      <family val="2"/>
    </font>
    <font>
      <b/>
      <sz val="11"/>
      <name val="Arial"/>
      <family val="2"/>
    </font>
    <font>
      <b/>
      <sz val="9"/>
      <name val="Arial"/>
      <family val="2"/>
    </font>
    <font>
      <sz val="10"/>
      <color rgb="FFFF0000"/>
      <name val="Arial"/>
      <family val="2"/>
    </font>
    <font>
      <sz val="11"/>
      <name val="Calibri"/>
      <family val="2"/>
      <scheme val="minor"/>
    </font>
    <font>
      <b/>
      <sz val="16"/>
      <color indexed="8"/>
      <name val="Arial"/>
      <family val="2"/>
    </font>
    <font>
      <sz val="10"/>
      <color indexed="8"/>
      <name val="Arial"/>
      <family val="2"/>
    </font>
    <font>
      <u/>
      <sz val="11"/>
      <color theme="10"/>
      <name val="Calibri"/>
      <family val="2"/>
      <scheme val="minor"/>
    </font>
    <font>
      <u/>
      <sz val="9"/>
      <color theme="10"/>
      <name val="Arial"/>
      <family val="2"/>
    </font>
    <font>
      <sz val="9"/>
      <color indexed="8"/>
      <name val="Arial"/>
      <family val="2"/>
    </font>
    <font>
      <sz val="9"/>
      <color indexed="9"/>
      <name val="Arial"/>
      <family val="2"/>
    </font>
    <font>
      <i/>
      <sz val="9"/>
      <name val="Arial"/>
      <family val="2"/>
    </font>
    <font>
      <u/>
      <sz val="9"/>
      <name val="Arial"/>
      <family val="2"/>
    </font>
    <font>
      <sz val="11"/>
      <color indexed="8"/>
      <name val="Arial"/>
      <family val="2"/>
    </font>
    <font>
      <sz val="11"/>
      <name val="Calibri"/>
      <family val="2"/>
    </font>
    <font>
      <u/>
      <sz val="10"/>
      <color theme="10"/>
      <name val="Arial"/>
      <family val="2"/>
    </font>
    <font>
      <u/>
      <sz val="11"/>
      <color theme="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0"/>
      <color rgb="FF000000"/>
      <name val="Arial"/>
      <family val="2"/>
    </font>
    <font>
      <sz val="12"/>
      <color rgb="FF000000"/>
      <name val="Arial"/>
      <family val="2"/>
    </font>
    <font>
      <u/>
      <sz val="12"/>
      <color rgb="FF0563C1"/>
      <name val="Arial"/>
      <family val="2"/>
    </font>
    <font>
      <sz val="11"/>
      <color rgb="FF000000"/>
      <name val="Calibri"/>
      <family val="2"/>
    </font>
    <font>
      <u/>
      <sz val="11"/>
      <color rgb="FF0563C1"/>
      <name val="Calibri"/>
      <family val="2"/>
    </font>
    <font>
      <u/>
      <sz val="8"/>
      <color rgb="FF0000FF"/>
      <name val="Arial"/>
      <family val="2"/>
    </font>
    <font>
      <u/>
      <sz val="10"/>
      <color rgb="FF0000FF"/>
      <name val="Arial"/>
      <family val="2"/>
    </font>
    <font>
      <sz val="8"/>
      <color rgb="FF000000"/>
      <name val="Arial"/>
      <family val="2"/>
    </font>
    <font>
      <sz val="11"/>
      <color rgb="FF9C5700"/>
      <name val="Calibri"/>
      <family val="2"/>
      <scheme val="minor"/>
    </font>
    <font>
      <u/>
      <sz val="9.35"/>
      <color theme="10"/>
      <name val="Calibri"/>
      <family val="2"/>
    </font>
    <font>
      <sz val="11"/>
      <color indexed="9"/>
      <name val="Calibri"/>
      <family val="2"/>
    </font>
    <font>
      <sz val="12"/>
      <color indexed="9"/>
      <name val="Arial"/>
      <family val="2"/>
    </font>
    <font>
      <sz val="11"/>
      <color indexed="20"/>
      <name val="Calibri"/>
      <family val="2"/>
    </font>
    <font>
      <sz val="12"/>
      <color indexed="20"/>
      <name val="Arial"/>
      <family val="2"/>
    </font>
    <font>
      <b/>
      <sz val="11"/>
      <color indexed="52"/>
      <name val="Calibri"/>
      <family val="2"/>
    </font>
    <font>
      <b/>
      <sz val="12"/>
      <color indexed="52"/>
      <name val="Arial"/>
      <family val="2"/>
    </font>
    <font>
      <b/>
      <sz val="11"/>
      <color indexed="9"/>
      <name val="Calibri"/>
      <family val="2"/>
    </font>
    <font>
      <b/>
      <sz val="12"/>
      <color indexed="9"/>
      <name val="Arial"/>
      <family val="2"/>
    </font>
    <font>
      <sz val="10"/>
      <name val="CG Times"/>
      <family val="1"/>
    </font>
    <font>
      <b/>
      <sz val="12"/>
      <color indexed="8"/>
      <name val="Arial"/>
      <family val="2"/>
    </font>
    <font>
      <i/>
      <sz val="11"/>
      <color indexed="23"/>
      <name val="Calibri"/>
      <family val="2"/>
    </font>
    <font>
      <i/>
      <sz val="12"/>
      <color indexed="23"/>
      <name val="Arial"/>
      <family val="2"/>
    </font>
    <font>
      <sz val="12"/>
      <color indexed="62"/>
      <name val="Arial"/>
      <family val="2"/>
    </font>
    <font>
      <sz val="11"/>
      <color indexed="17"/>
      <name val="Calibri"/>
      <family val="2"/>
    </font>
    <font>
      <sz val="12"/>
      <color indexed="17"/>
      <name val="Arial"/>
      <family val="2"/>
    </font>
    <font>
      <b/>
      <sz val="15"/>
      <color indexed="56"/>
      <name val="Calibri"/>
      <family val="2"/>
    </font>
    <font>
      <b/>
      <sz val="15"/>
      <color indexed="56"/>
      <name val="Arial"/>
      <family val="2"/>
    </font>
    <font>
      <b/>
      <sz val="13"/>
      <color indexed="56"/>
      <name val="Calibri"/>
      <family val="2"/>
    </font>
    <font>
      <b/>
      <sz val="13"/>
      <color indexed="56"/>
      <name val="Arial"/>
      <family val="2"/>
    </font>
    <font>
      <b/>
      <sz val="11"/>
      <color indexed="56"/>
      <name val="Calibri"/>
      <family val="2"/>
    </font>
    <font>
      <b/>
      <sz val="11"/>
      <color indexed="56"/>
      <name val="Arial"/>
      <family val="2"/>
    </font>
    <font>
      <u/>
      <sz val="12"/>
      <color indexed="12"/>
      <name val="Arial"/>
      <family val="2"/>
    </font>
    <font>
      <sz val="11"/>
      <color indexed="62"/>
      <name val="Calibri"/>
      <family val="2"/>
    </font>
    <font>
      <sz val="11"/>
      <color indexed="52"/>
      <name val="Calibri"/>
      <family val="2"/>
    </font>
    <font>
      <sz val="12"/>
      <color indexed="52"/>
      <name val="Arial"/>
      <family val="2"/>
    </font>
    <font>
      <sz val="11"/>
      <color indexed="60"/>
      <name val="Calibri"/>
      <family val="2"/>
    </font>
    <font>
      <sz val="12"/>
      <color indexed="60"/>
      <name val="Arial"/>
      <family val="2"/>
    </font>
    <font>
      <sz val="9"/>
      <name val="Times New Roman"/>
      <family val="1"/>
    </font>
    <font>
      <b/>
      <sz val="11"/>
      <color indexed="63"/>
      <name val="Calibri"/>
      <family val="2"/>
    </font>
    <font>
      <b/>
      <sz val="12"/>
      <color indexed="63"/>
      <name val="Arial"/>
      <family val="2"/>
    </font>
    <font>
      <b/>
      <sz val="18"/>
      <color indexed="8"/>
      <name val="Cambria"/>
      <family val="1"/>
    </font>
    <font>
      <b/>
      <sz val="18"/>
      <color indexed="56"/>
      <name val="Cambria"/>
      <family val="2"/>
    </font>
    <font>
      <b/>
      <sz val="11"/>
      <color indexed="8"/>
      <name val="Calibri"/>
      <family val="2"/>
    </font>
    <font>
      <b/>
      <sz val="9"/>
      <name val="Times New Roman"/>
      <family val="1"/>
    </font>
    <font>
      <sz val="11"/>
      <color indexed="10"/>
      <name val="Calibri"/>
      <family val="2"/>
    </font>
    <font>
      <sz val="12"/>
      <color indexed="10"/>
      <name val="Arial"/>
      <family val="2"/>
    </font>
    <font>
      <u/>
      <sz val="10.199999999999999"/>
      <color indexed="12"/>
      <name val="Arial"/>
      <family val="2"/>
    </font>
    <font>
      <u/>
      <sz val="10.199999999999999"/>
      <color theme="10"/>
      <name val="Arial"/>
      <family val="2"/>
    </font>
    <font>
      <sz val="11"/>
      <color theme="1"/>
      <name val="Arial"/>
      <family val="2"/>
    </font>
  </fonts>
  <fills count="6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Up">
        <fgColor indexed="9"/>
        <bgColor indexed="27"/>
      </patternFill>
    </fill>
    <fill>
      <patternFill patternType="lightUp">
        <fgColor indexed="9"/>
        <bgColor indexed="26"/>
      </patternFill>
    </fill>
    <fill>
      <patternFill patternType="solid">
        <fgColor indexed="43"/>
      </patternFill>
    </fill>
    <fill>
      <patternFill patternType="solid">
        <fgColor indexed="26"/>
      </patternFill>
    </fill>
    <fill>
      <patternFill patternType="solid">
        <fgColor theme="0" tint="-0.14999847407452621"/>
        <bgColor indexed="64"/>
      </patternFill>
    </fill>
  </fills>
  <borders count="50">
    <border>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8"/>
      </top>
      <bottom style="medium">
        <color indexed="8"/>
      </bottom>
      <diagonal/>
    </border>
  </borders>
  <cellStyleXfs count="8327">
    <xf numFmtId="0" fontId="0" fillId="0" borderId="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xf numFmtId="0" fontId="4" fillId="0" borderId="0"/>
    <xf numFmtId="0" fontId="1" fillId="0" borderId="0"/>
    <xf numFmtId="0" fontId="1" fillId="0" borderId="0"/>
    <xf numFmtId="0" fontId="4" fillId="0" borderId="0"/>
    <xf numFmtId="0" fontId="5" fillId="0" borderId="0"/>
    <xf numFmtId="0" fontId="9" fillId="0" borderId="0"/>
    <xf numFmtId="0" fontId="9" fillId="0" borderId="0"/>
    <xf numFmtId="0" fontId="1" fillId="0" borderId="0"/>
    <xf numFmtId="0" fontId="4" fillId="0" borderId="0"/>
    <xf numFmtId="0" fontId="2" fillId="0" borderId="0"/>
    <xf numFmtId="0" fontId="5" fillId="0" borderId="0"/>
    <xf numFmtId="0" fontId="2"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4" fontId="7" fillId="0" borderId="0"/>
    <xf numFmtId="43" fontId="1" fillId="0" borderId="0" applyFont="0" applyFill="0" applyBorder="0" applyAlignment="0" applyProtection="0"/>
    <xf numFmtId="0" fontId="5" fillId="0" borderId="0"/>
    <xf numFmtId="0" fontId="4" fillId="0" borderId="0"/>
    <xf numFmtId="0" fontId="24" fillId="0" borderId="0" applyNumberFormat="0" applyFill="0" applyBorder="0" applyAlignment="0" applyProtection="0"/>
    <xf numFmtId="0" fontId="4" fillId="0" borderId="0"/>
    <xf numFmtId="0" fontId="6" fillId="0" borderId="0" applyNumberFormat="0" applyFill="0" applyBorder="0" applyAlignment="0" applyProtection="0">
      <alignment vertical="top"/>
      <protection locked="0"/>
    </xf>
    <xf numFmtId="0" fontId="5" fillId="0" borderId="0"/>
    <xf numFmtId="0" fontId="3" fillId="0" borderId="0"/>
    <xf numFmtId="0" fontId="1" fillId="0" borderId="0"/>
    <xf numFmtId="0" fontId="3" fillId="0" borderId="0"/>
    <xf numFmtId="0" fontId="34" fillId="0" borderId="0" applyNumberFormat="0" applyFill="0" applyBorder="0" applyAlignment="0" applyProtection="0"/>
    <xf numFmtId="0" fontId="35" fillId="0" borderId="31" applyNumberFormat="0" applyFill="0" applyAlignment="0" applyProtection="0"/>
    <xf numFmtId="0" fontId="36" fillId="0" borderId="32" applyNumberFormat="0" applyFill="0" applyAlignment="0" applyProtection="0"/>
    <xf numFmtId="0" fontId="37" fillId="0" borderId="33" applyNumberFormat="0" applyFill="0" applyAlignment="0" applyProtection="0"/>
    <xf numFmtId="0" fontId="37" fillId="0" borderId="0" applyNumberFormat="0" applyFill="0" applyBorder="0" applyAlignment="0" applyProtection="0"/>
    <xf numFmtId="0" fontId="38" fillId="4" borderId="0" applyNumberFormat="0" applyBorder="0" applyAlignment="0" applyProtection="0"/>
    <xf numFmtId="0" fontId="39" fillId="5" borderId="0" applyNumberFormat="0" applyBorder="0" applyAlignment="0" applyProtection="0"/>
    <xf numFmtId="0" fontId="40" fillId="7" borderId="34" applyNumberFormat="0" applyAlignment="0" applyProtection="0"/>
    <xf numFmtId="0" fontId="41" fillId="8" borderId="35" applyNumberFormat="0" applyAlignment="0" applyProtection="0"/>
    <xf numFmtId="0" fontId="42" fillId="8" borderId="34" applyNumberFormat="0" applyAlignment="0" applyProtection="0"/>
    <xf numFmtId="0" fontId="43" fillId="0" borderId="36" applyNumberFormat="0" applyFill="0" applyAlignment="0" applyProtection="0"/>
    <xf numFmtId="0" fontId="44" fillId="9" borderId="37" applyNumberFormat="0" applyAlignment="0" applyProtection="0"/>
    <xf numFmtId="0" fontId="11" fillId="0" borderId="0" applyNumberFormat="0" applyFill="0" applyBorder="0" applyAlignment="0" applyProtection="0"/>
    <xf numFmtId="0" fontId="1" fillId="10" borderId="38" applyNumberFormat="0" applyFont="0" applyAlignment="0" applyProtection="0"/>
    <xf numFmtId="0" fontId="45" fillId="0" borderId="0" applyNumberFormat="0" applyFill="0" applyBorder="0" applyAlignment="0" applyProtection="0"/>
    <xf numFmtId="0" fontId="46" fillId="0" borderId="39" applyNumberFormat="0" applyFill="0" applyAlignment="0" applyProtection="0"/>
    <xf numFmtId="0" fontId="4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4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9" fillId="0" borderId="0" applyNumberFormat="0" applyBorder="0" applyProtection="0"/>
    <xf numFmtId="0" fontId="49" fillId="0" borderId="0" applyNumberFormat="0" applyBorder="0" applyProtection="0"/>
    <xf numFmtId="0" fontId="55" fillId="0" borderId="0" applyNumberFormat="0" applyFill="0" applyBorder="0" applyAlignment="0" applyProtection="0"/>
    <xf numFmtId="0" fontId="49" fillId="0" borderId="0" applyNumberFormat="0" applyBorder="0" applyProtection="0"/>
    <xf numFmtId="0" fontId="49" fillId="0" borderId="0" applyNumberFormat="0" applyBorder="0" applyProtection="0"/>
    <xf numFmtId="0" fontId="52" fillId="0" borderId="0" applyNumberFormat="0" applyFont="0" applyBorder="0" applyProtection="0"/>
    <xf numFmtId="0" fontId="49" fillId="0" borderId="0" applyNumberFormat="0" applyBorder="0" applyProtection="0"/>
    <xf numFmtId="0" fontId="48" fillId="0" borderId="0"/>
    <xf numFmtId="0" fontId="24" fillId="0" borderId="0" applyNumberFormat="0" applyFill="0" applyBorder="0" applyAlignment="0" applyProtection="0"/>
    <xf numFmtId="43" fontId="1" fillId="0" borderId="0" applyFont="0" applyFill="0" applyBorder="0" applyAlignment="0" applyProtection="0"/>
    <xf numFmtId="0" fontId="52" fillId="0" borderId="0"/>
    <xf numFmtId="0" fontId="1" fillId="0" borderId="0"/>
    <xf numFmtId="0" fontId="1" fillId="0" borderId="0"/>
    <xf numFmtId="0" fontId="1" fillId="0" borderId="0"/>
    <xf numFmtId="0" fontId="52" fillId="0" borderId="0" applyNumberFormat="0" applyFont="0" applyBorder="0" applyProtection="0"/>
    <xf numFmtId="0" fontId="50"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52" fillId="0" borderId="0"/>
    <xf numFmtId="166" fontId="52" fillId="0" borderId="0" applyFont="0" applyFill="0" applyBorder="0" applyAlignment="0" applyProtection="0"/>
    <xf numFmtId="166"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1" fillId="0" borderId="0" applyNumberFormat="0" applyFill="0" applyBorder="0" applyAlignment="0" applyProtection="0"/>
    <xf numFmtId="0" fontId="55" fillId="0" borderId="0" applyNumberFormat="0" applyFill="0" applyBorder="0" applyAlignment="0" applyProtection="0"/>
    <xf numFmtId="0" fontId="51" fillId="0" borderId="0" applyNumberFormat="0" applyFill="0" applyBorder="0" applyAlignment="0" applyProtection="0"/>
    <xf numFmtId="0" fontId="49" fillId="0" borderId="0" applyNumberFormat="0" applyBorder="0" applyProtection="0"/>
    <xf numFmtId="0" fontId="52" fillId="0" borderId="0" applyNumberFormat="0" applyFont="0" applyBorder="0" applyProtection="0"/>
    <xf numFmtId="0" fontId="49" fillId="0" borderId="0" applyNumberFormat="0" applyBorder="0" applyProtection="0"/>
    <xf numFmtId="0" fontId="49" fillId="0" borderId="0" applyNumberFormat="0" applyBorder="0" applyProtection="0"/>
    <xf numFmtId="0" fontId="50" fillId="0" borderId="0" applyNumberFormat="0" applyBorder="0" applyProtection="0"/>
    <xf numFmtId="0" fontId="50" fillId="0" borderId="0" applyNumberFormat="0" applyBorder="0" applyProtection="0"/>
    <xf numFmtId="0" fontId="50" fillId="0" borderId="0" applyNumberFormat="0" applyBorder="0" applyProtection="0"/>
    <xf numFmtId="0" fontId="52" fillId="0" borderId="0" applyNumberFormat="0" applyFont="0" applyBorder="0" applyProtection="0"/>
    <xf numFmtId="0" fontId="49" fillId="0" borderId="0" applyNumberFormat="0" applyBorder="0" applyProtection="0"/>
    <xf numFmtId="0" fontId="50" fillId="0" borderId="0" applyNumberFormat="0" applyBorder="0" applyProtection="0"/>
    <xf numFmtId="0" fontId="49" fillId="0" borderId="0" applyNumberFormat="0" applyBorder="0" applyProtection="0"/>
    <xf numFmtId="0" fontId="52" fillId="0" borderId="0" applyNumberFormat="0" applyFont="0" applyBorder="0" applyProtection="0"/>
    <xf numFmtId="0" fontId="50" fillId="0" borderId="0" applyNumberFormat="0" applyBorder="0" applyProtection="0"/>
    <xf numFmtId="0" fontId="50"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49" fillId="0" borderId="0" applyNumberFormat="0" applyBorder="0" applyProtection="0"/>
    <xf numFmtId="0" fontId="52" fillId="0" borderId="0" applyNumberFormat="0" applyFont="0" applyBorder="0" applyProtection="0"/>
    <xf numFmtId="0" fontId="52" fillId="0" borderId="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49" fillId="0" borderId="0" applyNumberFormat="0" applyBorder="0" applyProtection="0"/>
    <xf numFmtId="0" fontId="49" fillId="0" borderId="0" applyNumberFormat="0" applyBorder="0" applyProtection="0"/>
    <xf numFmtId="0" fontId="49" fillId="0" borderId="0" applyNumberFormat="0" applyBorder="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164" fontId="56" fillId="0" borderId="0" applyBorder="0" applyProtection="0"/>
    <xf numFmtId="0" fontId="50" fillId="0" borderId="0" applyNumberFormat="0" applyBorder="0" applyProtection="0"/>
    <xf numFmtId="0" fontId="50" fillId="0" borderId="0" applyNumberFormat="0" applyBorder="0" applyProtection="0"/>
    <xf numFmtId="0" fontId="52" fillId="0" borderId="0"/>
    <xf numFmtId="0" fontId="1" fillId="0" borderId="0"/>
    <xf numFmtId="0" fontId="1" fillId="0" borderId="0"/>
    <xf numFmtId="0" fontId="1" fillId="0" borderId="0"/>
    <xf numFmtId="0" fontId="48" fillId="0" borderId="0"/>
    <xf numFmtId="0" fontId="1" fillId="0" borderId="0"/>
    <xf numFmtId="44" fontId="4" fillId="0" borderId="0" applyFont="0" applyFill="0" applyBorder="0" applyAlignment="0" applyProtection="0"/>
    <xf numFmtId="170" fontId="52" fillId="0" borderId="0" applyFont="0" applyFill="0" applyBorder="0" applyAlignment="0" applyProtection="0"/>
    <xf numFmtId="0" fontId="52" fillId="0" borderId="0" applyNumberFormat="0" applyFont="0" applyBorder="0" applyProtection="0"/>
    <xf numFmtId="0" fontId="49" fillId="0" borderId="0" applyNumberFormat="0" applyFont="0" applyBorder="0" applyProtection="0"/>
    <xf numFmtId="169" fontId="52" fillId="0" borderId="0" applyFont="0" applyFill="0" applyBorder="0" applyAlignment="0" applyProtection="0"/>
    <xf numFmtId="0" fontId="55" fillId="0" borderId="0" applyNumberFormat="0" applyFill="0" applyBorder="0" applyAlignment="0" applyProtection="0">
      <alignment vertical="top"/>
      <protection locked="0"/>
    </xf>
    <xf numFmtId="44" fontId="4" fillId="0" borderId="0" applyFont="0" applyFill="0" applyBorder="0" applyAlignment="0" applyProtection="0"/>
    <xf numFmtId="44" fontId="1" fillId="0" borderId="0" applyFont="0" applyFill="0" applyBorder="0" applyAlignment="0" applyProtection="0"/>
    <xf numFmtId="0" fontId="1" fillId="0" borderId="0"/>
    <xf numFmtId="44" fontId="4" fillId="0" borderId="0" applyFont="0" applyFill="0" applyBorder="0" applyAlignment="0" applyProtection="0"/>
    <xf numFmtId="44" fontId="1" fillId="0" borderId="0" applyFont="0" applyFill="0" applyBorder="0" applyAlignment="0" applyProtection="0"/>
    <xf numFmtId="43" fontId="52" fillId="0" borderId="0" applyFont="0" applyFill="0" applyBorder="0" applyAlignment="0" applyProtection="0"/>
    <xf numFmtId="0" fontId="1" fillId="0" borderId="0"/>
    <xf numFmtId="0" fontId="52" fillId="0" borderId="0"/>
    <xf numFmtId="44" fontId="1" fillId="0" borderId="0" applyFont="0" applyFill="0" applyBorder="0" applyAlignment="0" applyProtection="0"/>
    <xf numFmtId="0" fontId="4" fillId="0" borderId="0"/>
    <xf numFmtId="0" fontId="5" fillId="0" borderId="0"/>
    <xf numFmtId="0" fontId="48" fillId="0" borderId="0"/>
    <xf numFmtId="0" fontId="48" fillId="0" borderId="0"/>
    <xf numFmtId="43" fontId="1" fillId="0" borderId="0" applyFont="0" applyFill="0" applyBorder="0" applyAlignment="0" applyProtection="0"/>
    <xf numFmtId="0" fontId="1" fillId="0" borderId="0"/>
    <xf numFmtId="0" fontId="9" fillId="0" borderId="0"/>
    <xf numFmtId="0" fontId="48" fillId="0" borderId="0"/>
    <xf numFmtId="0" fontId="13" fillId="0" borderId="0"/>
    <xf numFmtId="0" fontId="58" fillId="0" borderId="0" applyNumberFormat="0" applyFill="0" applyBorder="0" applyAlignment="0" applyProtection="0">
      <alignment vertical="top"/>
      <protection locked="0"/>
    </xf>
    <xf numFmtId="0" fontId="4" fillId="0" borderId="0"/>
    <xf numFmtId="0" fontId="3" fillId="0" borderId="0"/>
    <xf numFmtId="43" fontId="1" fillId="0" borderId="0" applyFont="0" applyFill="0" applyBorder="0" applyAlignment="0" applyProtection="0"/>
    <xf numFmtId="0" fontId="57" fillId="6"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48" fillId="0" borderId="0"/>
    <xf numFmtId="0" fontId="48" fillId="0" borderId="0"/>
    <xf numFmtId="43" fontId="1" fillId="0" borderId="0" applyFont="0" applyFill="0" applyBorder="0" applyAlignment="0" applyProtection="0"/>
    <xf numFmtId="0" fontId="9" fillId="0" borderId="0"/>
    <xf numFmtId="0" fontId="52" fillId="0" borderId="0" applyNumberFormat="0" applyFont="0" applyBorder="0" applyProtection="0"/>
    <xf numFmtId="43" fontId="3" fillId="0" borderId="0" applyFont="0" applyFill="0" applyBorder="0" applyAlignment="0" applyProtection="0"/>
    <xf numFmtId="0" fontId="1" fillId="0" borderId="0"/>
    <xf numFmtId="0" fontId="9" fillId="0" borderId="0"/>
    <xf numFmtId="0" fontId="48" fillId="0" borderId="0"/>
    <xf numFmtId="0" fontId="2" fillId="0" borderId="0"/>
    <xf numFmtId="0" fontId="2" fillId="0" borderId="0"/>
    <xf numFmtId="0" fontId="48" fillId="0" borderId="0"/>
    <xf numFmtId="0" fontId="48" fillId="0" borderId="0"/>
    <xf numFmtId="0" fontId="48" fillId="0" borderId="0"/>
    <xf numFmtId="43" fontId="1"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alignment vertical="top"/>
      <protection locked="0"/>
    </xf>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4" fillId="0" borderId="0"/>
    <xf numFmtId="9" fontId="2" fillId="0" borderId="0" applyFont="0" applyFill="0" applyBorder="0" applyAlignment="0" applyProtection="0"/>
    <xf numFmtId="9" fontId="3" fillId="0" borderId="0" applyFont="0" applyFill="0" applyBorder="0" applyAlignment="0" applyProtection="0"/>
    <xf numFmtId="0" fontId="48" fillId="0" borderId="0"/>
    <xf numFmtId="0" fontId="1" fillId="0" borderId="0"/>
    <xf numFmtId="0" fontId="1" fillId="0" borderId="0"/>
    <xf numFmtId="9" fontId="3" fillId="0" borderId="0" applyFont="0" applyFill="0" applyBorder="0" applyAlignment="0" applyProtection="0"/>
    <xf numFmtId="0" fontId="4" fillId="0" borderId="0"/>
    <xf numFmtId="9" fontId="2" fillId="0" borderId="0" applyFont="0" applyFill="0" applyBorder="0" applyAlignment="0" applyProtection="0"/>
    <xf numFmtId="0" fontId="4" fillId="0" borderId="0"/>
    <xf numFmtId="43" fontId="2"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alignment vertical="top"/>
      <protection locked="0"/>
    </xf>
    <xf numFmtId="0" fontId="5" fillId="0" borderId="0"/>
    <xf numFmtId="0" fontId="4" fillId="0" borderId="0"/>
    <xf numFmtId="0" fontId="4" fillId="0" borderId="0"/>
    <xf numFmtId="0" fontId="4" fillId="0" borderId="0"/>
    <xf numFmtId="0" fontId="4" fillId="0" borderId="0"/>
    <xf numFmtId="0" fontId="48" fillId="0" borderId="0"/>
    <xf numFmtId="0" fontId="1" fillId="0" borderId="0"/>
    <xf numFmtId="164" fontId="7" fillId="0" borderId="0"/>
    <xf numFmtId="43" fontId="4" fillId="0" borderId="0" applyFont="0" applyFill="0" applyBorder="0" applyAlignment="0" applyProtection="0"/>
    <xf numFmtId="0" fontId="4" fillId="0" borderId="0"/>
    <xf numFmtId="0" fontId="8" fillId="0" borderId="0" applyNumberFormat="0" applyFill="0" applyBorder="0" applyAlignment="0" applyProtection="0">
      <alignment vertical="top"/>
      <protection locked="0"/>
    </xf>
    <xf numFmtId="43" fontId="1" fillId="0" borderId="0" applyFont="0" applyFill="0" applyBorder="0" applyAlignment="0" applyProtection="0"/>
    <xf numFmtId="0" fontId="50"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52" fillId="0" borderId="0"/>
    <xf numFmtId="166" fontId="52" fillId="0" borderId="0" applyFont="0" applyFill="0" applyBorder="0" applyAlignment="0" applyProtection="0"/>
    <xf numFmtId="166" fontId="52" fillId="0" borderId="0" applyFont="0" applyFill="0" applyBorder="0" applyAlignment="0" applyProtection="0"/>
    <xf numFmtId="167" fontId="52" fillId="0" borderId="0" applyFont="0" applyFill="0" applyBorder="0" applyAlignment="0" applyProtection="0"/>
    <xf numFmtId="0" fontId="54" fillId="0" borderId="0" applyNumberFormat="0" applyFill="0" applyBorder="0" applyAlignment="0" applyProtection="0"/>
    <xf numFmtId="0" fontId="51" fillId="0" borderId="0" applyNumberFormat="0" applyFill="0" applyBorder="0" applyAlignment="0" applyProtection="0"/>
    <xf numFmtId="0" fontId="55" fillId="0" borderId="0" applyNumberFormat="0" applyFill="0" applyBorder="0" applyAlignment="0" applyProtection="0"/>
    <xf numFmtId="0" fontId="51" fillId="0" borderId="0" applyNumberFormat="0" applyFill="0" applyBorder="0" applyAlignment="0" applyProtection="0"/>
    <xf numFmtId="0" fontId="49" fillId="0" borderId="0" applyNumberFormat="0" applyBorder="0" applyProtection="0"/>
    <xf numFmtId="0" fontId="52" fillId="0" borderId="0" applyNumberFormat="0" applyFont="0" applyBorder="0" applyProtection="0"/>
    <xf numFmtId="0" fontId="49" fillId="0" borderId="0" applyNumberFormat="0" applyBorder="0" applyProtection="0"/>
    <xf numFmtId="0" fontId="50" fillId="0" borderId="0" applyNumberFormat="0" applyBorder="0" applyProtection="0"/>
    <xf numFmtId="0" fontId="50" fillId="0" borderId="0" applyNumberFormat="0" applyBorder="0" applyProtection="0"/>
    <xf numFmtId="0" fontId="50" fillId="0" borderId="0" applyNumberFormat="0" applyBorder="0" applyProtection="0"/>
    <xf numFmtId="0" fontId="52" fillId="0" borderId="0" applyNumberFormat="0" applyFont="0" applyBorder="0" applyProtection="0"/>
    <xf numFmtId="0" fontId="49" fillId="0" borderId="0" applyNumberFormat="0" applyBorder="0" applyProtection="0"/>
    <xf numFmtId="0" fontId="52" fillId="0" borderId="0" applyNumberFormat="0" applyFont="0" applyBorder="0" applyProtection="0"/>
    <xf numFmtId="0" fontId="50" fillId="0" borderId="0" applyNumberFormat="0" applyBorder="0" applyProtection="0"/>
    <xf numFmtId="0" fontId="50" fillId="0" borderId="0" applyNumberFormat="0" applyBorder="0" applyProtection="0"/>
    <xf numFmtId="0" fontId="52" fillId="0" borderId="0" applyNumberFormat="0" applyFont="0" applyBorder="0" applyProtection="0"/>
    <xf numFmtId="0" fontId="49"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49" fillId="0" borderId="0" applyNumberFormat="0" applyBorder="0" applyProtection="0"/>
    <xf numFmtId="0" fontId="49" fillId="0" borderId="0" applyNumberFormat="0" applyBorder="0" applyProtection="0"/>
    <xf numFmtId="0" fontId="49" fillId="0" borderId="0" applyNumberFormat="0" applyBorder="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164" fontId="56" fillId="0" borderId="0" applyBorder="0" applyProtection="0"/>
    <xf numFmtId="0" fontId="4" fillId="0" borderId="0"/>
    <xf numFmtId="0" fontId="1"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9" fontId="1" fillId="0" borderId="0" applyFont="0" applyFill="0" applyBorder="0" applyAlignment="0" applyProtection="0"/>
    <xf numFmtId="0" fontId="9" fillId="0" borderId="0"/>
    <xf numFmtId="43" fontId="1" fillId="0" borderId="0" applyFont="0" applyFill="0" applyBorder="0" applyAlignment="0" applyProtection="0"/>
    <xf numFmtId="43" fontId="1" fillId="0" borderId="0" applyFont="0" applyFill="0" applyBorder="0" applyAlignment="0" applyProtection="0"/>
    <xf numFmtId="0" fontId="13" fillId="0" borderId="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60" fillId="45" borderId="0" applyNumberFormat="0" applyBorder="0" applyAlignment="0" applyProtection="0"/>
    <xf numFmtId="0" fontId="59" fillId="45"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60" fillId="42" borderId="0" applyNumberFormat="0" applyBorder="0" applyAlignment="0" applyProtection="0"/>
    <xf numFmtId="0" fontId="59" fillId="42"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60" fillId="43" borderId="0" applyNumberFormat="0" applyBorder="0" applyAlignment="0" applyProtection="0"/>
    <xf numFmtId="0" fontId="59" fillId="43"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60" fillId="46"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60" fillId="47" borderId="0" applyNumberFormat="0" applyBorder="0" applyAlignment="0" applyProtection="0"/>
    <xf numFmtId="0" fontId="59" fillId="4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60" fillId="48"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60" fillId="49"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60" fillId="50" borderId="0" applyNumberFormat="0" applyBorder="0" applyAlignment="0" applyProtection="0"/>
    <xf numFmtId="0" fontId="59" fillId="50"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60" fillId="51" borderId="0" applyNumberFormat="0" applyBorder="0" applyAlignment="0" applyProtection="0"/>
    <xf numFmtId="0" fontId="59" fillId="51"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60" fillId="46"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60" fillId="47" borderId="0" applyNumberFormat="0" applyBorder="0" applyAlignment="0" applyProtection="0"/>
    <xf numFmtId="0" fontId="59" fillId="47"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60" fillId="52" borderId="0" applyNumberFormat="0" applyBorder="0" applyAlignment="0" applyProtection="0"/>
    <xf numFmtId="0" fontId="59" fillId="52" borderId="0" applyNumberFormat="0" applyBorder="0" applyAlignment="0" applyProtection="0"/>
    <xf numFmtId="0" fontId="61" fillId="36" borderId="0" applyNumberFormat="0" applyBorder="0" applyAlignment="0" applyProtection="0"/>
    <xf numFmtId="0" fontId="61" fillId="36" borderId="0" applyNumberFormat="0" applyBorder="0" applyAlignment="0" applyProtection="0"/>
    <xf numFmtId="0" fontId="61" fillId="36" borderId="0" applyNumberFormat="0" applyBorder="0" applyAlignment="0" applyProtection="0"/>
    <xf numFmtId="0" fontId="61" fillId="36" borderId="0" applyNumberFormat="0" applyBorder="0" applyAlignment="0" applyProtection="0"/>
    <xf numFmtId="0" fontId="62" fillId="36" borderId="0" applyNumberFormat="0" applyBorder="0" applyAlignment="0" applyProtection="0"/>
    <xf numFmtId="0" fontId="61" fillId="36" borderId="0" applyNumberFormat="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6" fillId="54" borderId="41" applyNumberFormat="0" applyAlignment="0" applyProtection="0"/>
    <xf numFmtId="0" fontId="65" fillId="54" borderId="41"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7" fillId="0" borderId="0">
      <alignment horizontal="left"/>
      <protection hidden="1"/>
    </xf>
    <xf numFmtId="0" fontId="68" fillId="55" borderId="0" applyNumberFormat="0" applyBorder="0" applyAlignment="0" applyProtection="0"/>
    <xf numFmtId="0" fontId="68" fillId="56" borderId="0" applyNumberFormat="0" applyBorder="0" applyAlignment="0" applyProtection="0"/>
    <xf numFmtId="0" fontId="68" fillId="56" borderId="0" applyNumberFormat="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3" fontId="71" fillId="0" borderId="0"/>
    <xf numFmtId="0" fontId="72" fillId="37" borderId="0" applyNumberFormat="0" applyBorder="0" applyAlignment="0" applyProtection="0"/>
    <xf numFmtId="0" fontId="72" fillId="37" borderId="0" applyNumberFormat="0" applyBorder="0" applyAlignment="0" applyProtection="0"/>
    <xf numFmtId="0" fontId="72" fillId="37" borderId="0" applyNumberFormat="0" applyBorder="0" applyAlignment="0" applyProtection="0"/>
    <xf numFmtId="0" fontId="72" fillId="37" borderId="0" applyNumberFormat="0" applyBorder="0" applyAlignment="0" applyProtection="0"/>
    <xf numFmtId="0" fontId="73" fillId="37" borderId="0" applyNumberFormat="0" applyBorder="0" applyAlignment="0" applyProtection="0"/>
    <xf numFmtId="0" fontId="72" fillId="37" borderId="0" applyNumberFormat="0" applyBorder="0" applyAlignment="0" applyProtection="0"/>
    <xf numFmtId="0" fontId="74" fillId="0" borderId="42" applyNumberFormat="0" applyFill="0" applyAlignment="0" applyProtection="0"/>
    <xf numFmtId="0" fontId="74" fillId="0" borderId="42" applyNumberFormat="0" applyFill="0" applyAlignment="0" applyProtection="0"/>
    <xf numFmtId="0" fontId="74" fillId="0" borderId="42" applyNumberFormat="0" applyFill="0" applyAlignment="0" applyProtection="0"/>
    <xf numFmtId="0" fontId="74" fillId="0" borderId="42" applyNumberFormat="0" applyFill="0" applyAlignment="0" applyProtection="0"/>
    <xf numFmtId="0" fontId="74" fillId="0" borderId="42" applyNumberFormat="0" applyFill="0" applyAlignment="0" applyProtection="0"/>
    <xf numFmtId="0" fontId="75" fillId="0" borderId="42" applyNumberFormat="0" applyFill="0" applyAlignment="0" applyProtection="0"/>
    <xf numFmtId="0" fontId="74" fillId="0" borderId="42" applyNumberFormat="0" applyFill="0" applyAlignment="0" applyProtection="0"/>
    <xf numFmtId="0" fontId="76" fillId="0" borderId="43" applyNumberFormat="0" applyFill="0" applyAlignment="0" applyProtection="0"/>
    <xf numFmtId="0" fontId="76" fillId="0" borderId="43" applyNumberFormat="0" applyFill="0" applyAlignment="0" applyProtection="0"/>
    <xf numFmtId="0" fontId="76" fillId="0" borderId="43" applyNumberFormat="0" applyFill="0" applyAlignment="0" applyProtection="0"/>
    <xf numFmtId="0" fontId="76" fillId="0" borderId="43" applyNumberFormat="0" applyFill="0" applyAlignment="0" applyProtection="0"/>
    <xf numFmtId="0" fontId="76" fillId="0" borderId="43" applyNumberFormat="0" applyFill="0" applyAlignment="0" applyProtection="0"/>
    <xf numFmtId="0" fontId="77" fillId="0" borderId="43" applyNumberFormat="0" applyFill="0" applyAlignment="0" applyProtection="0"/>
    <xf numFmtId="0" fontId="76" fillId="0" borderId="43" applyNumberFormat="0" applyFill="0" applyAlignment="0" applyProtection="0"/>
    <xf numFmtId="0" fontId="78" fillId="0" borderId="44" applyNumberFormat="0" applyFill="0" applyAlignment="0" applyProtection="0"/>
    <xf numFmtId="0" fontId="78" fillId="0" borderId="44" applyNumberFormat="0" applyFill="0" applyAlignment="0" applyProtection="0"/>
    <xf numFmtId="0" fontId="78" fillId="0" borderId="44" applyNumberFormat="0" applyFill="0" applyAlignment="0" applyProtection="0"/>
    <xf numFmtId="0" fontId="78" fillId="0" borderId="44" applyNumberFormat="0" applyFill="0" applyAlignment="0" applyProtection="0"/>
    <xf numFmtId="0" fontId="78" fillId="0" borderId="44" applyNumberFormat="0" applyFill="0" applyAlignment="0" applyProtection="0"/>
    <xf numFmtId="0" fontId="79" fillId="0" borderId="44" applyNumberFormat="0" applyFill="0" applyAlignment="0" applyProtection="0"/>
    <xf numFmtId="0" fontId="78" fillId="0" borderId="44"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78" fillId="0" borderId="0" applyNumberFormat="0" applyFill="0" applyBorder="0" applyAlignment="0" applyProtection="0"/>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10" fillId="0" borderId="0" applyNumberFormat="0" applyFill="0" applyBorder="0" applyAlignment="0" applyProtection="0"/>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2" fillId="0" borderId="45" applyNumberFormat="0" applyFill="0" applyAlignment="0" applyProtection="0"/>
    <xf numFmtId="0" fontId="82" fillId="0" borderId="45" applyNumberFormat="0" applyFill="0" applyAlignment="0" applyProtection="0"/>
    <xf numFmtId="0" fontId="82" fillId="0" borderId="45" applyNumberFormat="0" applyFill="0" applyAlignment="0" applyProtection="0"/>
    <xf numFmtId="0" fontId="82" fillId="0" borderId="45" applyNumberFormat="0" applyFill="0" applyAlignment="0" applyProtection="0"/>
    <xf numFmtId="0" fontId="82" fillId="0" borderId="45" applyNumberFormat="0" applyFill="0" applyAlignment="0" applyProtection="0"/>
    <xf numFmtId="0" fontId="83" fillId="0" borderId="45" applyNumberFormat="0" applyFill="0" applyAlignment="0" applyProtection="0"/>
    <xf numFmtId="0" fontId="82" fillId="0" borderId="45" applyNumberFormat="0" applyFill="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5" fillId="57" borderId="0" applyNumberFormat="0" applyBorder="0" applyAlignment="0" applyProtection="0"/>
    <xf numFmtId="0" fontId="84" fillId="57" borderId="0" applyNumberFormat="0" applyBorder="0" applyAlignment="0" applyProtection="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4" fillId="0" borderId="0" applyNumberFormat="0" applyFill="0" applyBorder="0" applyAlignment="0" applyProtection="0"/>
    <xf numFmtId="0" fontId="5" fillId="0" borderId="0"/>
    <xf numFmtId="0" fontId="5" fillId="0" borderId="0"/>
    <xf numFmtId="0" fontId="4" fillId="0" borderId="0" applyNumberFormat="0" applyFill="0" applyBorder="0" applyAlignment="0" applyProtection="0"/>
    <xf numFmtId="0" fontId="4" fillId="0" borderId="0" applyNumberForma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0" applyNumberFormat="0" applyFon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5" fillId="0" borderId="0"/>
    <xf numFmtId="0" fontId="2" fillId="0" borderId="0"/>
    <xf numFmtId="0" fontId="2" fillId="0" borderId="0"/>
    <xf numFmtId="0" fontId="9" fillId="0" borderId="0"/>
    <xf numFmtId="0" fontId="9" fillId="0" borderId="0"/>
    <xf numFmtId="0" fontId="2" fillId="0" borderId="0"/>
    <xf numFmtId="0" fontId="4" fillId="0" borderId="0"/>
    <xf numFmtId="0" fontId="2" fillId="0" borderId="0"/>
    <xf numFmtId="0" fontId="3" fillId="0" borderId="0"/>
    <xf numFmtId="0" fontId="2" fillId="0" borderId="0"/>
    <xf numFmtId="0" fontId="5" fillId="0" borderId="0"/>
    <xf numFmtId="0" fontId="9" fillId="0" borderId="0"/>
    <xf numFmtId="0" fontId="9" fillId="0" borderId="0"/>
    <xf numFmtId="0" fontId="2" fillId="0" borderId="0"/>
    <xf numFmtId="0" fontId="2" fillId="0" borderId="0"/>
    <xf numFmtId="0" fontId="2" fillId="0" borderId="0"/>
    <xf numFmtId="0" fontId="9" fillId="0" borderId="0"/>
    <xf numFmtId="0" fontId="2" fillId="0" borderId="0"/>
    <xf numFmtId="0" fontId="2" fillId="0" borderId="0"/>
    <xf numFmtId="0" fontId="5"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86" fillId="0" borderId="0">
      <alignment horizontal="left"/>
    </xf>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169" fontId="5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2" fillId="0" borderId="49">
      <alignment horizontal="left"/>
    </xf>
    <xf numFmtId="0" fontId="7" fillId="0" borderId="0"/>
    <xf numFmtId="164" fontId="7" fillId="0" borderId="0"/>
    <xf numFmtId="0" fontId="7" fillId="0" borderId="0"/>
    <xf numFmtId="0" fontId="7" fillId="0" borderId="0"/>
    <xf numFmtId="0" fontId="7" fillId="0" borderId="0"/>
    <xf numFmtId="0" fontId="9" fillId="0" borderId="0"/>
    <xf numFmtId="164" fontId="7" fillId="0" borderId="0"/>
    <xf numFmtId="164" fontId="7" fillId="0" borderId="0"/>
    <xf numFmtId="164" fontId="7" fillId="0" borderId="0"/>
    <xf numFmtId="164" fontId="7" fillId="0" borderId="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3" fillId="0" borderId="0" applyNumberFormat="0" applyFill="0" applyBorder="0" applyAlignment="0" applyProtection="0"/>
    <xf numFmtId="0" fontId="1" fillId="0" borderId="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10" fillId="0" borderId="0" applyNumberFormat="0" applyFill="0" applyBorder="0" applyAlignment="0" applyProtection="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0" fillId="0" borderId="0" applyNumberFormat="0" applyFill="0" applyBorder="0" applyAlignment="0" applyProtection="0"/>
    <xf numFmtId="9" fontId="1" fillId="0" borderId="0" applyFont="0" applyFill="0" applyBorder="0" applyAlignment="0" applyProtection="0"/>
    <xf numFmtId="0" fontId="4" fillId="0" borderId="0"/>
    <xf numFmtId="0" fontId="1" fillId="0" borderId="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9"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48" fillId="0" borderId="0"/>
    <xf numFmtId="0" fontId="4" fillId="0" borderId="0"/>
    <xf numFmtId="0" fontId="4" fillId="0" borderId="0"/>
    <xf numFmtId="0" fontId="4" fillId="0" borderId="0"/>
    <xf numFmtId="0" fontId="2" fillId="0" borderId="0"/>
    <xf numFmtId="0" fontId="2" fillId="0" borderId="0"/>
    <xf numFmtId="0" fontId="3" fillId="0" borderId="0"/>
    <xf numFmtId="0" fontId="48" fillId="0" borderId="0"/>
    <xf numFmtId="0" fontId="48" fillId="0" borderId="0"/>
    <xf numFmtId="0" fontId="48" fillId="0" borderId="0"/>
    <xf numFmtId="0" fontId="4" fillId="0" borderId="0"/>
    <xf numFmtId="0" fontId="3" fillId="0" borderId="0"/>
    <xf numFmtId="0" fontId="3" fillId="0" borderId="0"/>
    <xf numFmtId="0" fontId="3" fillId="0" borderId="0"/>
    <xf numFmtId="0" fontId="3" fillId="0" borderId="0"/>
    <xf numFmtId="0" fontId="4" fillId="0" borderId="0"/>
    <xf numFmtId="0" fontId="2" fillId="0" borderId="0"/>
    <xf numFmtId="0" fontId="3" fillId="0" borderId="0"/>
    <xf numFmtId="0" fontId="3" fillId="0" borderId="0"/>
    <xf numFmtId="0" fontId="3" fillId="0" borderId="0"/>
    <xf numFmtId="0" fontId="3"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4" fillId="0" borderId="0"/>
    <xf numFmtId="0" fontId="4" fillId="0" borderId="0"/>
    <xf numFmtId="0" fontId="4" fillId="0" borderId="0"/>
    <xf numFmtId="0" fontId="48" fillId="0" borderId="0"/>
    <xf numFmtId="0" fontId="48"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xf numFmtId="0" fontId="1" fillId="0" borderId="0"/>
    <xf numFmtId="0" fontId="1" fillId="0" borderId="0"/>
    <xf numFmtId="0" fontId="1"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xf numFmtId="0" fontId="1" fillId="0" borderId="0"/>
    <xf numFmtId="0" fontId="48" fillId="0" borderId="0"/>
    <xf numFmtId="0" fontId="4" fillId="0" borderId="0"/>
    <xf numFmtId="0" fontId="48" fillId="0" borderId="0"/>
    <xf numFmtId="0" fontId="1" fillId="0" borderId="0"/>
    <xf numFmtId="0" fontId="48" fillId="0" borderId="0"/>
    <xf numFmtId="0" fontId="4" fillId="0" borderId="0"/>
    <xf numFmtId="0" fontId="4" fillId="0" borderId="0"/>
    <xf numFmtId="9" fontId="9" fillId="0" borderId="0" applyFont="0" applyFill="0" applyBorder="0" applyAlignment="0" applyProtection="0"/>
    <xf numFmtId="43" fontId="9" fillId="0" borderId="0" applyFont="0" applyFill="0" applyBorder="0" applyAlignment="0" applyProtection="0"/>
    <xf numFmtId="0" fontId="48"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9" fillId="0" borderId="0"/>
    <xf numFmtId="0" fontId="1" fillId="0" borderId="0"/>
    <xf numFmtId="0" fontId="4" fillId="0" borderId="0"/>
    <xf numFmtId="43" fontId="1" fillId="0" borderId="0" applyFont="0" applyFill="0" applyBorder="0" applyAlignment="0" applyProtection="0"/>
    <xf numFmtId="9" fontId="1" fillId="0" borderId="0" applyFont="0" applyFill="0" applyBorder="0" applyAlignment="0" applyProtection="0"/>
    <xf numFmtId="0" fontId="52" fillId="0" borderId="0" applyNumberFormat="0" applyFont="0" applyBorder="0" applyProtection="0"/>
    <xf numFmtId="0" fontId="1" fillId="0" borderId="0"/>
    <xf numFmtId="0" fontId="9"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9" fillId="0" borderId="0"/>
    <xf numFmtId="0" fontId="1" fillId="0" borderId="0"/>
    <xf numFmtId="0" fontId="4" fillId="0" borderId="0"/>
    <xf numFmtId="43" fontId="1" fillId="0" borderId="0" applyFont="0" applyFill="0" applyBorder="0" applyAlignment="0" applyProtection="0"/>
    <xf numFmtId="0" fontId="53"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9" fillId="0" borderId="0"/>
    <xf numFmtId="0" fontId="1" fillId="0" borderId="0"/>
    <xf numFmtId="0" fontId="9"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10" fillId="0" borderId="0" applyNumberFormat="0" applyFill="0" applyBorder="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0" borderId="0"/>
    <xf numFmtId="0" fontId="5"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9" fontId="1" fillId="0" borderId="0" applyFont="0" applyFill="0" applyBorder="0" applyAlignment="0" applyProtection="0"/>
    <xf numFmtId="0" fontId="9" fillId="0" borderId="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7" fillId="0" borderId="0"/>
    <xf numFmtId="0" fontId="1" fillId="0" borderId="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43" fontId="9"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5"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0" fontId="1" fillId="0" borderId="0"/>
    <xf numFmtId="0" fontId="1" fillId="0" borderId="0"/>
    <xf numFmtId="0" fontId="1" fillId="0" borderId="0"/>
    <xf numFmtId="0" fontId="1" fillId="0" borderId="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43" fontId="1" fillId="0" borderId="0" applyFont="0" applyFill="0" applyBorder="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1" fillId="0" borderId="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9" fontId="1" fillId="0" borderId="0" applyFont="0" applyFill="0" applyBorder="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3" fillId="58" borderId="46" applyNumberFormat="0" applyFont="0" applyAlignment="0" applyProtection="0"/>
    <xf numFmtId="0" fontId="87" fillId="53" borderId="47" applyNumberFormat="0" applyAlignment="0" applyProtection="0"/>
    <xf numFmtId="0" fontId="71" fillId="40" borderId="40" applyNumberFormat="0" applyAlignment="0" applyProtection="0"/>
    <xf numFmtId="0" fontId="81" fillId="40"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4" fillId="0" borderId="0"/>
    <xf numFmtId="0" fontId="10"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8" fillId="0" borderId="0"/>
    <xf numFmtId="0" fontId="48" fillId="0" borderId="0"/>
    <xf numFmtId="0" fontId="48" fillId="0" borderId="0"/>
    <xf numFmtId="0" fontId="48" fillId="0" borderId="0"/>
    <xf numFmtId="0" fontId="48"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4" fillId="0" borderId="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9" fontId="1" fillId="0" borderId="0" applyFont="0" applyFill="0" applyBorder="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0" fillId="0" borderId="0" applyNumberFormat="0" applyFill="0" applyBorder="0" applyAlignment="0" applyProtection="0"/>
    <xf numFmtId="0" fontId="9" fillId="0" borderId="0"/>
    <xf numFmtId="43" fontId="4" fillId="0" borderId="0" applyFont="0" applyFill="0" applyBorder="0" applyAlignment="0" applyProtection="0"/>
    <xf numFmtId="9" fontId="9"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43" fontId="4" fillId="0" borderId="0" applyFont="0" applyFill="0" applyBorder="0" applyAlignment="0" applyProtection="0"/>
    <xf numFmtId="43" fontId="1" fillId="0" borderId="0" applyFont="0" applyFill="0" applyBorder="0" applyAlignment="0" applyProtection="0"/>
    <xf numFmtId="0" fontId="53" fillId="0" borderId="0" applyNumberForma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0" fontId="1" fillId="0" borderId="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4" fillId="0" borderId="0"/>
    <xf numFmtId="0" fontId="49" fillId="0" borderId="0" applyNumberFormat="0" applyBorder="0" applyProtection="0"/>
    <xf numFmtId="0" fontId="52" fillId="0" borderId="0"/>
    <xf numFmtId="9" fontId="52" fillId="0" borderId="0" applyFont="0" applyFill="0" applyBorder="0" applyAlignment="0" applyProtection="0"/>
    <xf numFmtId="166" fontId="52" fillId="0" borderId="0" applyFont="0" applyFill="0" applyBorder="0" applyAlignment="0" applyProtection="0"/>
    <xf numFmtId="167" fontId="52" fillId="0" borderId="0" applyFont="0" applyFill="0" applyBorder="0" applyAlignment="0" applyProtection="0"/>
    <xf numFmtId="0" fontId="54" fillId="0" borderId="0" applyNumberFormat="0" applyFill="0" applyBorder="0" applyAlignment="0" applyProtection="0"/>
    <xf numFmtId="0" fontId="51" fillId="0" borderId="0" applyNumberFormat="0" applyFill="0" applyBorder="0" applyAlignment="0" applyProtection="0"/>
    <xf numFmtId="0" fontId="55" fillId="0" borderId="0" applyNumberFormat="0" applyFill="0" applyBorder="0" applyAlignment="0" applyProtection="0"/>
    <xf numFmtId="0" fontId="51" fillId="0" borderId="0" applyNumberFormat="0" applyFill="0" applyBorder="0" applyAlignment="0" applyProtection="0"/>
    <xf numFmtId="0" fontId="49"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50" fillId="0" borderId="0" applyNumberFormat="0" applyBorder="0" applyProtection="0"/>
    <xf numFmtId="0" fontId="50"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49" fillId="0" borderId="0" applyNumberForma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52" fillId="0" borderId="0" applyNumberFormat="0" applyFont="0" applyBorder="0" applyProtection="0"/>
    <xf numFmtId="0" fontId="49" fillId="0" borderId="0" applyNumberFormat="0" applyBorder="0" applyProtection="0"/>
    <xf numFmtId="0" fontId="49" fillId="0" borderId="0" applyNumberFormat="0" applyBorder="0" applyProtection="0"/>
    <xf numFmtId="0" fontId="49" fillId="0" borderId="0" applyNumberFormat="0" applyBorder="0" applyProtection="0"/>
    <xf numFmtId="0" fontId="52" fillId="0" borderId="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164" fontId="56" fillId="0" borderId="0" applyBorder="0" applyProtection="0"/>
    <xf numFmtId="0" fontId="1" fillId="0" borderId="0"/>
    <xf numFmtId="0" fontId="50" fillId="0" borderId="0" applyNumberFormat="0" applyBorder="0" applyProtection="0"/>
    <xf numFmtId="0" fontId="50" fillId="0" borderId="0" applyNumberFormat="0" applyBorder="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43" fontId="3"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8" fillId="0" borderId="0"/>
    <xf numFmtId="0" fontId="48" fillId="0" borderId="0"/>
    <xf numFmtId="0" fontId="48" fillId="0" borderId="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43" fontId="3" fillId="0" borderId="0" applyFont="0" applyFill="0" applyBorder="0" applyAlignment="0" applyProtection="0"/>
    <xf numFmtId="43" fontId="4"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43" fontId="4" fillId="0" borderId="0" applyFont="0" applyFill="0" applyBorder="0" applyAlignment="0" applyProtection="0"/>
    <xf numFmtId="43" fontId="1" fillId="0" borderId="0" applyFont="0" applyFill="0" applyBorder="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1" fillId="0" borderId="0"/>
    <xf numFmtId="0" fontId="1" fillId="0" borderId="0"/>
    <xf numFmtId="43" fontId="3"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48" fillId="0" borderId="0"/>
    <xf numFmtId="0" fontId="1" fillId="0" borderId="0"/>
    <xf numFmtId="43" fontId="2"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alignment vertical="top"/>
      <protection locked="0"/>
    </xf>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58" fillId="0" borderId="0" applyNumberFormat="0" applyFill="0" applyBorder="0" applyAlignment="0" applyProtection="0">
      <alignment vertical="top"/>
      <protection locked="0"/>
    </xf>
    <xf numFmtId="0" fontId="1" fillId="0" borderId="0"/>
    <xf numFmtId="0" fontId="1" fillId="0" borderId="0"/>
    <xf numFmtId="0" fontId="5" fillId="0" borderId="0"/>
    <xf numFmtId="0" fontId="1" fillId="0" borderId="0"/>
    <xf numFmtId="0" fontId="1" fillId="0" borderId="0"/>
    <xf numFmtId="43" fontId="2"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0" borderId="0"/>
    <xf numFmtId="0" fontId="1" fillId="0" borderId="0"/>
    <xf numFmtId="0" fontId="5" fillId="0" borderId="0"/>
    <xf numFmtId="0" fontId="4" fillId="0" borderId="0"/>
    <xf numFmtId="0" fontId="2" fillId="0" borderId="0"/>
    <xf numFmtId="0" fontId="2" fillId="0" borderId="0"/>
    <xf numFmtId="0" fontId="3" fillId="0" borderId="0"/>
    <xf numFmtId="0" fontId="2"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9" fontId="1" fillId="0" borderId="0" applyFont="0" applyFill="0" applyBorder="0" applyAlignment="0" applyProtection="0"/>
    <xf numFmtId="0" fontId="9" fillId="0" borderId="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7" fillId="0" borderId="0"/>
    <xf numFmtId="0" fontId="1" fillId="0" borderId="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43" fontId="9"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4"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9" fontId="1" fillId="0" borderId="0" applyFont="0" applyFill="0" applyBorder="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1" fillId="0" borderId="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43" fontId="9"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4" fillId="0" borderId="0" applyFont="0" applyFill="0" applyBorder="0" applyAlignment="0" applyProtection="0"/>
    <xf numFmtId="0" fontId="1"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9" fillId="0" borderId="0"/>
    <xf numFmtId="0" fontId="9" fillId="0" borderId="0"/>
    <xf numFmtId="0" fontId="88" fillId="53" borderId="47" applyNumberFormat="0" applyAlignment="0" applyProtection="0"/>
    <xf numFmtId="0" fontId="87" fillId="53" borderId="47" applyNumberFormat="0" applyAlignment="0" applyProtection="0"/>
    <xf numFmtId="0" fontId="9" fillId="0" borderId="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3" fillId="58" borderId="46" applyNumberFormat="0" applyFont="0" applyAlignment="0" applyProtection="0"/>
    <xf numFmtId="0" fontId="87" fillId="53" borderId="47" applyNumberFormat="0" applyAlignment="0" applyProtection="0"/>
    <xf numFmtId="0" fontId="71" fillId="40" borderId="40" applyNumberFormat="0" applyAlignment="0" applyProtection="0"/>
    <xf numFmtId="0" fontId="81" fillId="40"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71" fillId="40" borderId="40" applyNumberFormat="0" applyAlignment="0" applyProtection="0"/>
    <xf numFmtId="0" fontId="64" fillId="53" borderId="40" applyNumberFormat="0" applyAlignment="0" applyProtection="0"/>
    <xf numFmtId="0" fontId="64" fillId="53"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1" fillId="40" borderId="40" applyNumberFormat="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2"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63" fillId="53" borderId="40" applyNumberFormat="0" applyAlignment="0" applyProtection="0"/>
    <xf numFmtId="0" fontId="81" fillId="40" borderId="40" applyNumberFormat="0" applyAlignment="0" applyProtection="0"/>
    <xf numFmtId="0" fontId="7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81" fillId="40" borderId="40" applyNumberFormat="0" applyAlignment="0" applyProtection="0"/>
    <xf numFmtId="0" fontId="63" fillId="53" borderId="40" applyNumberFormat="0" applyAlignment="0" applyProtection="0"/>
    <xf numFmtId="0" fontId="91" fillId="0" borderId="48" applyNumberFormat="0" applyFill="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1" fillId="40" borderId="40" applyNumberFormat="0" applyAlignment="0" applyProtection="0"/>
    <xf numFmtId="0" fontId="81" fillId="40"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3" fillId="53" borderId="40" applyNumberFormat="0" applyAlignment="0" applyProtection="0"/>
    <xf numFmtId="0" fontId="64" fillId="53" borderId="40" applyNumberFormat="0" applyAlignment="0" applyProtection="0"/>
    <xf numFmtId="0" fontId="63" fillId="53"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81" fillId="40" borderId="40" applyNumberFormat="0" applyAlignment="0" applyProtection="0"/>
    <xf numFmtId="0" fontId="71" fillId="40" borderId="40" applyNumberFormat="0" applyAlignment="0" applyProtection="0"/>
    <xf numFmtId="0" fontId="81" fillId="40" borderId="40" applyNumberForma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2"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7" fillId="53" borderId="47" applyNumberFormat="0" applyAlignment="0" applyProtection="0"/>
    <xf numFmtId="0" fontId="88" fillId="53" borderId="47" applyNumberFormat="0" applyAlignment="0" applyProtection="0"/>
    <xf numFmtId="0" fontId="87" fillId="53" borderId="47" applyNumberFormat="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91" fillId="0" borderId="48" applyNumberFormat="0" applyFill="0" applyAlignment="0" applyProtection="0"/>
    <xf numFmtId="0" fontId="68" fillId="0" borderId="48" applyNumberFormat="0" applyFill="0" applyAlignment="0" applyProtection="0"/>
    <xf numFmtId="0" fontId="91" fillId="0" borderId="48" applyNumberFormat="0" applyFill="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0" fontId="3" fillId="58" borderId="46" applyNumberFormat="0" applyFont="0" applyAlignment="0" applyProtection="0"/>
    <xf numFmtId="43" fontId="1"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1" fillId="0" borderId="0"/>
    <xf numFmtId="44"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52" fillId="0" borderId="0" applyFont="0" applyFill="0" applyBorder="0" applyAlignment="0" applyProtection="0"/>
    <xf numFmtId="0" fontId="1" fillId="0" borderId="0"/>
    <xf numFmtId="44" fontId="4"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4"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52" fillId="0" borderId="0" applyFont="0" applyFill="0" applyBorder="0" applyAlignment="0" applyProtection="0"/>
    <xf numFmtId="0" fontId="1" fillId="0" borderId="0"/>
    <xf numFmtId="44" fontId="4"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4"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97" fillId="0" borderId="0"/>
    <xf numFmtId="0" fontId="3" fillId="0" borderId="0"/>
    <xf numFmtId="0" fontId="1" fillId="0" borderId="0"/>
    <xf numFmtId="0" fontId="97" fillId="0" borderId="0"/>
    <xf numFmtId="0" fontId="97" fillId="0" borderId="0"/>
    <xf numFmtId="0" fontId="4" fillId="0" borderId="0"/>
  </cellStyleXfs>
  <cellXfs count="207">
    <xf numFmtId="0" fontId="0" fillId="0" borderId="0" xfId="0"/>
    <xf numFmtId="0" fontId="12" fillId="2" borderId="0" xfId="0" applyFont="1" applyFill="1"/>
    <xf numFmtId="0" fontId="13" fillId="2" borderId="0" xfId="0" applyFont="1" applyFill="1"/>
    <xf numFmtId="0" fontId="14" fillId="2" borderId="1" xfId="26" applyFont="1" applyFill="1" applyBorder="1" applyAlignment="1">
      <alignment horizontal="left" wrapText="1"/>
    </xf>
    <xf numFmtId="0" fontId="14" fillId="2" borderId="2" xfId="26" applyFont="1" applyFill="1" applyBorder="1" applyAlignment="1">
      <alignment horizontal="right"/>
    </xf>
    <xf numFmtId="0" fontId="14" fillId="2" borderId="2" xfId="26" applyFont="1" applyFill="1" applyBorder="1" applyAlignment="1">
      <alignment horizontal="right" wrapText="1"/>
    </xf>
    <xf numFmtId="0" fontId="14" fillId="2" borderId="3" xfId="26" applyFont="1" applyFill="1" applyBorder="1" applyAlignment="1">
      <alignment horizontal="right" wrapText="1"/>
    </xf>
    <xf numFmtId="0" fontId="14" fillId="2" borderId="4" xfId="26" applyFont="1" applyFill="1" applyBorder="1" applyAlignment="1">
      <alignment horizontal="right" wrapText="1"/>
    </xf>
    <xf numFmtId="0" fontId="4" fillId="2" borderId="0" xfId="26" applyFont="1" applyFill="1" applyAlignment="1">
      <alignment horizontal="left"/>
    </xf>
    <xf numFmtId="3" fontId="13" fillId="2" borderId="0" xfId="0" applyNumberFormat="1" applyFont="1" applyFill="1" applyAlignment="1">
      <alignment horizontal="right"/>
    </xf>
    <xf numFmtId="165" fontId="4" fillId="2" borderId="5" xfId="43" applyNumberFormat="1" applyFont="1" applyFill="1" applyBorder="1" applyAlignment="1">
      <alignment horizontal="right"/>
    </xf>
    <xf numFmtId="0" fontId="4" fillId="2" borderId="0" xfId="26" applyFont="1" applyFill="1"/>
    <xf numFmtId="0" fontId="4" fillId="2" borderId="6" xfId="26" applyFont="1" applyFill="1" applyBorder="1"/>
    <xf numFmtId="3" fontId="13" fillId="2" borderId="6" xfId="0" applyNumberFormat="1" applyFont="1" applyFill="1" applyBorder="1" applyAlignment="1">
      <alignment horizontal="right"/>
    </xf>
    <xf numFmtId="3" fontId="13" fillId="2" borderId="7" xfId="0" applyNumberFormat="1" applyFont="1" applyFill="1" applyBorder="1" applyAlignment="1">
      <alignment horizontal="right"/>
    </xf>
    <xf numFmtId="165" fontId="4" fillId="2" borderId="8" xfId="43" applyNumberFormat="1" applyFont="1" applyFill="1" applyBorder="1" applyAlignment="1">
      <alignment horizontal="right"/>
    </xf>
    <xf numFmtId="0" fontId="4" fillId="2" borderId="0" xfId="0" applyFont="1" applyFill="1"/>
    <xf numFmtId="0" fontId="0" fillId="2" borderId="0" xfId="0" applyFill="1"/>
    <xf numFmtId="0" fontId="15" fillId="2" borderId="0" xfId="0" applyFont="1" applyFill="1"/>
    <xf numFmtId="0" fontId="16" fillId="2" borderId="0" xfId="0" applyFont="1" applyFill="1"/>
    <xf numFmtId="0" fontId="18" fillId="2" borderId="0" xfId="0" applyFont="1" applyFill="1"/>
    <xf numFmtId="0" fontId="14" fillId="2" borderId="2" xfId="26" applyFont="1" applyFill="1" applyBorder="1" applyAlignment="1">
      <alignment wrapText="1"/>
    </xf>
    <xf numFmtId="3" fontId="4" fillId="2" borderId="0" xfId="0" applyNumberFormat="1" applyFont="1" applyFill="1"/>
    <xf numFmtId="3" fontId="4" fillId="2" borderId="9" xfId="0" applyNumberFormat="1" applyFont="1" applyFill="1" applyBorder="1"/>
    <xf numFmtId="3" fontId="4" fillId="2" borderId="5" xfId="0" applyNumberFormat="1" applyFont="1" applyFill="1" applyBorder="1"/>
    <xf numFmtId="0" fontId="14" fillId="2" borderId="10" xfId="26" applyFont="1" applyFill="1" applyBorder="1" applyAlignment="1">
      <alignment horizontal="left"/>
    </xf>
    <xf numFmtId="3" fontId="14" fillId="2" borderId="11" xfId="0" applyNumberFormat="1" applyFont="1" applyFill="1" applyBorder="1"/>
    <xf numFmtId="3" fontId="14" fillId="2" borderId="12" xfId="0" applyNumberFormat="1" applyFont="1" applyFill="1" applyBorder="1"/>
    <xf numFmtId="0" fontId="4" fillId="2" borderId="10" xfId="26" applyFont="1" applyFill="1" applyBorder="1" applyAlignment="1">
      <alignment horizontal="left"/>
    </xf>
    <xf numFmtId="3" fontId="4" fillId="2" borderId="11" xfId="0" applyNumberFormat="1" applyFont="1" applyFill="1" applyBorder="1"/>
    <xf numFmtId="3" fontId="4" fillId="2" borderId="12" xfId="0" applyNumberFormat="1" applyFont="1" applyFill="1" applyBorder="1"/>
    <xf numFmtId="0" fontId="14" fillId="2" borderId="13" xfId="26" applyFont="1" applyFill="1" applyBorder="1" applyAlignment="1">
      <alignment horizontal="left"/>
    </xf>
    <xf numFmtId="3" fontId="14" fillId="2" borderId="6" xfId="0" applyNumberFormat="1" applyFont="1" applyFill="1" applyBorder="1"/>
    <xf numFmtId="3" fontId="14" fillId="2" borderId="8" xfId="0" applyNumberFormat="1" applyFont="1" applyFill="1" applyBorder="1"/>
    <xf numFmtId="0" fontId="0" fillId="3" borderId="0" xfId="0" applyFill="1"/>
    <xf numFmtId="0" fontId="19" fillId="2" borderId="0" xfId="0" applyFont="1" applyFill="1"/>
    <xf numFmtId="0" fontId="17" fillId="2" borderId="0" xfId="0" applyFont="1" applyFill="1"/>
    <xf numFmtId="0" fontId="17" fillId="2" borderId="0" xfId="0" applyFont="1" applyFill="1" applyAlignment="1"/>
    <xf numFmtId="0" fontId="18" fillId="3" borderId="0" xfId="26" applyFont="1" applyFill="1"/>
    <xf numFmtId="0" fontId="4" fillId="3" borderId="0" xfId="26" applyFont="1" applyFill="1"/>
    <xf numFmtId="0" fontId="20" fillId="3" borderId="0" xfId="26" applyFont="1" applyFill="1"/>
    <xf numFmtId="0" fontId="14" fillId="3" borderId="0" xfId="26" applyFont="1" applyFill="1"/>
    <xf numFmtId="0" fontId="4" fillId="3" borderId="14" xfId="26" applyFont="1" applyFill="1" applyBorder="1"/>
    <xf numFmtId="3" fontId="4" fillId="3" borderId="15" xfId="26" applyNumberFormat="1" applyFont="1" applyFill="1" applyBorder="1" applyAlignment="1">
      <alignment horizontal="right"/>
    </xf>
    <xf numFmtId="3" fontId="4" fillId="3" borderId="0" xfId="26" applyNumberFormat="1" applyFont="1" applyFill="1" applyBorder="1" applyAlignment="1">
      <alignment horizontal="right"/>
    </xf>
    <xf numFmtId="3" fontId="4" fillId="3" borderId="16" xfId="26" applyNumberFormat="1" applyFont="1" applyFill="1" applyBorder="1" applyAlignment="1">
      <alignment horizontal="right"/>
    </xf>
    <xf numFmtId="3" fontId="4" fillId="3" borderId="5" xfId="26" applyNumberFormat="1" applyFont="1" applyFill="1" applyBorder="1" applyAlignment="1">
      <alignment horizontal="right"/>
    </xf>
    <xf numFmtId="0" fontId="4" fillId="3" borderId="0" xfId="26" applyFont="1" applyFill="1" applyBorder="1"/>
    <xf numFmtId="0" fontId="4" fillId="3" borderId="17" xfId="26" applyFont="1" applyFill="1" applyBorder="1"/>
    <xf numFmtId="3" fontId="4" fillId="3" borderId="6" xfId="26" applyNumberFormat="1" applyFont="1" applyFill="1" applyBorder="1" applyAlignment="1">
      <alignment horizontal="right"/>
    </xf>
    <xf numFmtId="0" fontId="14" fillId="3" borderId="10" xfId="26" applyFont="1" applyFill="1" applyBorder="1"/>
    <xf numFmtId="3" fontId="14" fillId="3" borderId="11" xfId="26" applyNumberFormat="1" applyFont="1" applyFill="1" applyBorder="1" applyAlignment="1">
      <alignment horizontal="right"/>
    </xf>
    <xf numFmtId="3" fontId="14" fillId="3" borderId="18" xfId="26" applyNumberFormat="1" applyFont="1" applyFill="1" applyBorder="1" applyAlignment="1">
      <alignment horizontal="right"/>
    </xf>
    <xf numFmtId="3" fontId="14" fillId="3" borderId="12" xfId="26" applyNumberFormat="1" applyFont="1" applyFill="1" applyBorder="1" applyAlignment="1">
      <alignment horizontal="right"/>
    </xf>
    <xf numFmtId="0" fontId="4" fillId="3" borderId="10" xfId="26" applyFont="1" applyFill="1" applyBorder="1"/>
    <xf numFmtId="3" fontId="4" fillId="3" borderId="11" xfId="26" applyNumberFormat="1" applyFont="1" applyFill="1" applyBorder="1" applyAlignment="1">
      <alignment horizontal="right"/>
    </xf>
    <xf numFmtId="3" fontId="4" fillId="3" borderId="18" xfId="26" applyNumberFormat="1" applyFont="1" applyFill="1" applyBorder="1" applyAlignment="1">
      <alignment horizontal="right"/>
    </xf>
    <xf numFmtId="3" fontId="4" fillId="3" borderId="12" xfId="26" applyNumberFormat="1" applyFont="1" applyFill="1" applyBorder="1" applyAlignment="1">
      <alignment horizontal="right"/>
    </xf>
    <xf numFmtId="3" fontId="14" fillId="3" borderId="10" xfId="26" applyNumberFormat="1" applyFont="1" applyFill="1" applyBorder="1"/>
    <xf numFmtId="0" fontId="21" fillId="3" borderId="0" xfId="0" applyFont="1" applyFill="1"/>
    <xf numFmtId="0" fontId="11" fillId="3" borderId="0" xfId="0" applyFont="1" applyFill="1"/>
    <xf numFmtId="3" fontId="4" fillId="3" borderId="0" xfId="26" applyNumberFormat="1" applyFont="1" applyFill="1"/>
    <xf numFmtId="0" fontId="17" fillId="3" borderId="0" xfId="0" applyFont="1" applyFill="1" applyAlignment="1">
      <alignment vertical="top"/>
    </xf>
    <xf numFmtId="0" fontId="4" fillId="2" borderId="15" xfId="26" applyFont="1" applyFill="1" applyBorder="1" applyAlignment="1">
      <alignment horizontal="left"/>
    </xf>
    <xf numFmtId="3" fontId="4" fillId="2" borderId="15" xfId="0" applyNumberFormat="1" applyFont="1" applyFill="1" applyBorder="1"/>
    <xf numFmtId="3" fontId="4" fillId="2" borderId="16" xfId="0" applyNumberFormat="1" applyFont="1" applyFill="1" applyBorder="1"/>
    <xf numFmtId="0" fontId="4" fillId="2" borderId="0" xfId="26" applyFont="1" applyFill="1" applyBorder="1" applyAlignment="1">
      <alignment horizontal="left"/>
    </xf>
    <xf numFmtId="3" fontId="4" fillId="2" borderId="0" xfId="0" applyNumberFormat="1" applyFont="1" applyFill="1" applyBorder="1"/>
    <xf numFmtId="0" fontId="4" fillId="2" borderId="6" xfId="26" applyFont="1" applyFill="1" applyBorder="1" applyAlignment="1">
      <alignment horizontal="left"/>
    </xf>
    <xf numFmtId="3" fontId="4" fillId="2" borderId="6" xfId="0" applyNumberFormat="1" applyFont="1" applyFill="1" applyBorder="1"/>
    <xf numFmtId="0" fontId="14" fillId="2" borderId="11" xfId="26" applyFont="1" applyFill="1" applyBorder="1" applyAlignment="1">
      <alignment horizontal="left"/>
    </xf>
    <xf numFmtId="3" fontId="14" fillId="2" borderId="18" xfId="0" applyNumberFormat="1" applyFont="1" applyFill="1" applyBorder="1"/>
    <xf numFmtId="0" fontId="4" fillId="2" borderId="11" xfId="26" applyFont="1" applyFill="1" applyBorder="1" applyAlignment="1">
      <alignment horizontal="left"/>
    </xf>
    <xf numFmtId="0" fontId="17" fillId="3" borderId="0" xfId="0" applyFont="1" applyFill="1" applyAlignment="1">
      <alignment vertical="top" wrapText="1"/>
    </xf>
    <xf numFmtId="0" fontId="18" fillId="2" borderId="0" xfId="26" applyFont="1" applyFill="1"/>
    <xf numFmtId="0" fontId="20" fillId="2" borderId="0" xfId="26" applyFont="1" applyFill="1"/>
    <xf numFmtId="0" fontId="14" fillId="2" borderId="0" xfId="26" applyFont="1" applyFill="1"/>
    <xf numFmtId="0" fontId="14" fillId="2" borderId="0" xfId="26" applyFont="1" applyFill="1" applyAlignment="1">
      <alignment vertical="center"/>
    </xf>
    <xf numFmtId="0" fontId="4" fillId="2" borderId="0" xfId="26" applyFont="1" applyFill="1" applyBorder="1"/>
    <xf numFmtId="3" fontId="4" fillId="2" borderId="0" xfId="26" applyNumberFormat="1" applyFont="1" applyFill="1" applyBorder="1" applyAlignment="1">
      <alignment horizontal="right"/>
    </xf>
    <xf numFmtId="3" fontId="4" fillId="2" borderId="16" xfId="26" applyNumberFormat="1" applyFont="1" applyFill="1" applyBorder="1" applyAlignment="1">
      <alignment horizontal="right"/>
    </xf>
    <xf numFmtId="0" fontId="4" fillId="2" borderId="17" xfId="26" applyFont="1" applyFill="1" applyBorder="1"/>
    <xf numFmtId="3" fontId="4" fillId="2" borderId="5" xfId="26" applyNumberFormat="1" applyFont="1" applyFill="1" applyBorder="1" applyAlignment="1">
      <alignment horizontal="right"/>
    </xf>
    <xf numFmtId="0" fontId="14" fillId="2" borderId="10" xfId="26" applyFont="1" applyFill="1" applyBorder="1"/>
    <xf numFmtId="3" fontId="14" fillId="2" borderId="11" xfId="26" applyNumberFormat="1" applyFont="1" applyFill="1" applyBorder="1" applyAlignment="1">
      <alignment horizontal="right"/>
    </xf>
    <xf numFmtId="3" fontId="14" fillId="2" borderId="22" xfId="26" applyNumberFormat="1" applyFont="1" applyFill="1" applyBorder="1" applyAlignment="1">
      <alignment horizontal="right"/>
    </xf>
    <xf numFmtId="0" fontId="4" fillId="2" borderId="19" xfId="26" applyFont="1" applyFill="1" applyBorder="1"/>
    <xf numFmtId="3" fontId="4" fillId="2" borderId="11" xfId="26" applyNumberFormat="1" applyFont="1" applyFill="1" applyBorder="1" applyAlignment="1">
      <alignment horizontal="right"/>
    </xf>
    <xf numFmtId="3" fontId="4" fillId="2" borderId="22" xfId="26" applyNumberFormat="1" applyFont="1" applyFill="1" applyBorder="1" applyAlignment="1">
      <alignment horizontal="right"/>
    </xf>
    <xf numFmtId="3" fontId="14" fillId="2" borderId="10" xfId="26" applyNumberFormat="1" applyFont="1" applyFill="1" applyBorder="1"/>
    <xf numFmtId="3" fontId="14" fillId="2" borderId="11" xfId="26" applyNumberFormat="1" applyFont="1" applyFill="1" applyBorder="1"/>
    <xf numFmtId="3" fontId="14" fillId="2" borderId="18" xfId="26" applyNumberFormat="1" applyFont="1" applyFill="1" applyBorder="1"/>
    <xf numFmtId="3" fontId="14" fillId="2" borderId="12" xfId="26" applyNumberFormat="1" applyFont="1" applyFill="1" applyBorder="1"/>
    <xf numFmtId="0" fontId="21" fillId="2" borderId="0" xfId="0" applyFont="1" applyFill="1"/>
    <xf numFmtId="0" fontId="11" fillId="2" borderId="0" xfId="0" applyFont="1" applyFill="1"/>
    <xf numFmtId="3" fontId="4" fillId="2" borderId="0" xfId="26" applyNumberFormat="1" applyFont="1" applyFill="1"/>
    <xf numFmtId="0" fontId="17" fillId="2" borderId="0" xfId="0" applyFont="1" applyFill="1" applyAlignment="1">
      <alignment horizontal="left"/>
    </xf>
    <xf numFmtId="0" fontId="17" fillId="2" borderId="0" xfId="0" applyFont="1" applyFill="1" applyAlignment="1">
      <alignment vertical="top" wrapText="1"/>
    </xf>
    <xf numFmtId="0" fontId="14" fillId="2" borderId="1" xfId="26" applyFont="1" applyFill="1" applyBorder="1" applyAlignment="1">
      <alignment horizontal="left" vertical="center" wrapText="1"/>
    </xf>
    <xf numFmtId="3" fontId="13" fillId="2" borderId="0" xfId="0" applyNumberFormat="1" applyFont="1" applyFill="1"/>
    <xf numFmtId="3" fontId="13" fillId="2" borderId="16" xfId="0" applyNumberFormat="1" applyFont="1" applyFill="1" applyBorder="1"/>
    <xf numFmtId="3" fontId="13" fillId="2" borderId="5" xfId="0" applyNumberFormat="1" applyFont="1" applyFill="1" applyBorder="1"/>
    <xf numFmtId="3" fontId="0" fillId="2" borderId="0" xfId="0" applyNumberFormat="1" applyFill="1"/>
    <xf numFmtId="0" fontId="14" fillId="2" borderId="11" xfId="26" applyFont="1" applyFill="1" applyBorder="1" applyAlignment="1">
      <alignment horizontal="right" wrapText="1"/>
    </xf>
    <xf numFmtId="0" fontId="14" fillId="2" borderId="10" xfId="26" applyFont="1" applyFill="1" applyBorder="1" applyAlignment="1">
      <alignment vertical="center"/>
    </xf>
    <xf numFmtId="0" fontId="14" fillId="2" borderId="12" xfId="26" applyFont="1" applyFill="1" applyBorder="1" applyAlignment="1">
      <alignment horizontal="right" wrapText="1"/>
    </xf>
    <xf numFmtId="3" fontId="13" fillId="2" borderId="6" xfId="0" applyNumberFormat="1" applyFont="1" applyFill="1" applyBorder="1"/>
    <xf numFmtId="3" fontId="13" fillId="2" borderId="7" xfId="0" applyNumberFormat="1" applyFont="1" applyFill="1" applyBorder="1"/>
    <xf numFmtId="3" fontId="13" fillId="2" borderId="8" xfId="0" applyNumberFormat="1" applyFont="1" applyFill="1" applyBorder="1"/>
    <xf numFmtId="0" fontId="17" fillId="2" borderId="0" xfId="0" applyFont="1" applyFill="1" applyAlignment="1">
      <alignment vertical="top"/>
    </xf>
    <xf numFmtId="0" fontId="26" fillId="2" borderId="0" xfId="44" applyFont="1" applyFill="1"/>
    <xf numFmtId="0" fontId="17" fillId="2" borderId="0" xfId="44" applyFont="1" applyFill="1"/>
    <xf numFmtId="0" fontId="27" fillId="2" borderId="0" xfId="44" applyFont="1" applyFill="1"/>
    <xf numFmtId="0" fontId="17" fillId="2" borderId="0" xfId="47" applyFont="1" applyFill="1" applyAlignment="1">
      <alignment horizontal="left" vertical="top"/>
    </xf>
    <xf numFmtId="0" fontId="28" fillId="2" borderId="0" xfId="47" applyFont="1" applyFill="1" applyAlignment="1">
      <alignment horizontal="left" vertical="top"/>
    </xf>
    <xf numFmtId="0" fontId="27" fillId="2" borderId="0" xfId="47" applyFont="1" applyFill="1" applyAlignment="1">
      <alignment horizontal="left" vertical="top"/>
    </xf>
    <xf numFmtId="0" fontId="29" fillId="2" borderId="0" xfId="47" applyFont="1" applyFill="1" applyAlignment="1">
      <alignment horizontal="left" vertical="top"/>
    </xf>
    <xf numFmtId="0" fontId="19" fillId="2" borderId="0" xfId="47" applyFont="1" applyFill="1" applyAlignment="1">
      <alignment horizontal="left" vertical="top"/>
    </xf>
    <xf numFmtId="0" fontId="29" fillId="2" borderId="0" xfId="48" applyFont="1" applyFill="1" applyAlignment="1" applyProtection="1">
      <alignment horizontal="left" vertical="top"/>
    </xf>
    <xf numFmtId="0" fontId="14" fillId="2" borderId="0" xfId="47" applyFont="1" applyFill="1" applyAlignment="1">
      <alignment horizontal="left" vertical="top"/>
    </xf>
    <xf numFmtId="0" fontId="14" fillId="2" borderId="26" xfId="45" applyFont="1" applyFill="1" applyBorder="1" applyAlignment="1">
      <alignment horizontal="left"/>
    </xf>
    <xf numFmtId="0" fontId="14" fillId="2" borderId="0" xfId="45" applyFont="1" applyFill="1" applyAlignment="1">
      <alignment horizontal="left"/>
    </xf>
    <xf numFmtId="0" fontId="14" fillId="2" borderId="27" xfId="45" applyFont="1" applyFill="1" applyBorder="1" applyAlignment="1">
      <alignment horizontal="left"/>
    </xf>
    <xf numFmtId="0" fontId="4" fillId="2" borderId="0" xfId="49" applyFont="1" applyFill="1" applyAlignment="1">
      <alignment horizontal="left" vertical="top" wrapText="1"/>
    </xf>
    <xf numFmtId="0" fontId="23" fillId="2" borderId="0" xfId="50" applyFont="1" applyFill="1" applyAlignment="1">
      <alignment vertical="center" wrapText="1"/>
    </xf>
    <xf numFmtId="0" fontId="30" fillId="2" borderId="0" xfId="50" applyFont="1" applyFill="1" applyAlignment="1">
      <alignment vertical="center" wrapText="1"/>
    </xf>
    <xf numFmtId="0" fontId="14" fillId="2" borderId="12" xfId="47" applyFont="1" applyFill="1" applyBorder="1" applyAlignment="1">
      <alignment horizontal="left" vertical="top"/>
    </xf>
    <xf numFmtId="0" fontId="30" fillId="2" borderId="11" xfId="51" applyFont="1" applyFill="1" applyBorder="1" applyAlignment="1">
      <alignment vertical="center" wrapText="1"/>
    </xf>
    <xf numFmtId="17" fontId="23" fillId="2" borderId="18" xfId="51" quotePrefix="1" applyNumberFormat="1" applyFont="1" applyFill="1" applyBorder="1" applyAlignment="1">
      <alignment horizontal="right" vertical="center" wrapText="1"/>
    </xf>
    <xf numFmtId="16" fontId="4" fillId="2" borderId="0" xfId="49" applyNumberFormat="1" applyFont="1" applyFill="1" applyAlignment="1">
      <alignment horizontal="left" vertical="top" wrapText="1"/>
    </xf>
    <xf numFmtId="0" fontId="23" fillId="2" borderId="0" xfId="51" applyFont="1" applyFill="1" applyAlignment="1">
      <alignment horizontal="left" vertical="top" wrapText="1"/>
    </xf>
    <xf numFmtId="0" fontId="23" fillId="2" borderId="0" xfId="51" applyFont="1" applyFill="1" applyAlignment="1">
      <alignment wrapText="1"/>
    </xf>
    <xf numFmtId="0" fontId="30" fillId="2" borderId="0" xfId="51" applyFont="1" applyFill="1" applyAlignment="1">
      <alignment wrapText="1"/>
    </xf>
    <xf numFmtId="0" fontId="4" fillId="2" borderId="13" xfId="47" applyFill="1" applyBorder="1" applyAlignment="1">
      <alignment horizontal="left" vertical="top" indent="1"/>
    </xf>
    <xf numFmtId="0" fontId="4" fillId="2" borderId="6" xfId="47" applyFill="1" applyBorder="1" applyAlignment="1">
      <alignment horizontal="left" vertical="top"/>
    </xf>
    <xf numFmtId="0" fontId="4" fillId="2" borderId="6" xfId="47" applyFill="1" applyBorder="1" applyAlignment="1">
      <alignment horizontal="left" vertical="top" indent="1"/>
    </xf>
    <xf numFmtId="0" fontId="4" fillId="2" borderId="7" xfId="47" applyFill="1" applyBorder="1" applyAlignment="1">
      <alignment horizontal="left" vertical="top" indent="1"/>
    </xf>
    <xf numFmtId="0" fontId="4" fillId="2" borderId="0" xfId="47" applyFill="1" applyAlignment="1">
      <alignment vertical="top"/>
    </xf>
    <xf numFmtId="0" fontId="4" fillId="2" borderId="0" xfId="47" applyFill="1" applyAlignment="1">
      <alignment horizontal="left" vertical="top" indent="1"/>
    </xf>
    <xf numFmtId="0" fontId="31" fillId="2" borderId="0" xfId="22" applyFont="1" applyFill="1"/>
    <xf numFmtId="0" fontId="4" fillId="2" borderId="0" xfId="47" applyFill="1" applyAlignment="1">
      <alignment horizontal="left" vertical="top"/>
    </xf>
    <xf numFmtId="0" fontId="15" fillId="0" borderId="0" xfId="0" applyFont="1"/>
    <xf numFmtId="0" fontId="15" fillId="0" borderId="7" xfId="0" applyFont="1" applyBorder="1"/>
    <xf numFmtId="0" fontId="15" fillId="0" borderId="13" xfId="0" applyFont="1" applyBorder="1"/>
    <xf numFmtId="0" fontId="13" fillId="0" borderId="12" xfId="0" applyFont="1" applyBorder="1"/>
    <xf numFmtId="0" fontId="13" fillId="0" borderId="0" xfId="0" applyFont="1"/>
    <xf numFmtId="0" fontId="22" fillId="2" borderId="24" xfId="44" applyFont="1" applyFill="1" applyBorder="1" applyAlignment="1">
      <alignment horizontal="left" vertical="top" wrapText="1"/>
    </xf>
    <xf numFmtId="0" fontId="4" fillId="2" borderId="26" xfId="49" applyFont="1" applyFill="1" applyBorder="1" applyAlignment="1">
      <alignment horizontal="left" vertical="top" wrapText="1"/>
    </xf>
    <xf numFmtId="0" fontId="30" fillId="2" borderId="6" xfId="50" applyFont="1" applyFill="1" applyBorder="1" applyAlignment="1">
      <alignment vertical="center" wrapText="1"/>
    </xf>
    <xf numFmtId="0" fontId="32" fillId="0" borderId="0" xfId="46" applyFont="1"/>
    <xf numFmtId="0" fontId="22" fillId="2" borderId="0" xfId="44" applyFont="1" applyFill="1" applyBorder="1" applyAlignment="1">
      <alignment horizontal="left" vertical="top" wrapText="1"/>
    </xf>
    <xf numFmtId="0" fontId="26" fillId="2" borderId="0" xfId="44" applyFont="1" applyFill="1" applyBorder="1"/>
    <xf numFmtId="3" fontId="7" fillId="59" borderId="0" xfId="8319" applyNumberFormat="1" applyFont="1" applyFill="1" applyAlignment="1">
      <alignment horizontal="right" vertical="center"/>
    </xf>
    <xf numFmtId="3" fontId="7" fillId="59" borderId="0" xfId="8320" applyNumberFormat="1" applyFont="1" applyFill="1" applyAlignment="1">
      <alignment horizontal="right" vertical="center"/>
    </xf>
    <xf numFmtId="3" fontId="7" fillId="59" borderId="0" xfId="8326" applyNumberFormat="1" applyFont="1" applyFill="1" applyAlignment="1">
      <alignment horizontal="right" vertical="center"/>
    </xf>
    <xf numFmtId="3" fontId="7" fillId="59" borderId="0" xfId="8320" applyNumberFormat="1" applyFont="1" applyFill="1" applyBorder="1" applyAlignment="1">
      <alignment horizontal="right" vertical="center"/>
    </xf>
    <xf numFmtId="3" fontId="7" fillId="59" borderId="0" xfId="8326" applyNumberFormat="1" applyFont="1" applyFill="1" applyBorder="1" applyAlignment="1">
      <alignment horizontal="right" vertical="center"/>
    </xf>
    <xf numFmtId="3" fontId="4" fillId="2" borderId="0" xfId="0" applyNumberFormat="1" applyFont="1" applyFill="1" applyAlignment="1">
      <alignment horizontal="right"/>
    </xf>
    <xf numFmtId="3" fontId="14" fillId="2" borderId="21" xfId="26" applyNumberFormat="1" applyFont="1" applyFill="1" applyBorder="1" applyAlignment="1">
      <alignment horizontal="right"/>
    </xf>
    <xf numFmtId="3" fontId="4" fillId="2" borderId="21" xfId="26" applyNumberFormat="1" applyFont="1" applyFill="1" applyBorder="1" applyAlignment="1">
      <alignment horizontal="right"/>
    </xf>
    <xf numFmtId="3" fontId="7" fillId="59" borderId="16" xfId="8319" applyNumberFormat="1" applyFont="1" applyFill="1" applyBorder="1" applyAlignment="1">
      <alignment horizontal="right" vertical="center"/>
    </xf>
    <xf numFmtId="3" fontId="4" fillId="2" borderId="20" xfId="26" applyNumberFormat="1" applyFont="1" applyFill="1" applyBorder="1" applyAlignment="1">
      <alignment horizontal="right"/>
    </xf>
    <xf numFmtId="3" fontId="7" fillId="59" borderId="0" xfId="8319" applyNumberFormat="1" applyFont="1" applyFill="1" applyBorder="1" applyAlignment="1">
      <alignment horizontal="right" vertical="center"/>
    </xf>
    <xf numFmtId="3" fontId="4" fillId="2" borderId="6" xfId="26" applyNumberFormat="1" applyFont="1" applyFill="1" applyBorder="1" applyAlignment="1">
      <alignment horizontal="right"/>
    </xf>
    <xf numFmtId="3" fontId="13" fillId="2" borderId="15" xfId="0" applyNumberFormat="1" applyFont="1" applyFill="1" applyBorder="1"/>
    <xf numFmtId="3" fontId="13" fillId="2" borderId="0" xfId="0" applyNumberFormat="1" applyFont="1" applyFill="1" applyBorder="1"/>
    <xf numFmtId="0" fontId="17" fillId="2" borderId="27" xfId="45" applyFont="1" applyFill="1" applyBorder="1" applyAlignment="1">
      <alignment horizontal="left" vertical="top" wrapText="1"/>
    </xf>
    <xf numFmtId="0" fontId="17" fillId="2" borderId="29" xfId="45" applyFont="1" applyFill="1" applyBorder="1" applyAlignment="1">
      <alignment horizontal="left" vertical="top" wrapText="1"/>
    </xf>
    <xf numFmtId="0" fontId="17" fillId="2" borderId="30" xfId="45" applyFont="1" applyFill="1" applyBorder="1" applyAlignment="1">
      <alignment horizontal="left" vertical="top" wrapText="1"/>
    </xf>
    <xf numFmtId="0" fontId="17" fillId="2" borderId="0" xfId="45" applyFont="1" applyFill="1" applyBorder="1" applyAlignment="1">
      <alignment horizontal="left" vertical="top" wrapText="1"/>
    </xf>
    <xf numFmtId="0" fontId="4" fillId="2" borderId="0" xfId="49" applyFont="1" applyFill="1" applyBorder="1" applyAlignment="1">
      <alignment horizontal="left" vertical="top" wrapText="1"/>
    </xf>
    <xf numFmtId="0" fontId="17" fillId="2" borderId="26" xfId="45" applyFont="1" applyFill="1" applyBorder="1" applyAlignment="1">
      <alignment horizontal="left" vertical="top"/>
    </xf>
    <xf numFmtId="0" fontId="22" fillId="2" borderId="23" xfId="44" applyFont="1" applyFill="1" applyBorder="1" applyAlignment="1">
      <alignment horizontal="left" vertical="top" wrapText="1"/>
    </xf>
    <xf numFmtId="0" fontId="22" fillId="2" borderId="24" xfId="44" applyFont="1" applyFill="1" applyBorder="1" applyAlignment="1">
      <alignment horizontal="left" vertical="top" wrapText="1"/>
    </xf>
    <xf numFmtId="0" fontId="22" fillId="2" borderId="25" xfId="44" applyFont="1" applyFill="1" applyBorder="1" applyAlignment="1">
      <alignment horizontal="left" vertical="top" wrapText="1"/>
    </xf>
    <xf numFmtId="0" fontId="14" fillId="2" borderId="23" xfId="45" applyFont="1" applyFill="1" applyBorder="1" applyAlignment="1">
      <alignment horizontal="left"/>
    </xf>
    <xf numFmtId="0" fontId="14" fillId="2" borderId="24" xfId="45" applyFont="1" applyFill="1" applyBorder="1" applyAlignment="1">
      <alignment horizontal="left"/>
    </xf>
    <xf numFmtId="0" fontId="14" fillId="2" borderId="25" xfId="45" applyFont="1" applyFill="1" applyBorder="1" applyAlignment="1">
      <alignment horizontal="left"/>
    </xf>
    <xf numFmtId="0" fontId="17" fillId="2" borderId="26" xfId="45" applyFont="1" applyFill="1" applyBorder="1" applyAlignment="1">
      <alignment horizontal="left" vertical="top" wrapText="1"/>
    </xf>
    <xf numFmtId="0" fontId="17" fillId="2" borderId="0" xfId="45" applyFont="1" applyFill="1" applyAlignment="1">
      <alignment horizontal="left" vertical="top" wrapText="1"/>
    </xf>
    <xf numFmtId="0" fontId="17" fillId="2" borderId="27" xfId="45" applyFont="1" applyFill="1" applyBorder="1" applyAlignment="1">
      <alignment horizontal="left" vertical="top" wrapText="1"/>
    </xf>
    <xf numFmtId="0" fontId="4" fillId="2" borderId="17" xfId="47" applyFill="1" applyBorder="1" applyAlignment="1">
      <alignment horizontal="left" vertical="top" indent="1"/>
    </xf>
    <xf numFmtId="0" fontId="0" fillId="2" borderId="0" xfId="0" applyFill="1" applyAlignment="1">
      <alignment horizontal="left" vertical="top" indent="1"/>
    </xf>
    <xf numFmtId="0" fontId="0" fillId="2" borderId="16" xfId="0" applyFill="1" applyBorder="1" applyAlignment="1">
      <alignment horizontal="left" vertical="top" indent="1"/>
    </xf>
    <xf numFmtId="0" fontId="17" fillId="2" borderId="0" xfId="45" applyFont="1" applyFill="1" applyBorder="1" applyAlignment="1">
      <alignment horizontal="left" vertical="top" wrapText="1"/>
    </xf>
    <xf numFmtId="0" fontId="14" fillId="2" borderId="19" xfId="47" applyFont="1" applyFill="1" applyBorder="1" applyAlignment="1">
      <alignment horizontal="left" vertical="top"/>
    </xf>
    <xf numFmtId="0" fontId="14" fillId="2" borderId="20" xfId="47" applyFont="1" applyFill="1" applyBorder="1" applyAlignment="1">
      <alignment horizontal="left" vertical="top"/>
    </xf>
    <xf numFmtId="0" fontId="14" fillId="2" borderId="21" xfId="47" applyFont="1" applyFill="1" applyBorder="1" applyAlignment="1">
      <alignment horizontal="left" vertical="top"/>
    </xf>
    <xf numFmtId="0" fontId="17" fillId="2" borderId="26" xfId="45" applyFont="1" applyFill="1" applyBorder="1" applyAlignment="1">
      <alignment vertical="top" wrapText="1"/>
    </xf>
    <xf numFmtId="0" fontId="17" fillId="2" borderId="0" xfId="45" applyFont="1" applyFill="1" applyAlignment="1">
      <alignment vertical="top" wrapText="1"/>
    </xf>
    <xf numFmtId="0" fontId="17" fillId="2" borderId="27" xfId="45" applyFont="1" applyFill="1" applyBorder="1" applyAlignment="1">
      <alignment vertical="top" wrapText="1"/>
    </xf>
    <xf numFmtId="0" fontId="17" fillId="2" borderId="0" xfId="45" applyFont="1" applyFill="1" applyAlignment="1">
      <alignment horizontal="left" vertical="top"/>
    </xf>
    <xf numFmtId="0" fontId="17" fillId="2" borderId="27" xfId="45" applyFont="1" applyFill="1" applyBorder="1" applyAlignment="1">
      <alignment horizontal="left" vertical="top"/>
    </xf>
    <xf numFmtId="0" fontId="4" fillId="2" borderId="17" xfId="47" applyFill="1" applyBorder="1" applyAlignment="1">
      <alignment horizontal="left" vertical="top"/>
    </xf>
    <xf numFmtId="0" fontId="4" fillId="2" borderId="0" xfId="47" applyFill="1" applyAlignment="1">
      <alignment horizontal="left" vertical="top"/>
    </xf>
    <xf numFmtId="0" fontId="4" fillId="2" borderId="16" xfId="47" applyFill="1" applyBorder="1" applyAlignment="1">
      <alignment horizontal="left" vertical="top"/>
    </xf>
    <xf numFmtId="0" fontId="33" fillId="2" borderId="26" xfId="46" applyFont="1" applyFill="1" applyBorder="1" applyAlignment="1">
      <alignment horizontal="left" vertical="top" wrapText="1" indent="1"/>
    </xf>
    <xf numFmtId="0" fontId="33" fillId="2" borderId="0" xfId="46" applyFont="1" applyFill="1" applyAlignment="1">
      <alignment horizontal="left" vertical="top" wrapText="1" indent="1"/>
    </xf>
    <xf numFmtId="0" fontId="33" fillId="2" borderId="27" xfId="46" applyFont="1" applyFill="1" applyBorder="1" applyAlignment="1">
      <alignment horizontal="left" vertical="top" wrapText="1" indent="1"/>
    </xf>
    <xf numFmtId="0" fontId="33" fillId="2" borderId="28" xfId="46" applyFont="1" applyFill="1" applyBorder="1" applyAlignment="1">
      <alignment horizontal="left" vertical="top" wrapText="1" indent="1"/>
    </xf>
    <xf numFmtId="0" fontId="33" fillId="2" borderId="29" xfId="46" applyFont="1" applyFill="1" applyBorder="1" applyAlignment="1">
      <alignment horizontal="left" vertical="top" wrapText="1" indent="1"/>
    </xf>
    <xf numFmtId="0" fontId="33" fillId="2" borderId="30" xfId="46" applyFont="1" applyFill="1" applyBorder="1" applyAlignment="1">
      <alignment horizontal="left" vertical="top" wrapText="1" indent="1"/>
    </xf>
    <xf numFmtId="0" fontId="33" fillId="2" borderId="0" xfId="46" applyFont="1" applyFill="1" applyBorder="1" applyAlignment="1">
      <alignment horizontal="left" vertical="top" wrapText="1" indent="1"/>
    </xf>
    <xf numFmtId="0" fontId="25" fillId="2" borderId="26" xfId="46" applyFont="1" applyFill="1" applyBorder="1" applyAlignment="1">
      <alignment horizontal="left" vertical="top" indent="1"/>
    </xf>
    <xf numFmtId="0" fontId="25" fillId="2" borderId="0" xfId="46" applyFont="1" applyFill="1" applyAlignment="1">
      <alignment horizontal="left" vertical="top" indent="1"/>
    </xf>
    <xf numFmtId="0" fontId="25" fillId="2" borderId="27" xfId="46" applyFont="1" applyFill="1" applyBorder="1" applyAlignment="1">
      <alignment horizontal="left" vertical="top" indent="1"/>
    </xf>
    <xf numFmtId="0" fontId="25" fillId="2" borderId="28" xfId="46" applyFont="1" applyFill="1" applyBorder="1" applyAlignment="1">
      <alignment horizontal="left" vertical="top" indent="1"/>
    </xf>
  </cellXfs>
  <cellStyles count="8327">
    <cellStyle name="20% - Accent1" xfId="70" builtinId="30" customBuiltin="1"/>
    <cellStyle name="20% - Accent1 2" xfId="303"/>
    <cellStyle name="20% - Accent1 2 2" xfId="304"/>
    <cellStyle name="20% - Accent1 2 2 2" xfId="305"/>
    <cellStyle name="20% - Accent1 2 2 2 2" xfId="306"/>
    <cellStyle name="20% - Accent1 2 2 2 2 2" xfId="1241"/>
    <cellStyle name="20% - Accent1 2 2 2 3" xfId="1240"/>
    <cellStyle name="20% - Accent1 2 2 3" xfId="307"/>
    <cellStyle name="20% - Accent1 2 2 3 2" xfId="1242"/>
    <cellStyle name="20% - Accent1 2 2 4" xfId="1239"/>
    <cellStyle name="20% - Accent1 2 2_Analysis File Template" xfId="308"/>
    <cellStyle name="20% - Accent1 2 3" xfId="309"/>
    <cellStyle name="20% - Accent1 2 3 2" xfId="310"/>
    <cellStyle name="20% - Accent1 2 3 2 2" xfId="311"/>
    <cellStyle name="20% - Accent1 2 3 2 2 2" xfId="1245"/>
    <cellStyle name="20% - Accent1 2 3 2 3" xfId="1244"/>
    <cellStyle name="20% - Accent1 2 3 3" xfId="312"/>
    <cellStyle name="20% - Accent1 2 3 3 2" xfId="1246"/>
    <cellStyle name="20% - Accent1 2 3 4" xfId="1243"/>
    <cellStyle name="20% - Accent1 2 3_Analysis File Template" xfId="313"/>
    <cellStyle name="20% - Accent1 2 4" xfId="314"/>
    <cellStyle name="20% - Accent1 2 4 2" xfId="315"/>
    <cellStyle name="20% - Accent1 2 4 2 2" xfId="1248"/>
    <cellStyle name="20% - Accent1 2 4 3" xfId="1247"/>
    <cellStyle name="20% - Accent1 2 5" xfId="316"/>
    <cellStyle name="20% - Accent1 2 5 2" xfId="1249"/>
    <cellStyle name="20% - Accent1 2 6" xfId="1238"/>
    <cellStyle name="20% - Accent1 2_All_SFR_Tables" xfId="317"/>
    <cellStyle name="20% - Accent1 3" xfId="318"/>
    <cellStyle name="20% - Accent1 3 2" xfId="319"/>
    <cellStyle name="20% - Accent1 3 2 2" xfId="320"/>
    <cellStyle name="20% - Accent1 3 2 2 2" xfId="1252"/>
    <cellStyle name="20% - Accent1 3 2 3" xfId="1251"/>
    <cellStyle name="20% - Accent1 3 3" xfId="321"/>
    <cellStyle name="20% - Accent1 3 3 2" xfId="1253"/>
    <cellStyle name="20% - Accent1 3 4" xfId="1250"/>
    <cellStyle name="20% - Accent1 3_Analysis File Template" xfId="322"/>
    <cellStyle name="20% - Accent1 4" xfId="323"/>
    <cellStyle name="20% - Accent1 4 2" xfId="324"/>
    <cellStyle name="20% - Accent1 4 2 2" xfId="325"/>
    <cellStyle name="20% - Accent1 4 3" xfId="326"/>
    <cellStyle name="20% - Accent1 4_Draft SFR tables 300113 V8" xfId="327"/>
    <cellStyle name="20% - Accent1 5" xfId="328"/>
    <cellStyle name="20% - Accent1 5 2" xfId="329"/>
    <cellStyle name="20% - Accent1 5 2 2" xfId="330"/>
    <cellStyle name="20% - Accent1 5 3" xfId="331"/>
    <cellStyle name="20% - Accent1 5_Draft SFR tables 300113 V8" xfId="332"/>
    <cellStyle name="20% - Accent1 6" xfId="333"/>
    <cellStyle name="20% - Accent1 6 2" xfId="334"/>
    <cellStyle name="20% - Accent1 6 2 2" xfId="1255"/>
    <cellStyle name="20% - Accent1 6 3" xfId="1254"/>
    <cellStyle name="20% - Accent1 7" xfId="335"/>
    <cellStyle name="20% - Accent1 7 2" xfId="336"/>
    <cellStyle name="20% - Accent1 7 2 2" xfId="1257"/>
    <cellStyle name="20% - Accent1 7 3" xfId="1256"/>
    <cellStyle name="20% - Accent2" xfId="73" builtinId="34" customBuiltin="1"/>
    <cellStyle name="20% - Accent2 2" xfId="337"/>
    <cellStyle name="20% - Accent2 2 2" xfId="338"/>
    <cellStyle name="20% - Accent2 2 2 2" xfId="339"/>
    <cellStyle name="20% - Accent2 2 2 2 2" xfId="340"/>
    <cellStyle name="20% - Accent2 2 2 2 2 2" xfId="1261"/>
    <cellStyle name="20% - Accent2 2 2 2 3" xfId="1260"/>
    <cellStyle name="20% - Accent2 2 2 3" xfId="341"/>
    <cellStyle name="20% - Accent2 2 2 3 2" xfId="1262"/>
    <cellStyle name="20% - Accent2 2 2 4" xfId="1259"/>
    <cellStyle name="20% - Accent2 2 2_Analysis File Template" xfId="342"/>
    <cellStyle name="20% - Accent2 2 3" xfId="343"/>
    <cellStyle name="20% - Accent2 2 3 2" xfId="344"/>
    <cellStyle name="20% - Accent2 2 3 2 2" xfId="345"/>
    <cellStyle name="20% - Accent2 2 3 2 2 2" xfId="1265"/>
    <cellStyle name="20% - Accent2 2 3 2 3" xfId="1264"/>
    <cellStyle name="20% - Accent2 2 3 3" xfId="346"/>
    <cellStyle name="20% - Accent2 2 3 3 2" xfId="1266"/>
    <cellStyle name="20% - Accent2 2 3 4" xfId="1263"/>
    <cellStyle name="20% - Accent2 2 3_Analysis File Template" xfId="347"/>
    <cellStyle name="20% - Accent2 2 4" xfId="348"/>
    <cellStyle name="20% - Accent2 2 4 2" xfId="349"/>
    <cellStyle name="20% - Accent2 2 4 2 2" xfId="1268"/>
    <cellStyle name="20% - Accent2 2 4 3" xfId="1267"/>
    <cellStyle name="20% - Accent2 2 5" xfId="350"/>
    <cellStyle name="20% - Accent2 2 5 2" xfId="1269"/>
    <cellStyle name="20% - Accent2 2 6" xfId="1258"/>
    <cellStyle name="20% - Accent2 2_All_SFR_Tables" xfId="351"/>
    <cellStyle name="20% - Accent2 3" xfId="352"/>
    <cellStyle name="20% - Accent2 3 2" xfId="353"/>
    <cellStyle name="20% - Accent2 3 2 2" xfId="354"/>
    <cellStyle name="20% - Accent2 3 2 2 2" xfId="1272"/>
    <cellStyle name="20% - Accent2 3 2 3" xfId="1271"/>
    <cellStyle name="20% - Accent2 3 3" xfId="355"/>
    <cellStyle name="20% - Accent2 3 3 2" xfId="1273"/>
    <cellStyle name="20% - Accent2 3 4" xfId="1270"/>
    <cellStyle name="20% - Accent2 3_Analysis File Template" xfId="356"/>
    <cellStyle name="20% - Accent2 4" xfId="357"/>
    <cellStyle name="20% - Accent2 4 2" xfId="358"/>
    <cellStyle name="20% - Accent2 4 2 2" xfId="359"/>
    <cellStyle name="20% - Accent2 4 3" xfId="360"/>
    <cellStyle name="20% - Accent2 4_Draft SFR tables 300113 V8" xfId="361"/>
    <cellStyle name="20% - Accent2 5" xfId="362"/>
    <cellStyle name="20% - Accent2 5 2" xfId="363"/>
    <cellStyle name="20% - Accent2 5 2 2" xfId="364"/>
    <cellStyle name="20% - Accent2 5 3" xfId="365"/>
    <cellStyle name="20% - Accent2 5_Draft SFR tables 300113 V8" xfId="366"/>
    <cellStyle name="20% - Accent2 6" xfId="367"/>
    <cellStyle name="20% - Accent2 6 2" xfId="368"/>
    <cellStyle name="20% - Accent2 6 2 2" xfId="1275"/>
    <cellStyle name="20% - Accent2 6 3" xfId="1274"/>
    <cellStyle name="20% - Accent2 7" xfId="369"/>
    <cellStyle name="20% - Accent2 7 2" xfId="370"/>
    <cellStyle name="20% - Accent2 7 2 2" xfId="1277"/>
    <cellStyle name="20% - Accent2 7 3" xfId="1276"/>
    <cellStyle name="20% - Accent3" xfId="76" builtinId="38" customBuiltin="1"/>
    <cellStyle name="20% - Accent3 2" xfId="371"/>
    <cellStyle name="20% - Accent3 2 2" xfId="372"/>
    <cellStyle name="20% - Accent3 2 2 2" xfId="373"/>
    <cellStyle name="20% - Accent3 2 2 2 2" xfId="374"/>
    <cellStyle name="20% - Accent3 2 2 2 2 2" xfId="1281"/>
    <cellStyle name="20% - Accent3 2 2 2 3" xfId="1280"/>
    <cellStyle name="20% - Accent3 2 2 3" xfId="375"/>
    <cellStyle name="20% - Accent3 2 2 3 2" xfId="1282"/>
    <cellStyle name="20% - Accent3 2 2 4" xfId="1279"/>
    <cellStyle name="20% - Accent3 2 2_Analysis File Template" xfId="376"/>
    <cellStyle name="20% - Accent3 2 3" xfId="377"/>
    <cellStyle name="20% - Accent3 2 3 2" xfId="378"/>
    <cellStyle name="20% - Accent3 2 3 2 2" xfId="379"/>
    <cellStyle name="20% - Accent3 2 3 2 2 2" xfId="1285"/>
    <cellStyle name="20% - Accent3 2 3 2 3" xfId="1284"/>
    <cellStyle name="20% - Accent3 2 3 3" xfId="380"/>
    <cellStyle name="20% - Accent3 2 3 3 2" xfId="1286"/>
    <cellStyle name="20% - Accent3 2 3 4" xfId="1283"/>
    <cellStyle name="20% - Accent3 2 3_Analysis File Template" xfId="381"/>
    <cellStyle name="20% - Accent3 2 4" xfId="382"/>
    <cellStyle name="20% - Accent3 2 4 2" xfId="383"/>
    <cellStyle name="20% - Accent3 2 4 2 2" xfId="1288"/>
    <cellStyle name="20% - Accent3 2 4 3" xfId="1287"/>
    <cellStyle name="20% - Accent3 2 5" xfId="384"/>
    <cellStyle name="20% - Accent3 2 5 2" xfId="1289"/>
    <cellStyle name="20% - Accent3 2 6" xfId="1278"/>
    <cellStyle name="20% - Accent3 2_All_SFR_Tables" xfId="385"/>
    <cellStyle name="20% - Accent3 3" xfId="386"/>
    <cellStyle name="20% - Accent3 3 2" xfId="387"/>
    <cellStyle name="20% - Accent3 3 2 2" xfId="388"/>
    <cellStyle name="20% - Accent3 3 2 2 2" xfId="1292"/>
    <cellStyle name="20% - Accent3 3 2 3" xfId="1291"/>
    <cellStyle name="20% - Accent3 3 3" xfId="389"/>
    <cellStyle name="20% - Accent3 3 3 2" xfId="1293"/>
    <cellStyle name="20% - Accent3 3 4" xfId="1290"/>
    <cellStyle name="20% - Accent3 3_Analysis File Template" xfId="390"/>
    <cellStyle name="20% - Accent3 4" xfId="391"/>
    <cellStyle name="20% - Accent3 4 2" xfId="392"/>
    <cellStyle name="20% - Accent3 4 2 2" xfId="393"/>
    <cellStyle name="20% - Accent3 4 3" xfId="394"/>
    <cellStyle name="20% - Accent3 4_Draft SFR tables 300113 V8" xfId="395"/>
    <cellStyle name="20% - Accent3 5" xfId="396"/>
    <cellStyle name="20% - Accent3 5 2" xfId="397"/>
    <cellStyle name="20% - Accent3 5 2 2" xfId="398"/>
    <cellStyle name="20% - Accent3 5 3" xfId="399"/>
    <cellStyle name="20% - Accent3 5_Draft SFR tables 300113 V8" xfId="400"/>
    <cellStyle name="20% - Accent3 6" xfId="401"/>
    <cellStyle name="20% - Accent3 6 2" xfId="402"/>
    <cellStyle name="20% - Accent3 6 2 2" xfId="1295"/>
    <cellStyle name="20% - Accent3 6 3" xfId="1294"/>
    <cellStyle name="20% - Accent3 7" xfId="403"/>
    <cellStyle name="20% - Accent3 7 2" xfId="404"/>
    <cellStyle name="20% - Accent3 7 2 2" xfId="1297"/>
    <cellStyle name="20% - Accent3 7 3" xfId="1296"/>
    <cellStyle name="20% - Accent4" xfId="79" builtinId="42" customBuiltin="1"/>
    <cellStyle name="20% - Accent4 2" xfId="405"/>
    <cellStyle name="20% - Accent4 2 2" xfId="406"/>
    <cellStyle name="20% - Accent4 2 2 2" xfId="407"/>
    <cellStyle name="20% - Accent4 2 2 2 2" xfId="408"/>
    <cellStyle name="20% - Accent4 2 2 2 2 2" xfId="1301"/>
    <cellStyle name="20% - Accent4 2 2 2 3" xfId="1300"/>
    <cellStyle name="20% - Accent4 2 2 3" xfId="409"/>
    <cellStyle name="20% - Accent4 2 2 3 2" xfId="1302"/>
    <cellStyle name="20% - Accent4 2 2 4" xfId="1299"/>
    <cellStyle name="20% - Accent4 2 2_Analysis File Template" xfId="410"/>
    <cellStyle name="20% - Accent4 2 3" xfId="411"/>
    <cellStyle name="20% - Accent4 2 3 2" xfId="412"/>
    <cellStyle name="20% - Accent4 2 3 2 2" xfId="413"/>
    <cellStyle name="20% - Accent4 2 3 2 2 2" xfId="1305"/>
    <cellStyle name="20% - Accent4 2 3 2 3" xfId="1304"/>
    <cellStyle name="20% - Accent4 2 3 3" xfId="414"/>
    <cellStyle name="20% - Accent4 2 3 3 2" xfId="1306"/>
    <cellStyle name="20% - Accent4 2 3 4" xfId="1303"/>
    <cellStyle name="20% - Accent4 2 3_Analysis File Template" xfId="415"/>
    <cellStyle name="20% - Accent4 2 4" xfId="416"/>
    <cellStyle name="20% - Accent4 2 4 2" xfId="417"/>
    <cellStyle name="20% - Accent4 2 4 2 2" xfId="1308"/>
    <cellStyle name="20% - Accent4 2 4 3" xfId="1307"/>
    <cellStyle name="20% - Accent4 2 5" xfId="418"/>
    <cellStyle name="20% - Accent4 2 5 2" xfId="1309"/>
    <cellStyle name="20% - Accent4 2 6" xfId="1298"/>
    <cellStyle name="20% - Accent4 2_All_SFR_Tables" xfId="419"/>
    <cellStyle name="20% - Accent4 3" xfId="420"/>
    <cellStyle name="20% - Accent4 3 2" xfId="421"/>
    <cellStyle name="20% - Accent4 3 2 2" xfId="422"/>
    <cellStyle name="20% - Accent4 3 2 2 2" xfId="1312"/>
    <cellStyle name="20% - Accent4 3 2 3" xfId="1311"/>
    <cellStyle name="20% - Accent4 3 3" xfId="423"/>
    <cellStyle name="20% - Accent4 3 3 2" xfId="1313"/>
    <cellStyle name="20% - Accent4 3 4" xfId="1310"/>
    <cellStyle name="20% - Accent4 3_Analysis File Template" xfId="424"/>
    <cellStyle name="20% - Accent4 4" xfId="425"/>
    <cellStyle name="20% - Accent4 4 2" xfId="426"/>
    <cellStyle name="20% - Accent4 4 2 2" xfId="427"/>
    <cellStyle name="20% - Accent4 4 3" xfId="428"/>
    <cellStyle name="20% - Accent4 4_Draft SFR tables 300113 V8" xfId="429"/>
    <cellStyle name="20% - Accent4 5" xfId="430"/>
    <cellStyle name="20% - Accent4 5 2" xfId="431"/>
    <cellStyle name="20% - Accent4 5 2 2" xfId="432"/>
    <cellStyle name="20% - Accent4 5 3" xfId="433"/>
    <cellStyle name="20% - Accent4 5_Draft SFR tables 300113 V8" xfId="434"/>
    <cellStyle name="20% - Accent4 6" xfId="435"/>
    <cellStyle name="20% - Accent4 6 2" xfId="436"/>
    <cellStyle name="20% - Accent4 6 2 2" xfId="1315"/>
    <cellStyle name="20% - Accent4 6 3" xfId="1314"/>
    <cellStyle name="20% - Accent4 7" xfId="437"/>
    <cellStyle name="20% - Accent4 7 2" xfId="438"/>
    <cellStyle name="20% - Accent4 7 2 2" xfId="1317"/>
    <cellStyle name="20% - Accent4 7 3" xfId="1316"/>
    <cellStyle name="20% - Accent5" xfId="82" builtinId="46" customBuiltin="1"/>
    <cellStyle name="20% - Accent5 2" xfId="439"/>
    <cellStyle name="20% - Accent5 2 2" xfId="440"/>
    <cellStyle name="20% - Accent5 2 2 2" xfId="441"/>
    <cellStyle name="20% - Accent5 2 2 2 2" xfId="442"/>
    <cellStyle name="20% - Accent5 2 2 2 2 2" xfId="1321"/>
    <cellStyle name="20% - Accent5 2 2 2 3" xfId="1320"/>
    <cellStyle name="20% - Accent5 2 2 3" xfId="443"/>
    <cellStyle name="20% - Accent5 2 2 3 2" xfId="1322"/>
    <cellStyle name="20% - Accent5 2 2 4" xfId="1319"/>
    <cellStyle name="20% - Accent5 2 2_Analysis File Template" xfId="444"/>
    <cellStyle name="20% - Accent5 2 3" xfId="445"/>
    <cellStyle name="20% - Accent5 2 3 2" xfId="446"/>
    <cellStyle name="20% - Accent5 2 3 2 2" xfId="447"/>
    <cellStyle name="20% - Accent5 2 3 2 2 2" xfId="1325"/>
    <cellStyle name="20% - Accent5 2 3 2 3" xfId="1324"/>
    <cellStyle name="20% - Accent5 2 3 3" xfId="448"/>
    <cellStyle name="20% - Accent5 2 3 3 2" xfId="1326"/>
    <cellStyle name="20% - Accent5 2 3 4" xfId="1323"/>
    <cellStyle name="20% - Accent5 2 3_Analysis File Template" xfId="449"/>
    <cellStyle name="20% - Accent5 2 4" xfId="450"/>
    <cellStyle name="20% - Accent5 2 4 2" xfId="451"/>
    <cellStyle name="20% - Accent5 2 4 2 2" xfId="1328"/>
    <cellStyle name="20% - Accent5 2 4 3" xfId="1327"/>
    <cellStyle name="20% - Accent5 2 5" xfId="452"/>
    <cellStyle name="20% - Accent5 2 5 2" xfId="1329"/>
    <cellStyle name="20% - Accent5 2 6" xfId="1318"/>
    <cellStyle name="20% - Accent5 2_All_SFR_Tables" xfId="453"/>
    <cellStyle name="20% - Accent5 3" xfId="454"/>
    <cellStyle name="20% - Accent5 3 2" xfId="455"/>
    <cellStyle name="20% - Accent5 3 2 2" xfId="456"/>
    <cellStyle name="20% - Accent5 3 2 2 2" xfId="1332"/>
    <cellStyle name="20% - Accent5 3 2 3" xfId="1331"/>
    <cellStyle name="20% - Accent5 3 3" xfId="457"/>
    <cellStyle name="20% - Accent5 3 3 2" xfId="1333"/>
    <cellStyle name="20% - Accent5 3 4" xfId="1330"/>
    <cellStyle name="20% - Accent5 3_Analysis File Template" xfId="458"/>
    <cellStyle name="20% - Accent5 4" xfId="459"/>
    <cellStyle name="20% - Accent5 4 2" xfId="460"/>
    <cellStyle name="20% - Accent5 4 2 2" xfId="461"/>
    <cellStyle name="20% - Accent5 4 3" xfId="462"/>
    <cellStyle name="20% - Accent5 4_Draft SFR tables 300113 V8" xfId="463"/>
    <cellStyle name="20% - Accent5 5" xfId="464"/>
    <cellStyle name="20% - Accent5 5 2" xfId="465"/>
    <cellStyle name="20% - Accent5 5 2 2" xfId="466"/>
    <cellStyle name="20% - Accent5 5 3" xfId="467"/>
    <cellStyle name="20% - Accent5 5_Draft SFR tables 300113 V8" xfId="468"/>
    <cellStyle name="20% - Accent5 6" xfId="469"/>
    <cellStyle name="20% - Accent5 6 2" xfId="470"/>
    <cellStyle name="20% - Accent5 6 2 2" xfId="1335"/>
    <cellStyle name="20% - Accent5 6 3" xfId="1334"/>
    <cellStyle name="20% - Accent5 7" xfId="471"/>
    <cellStyle name="20% - Accent5 7 2" xfId="472"/>
    <cellStyle name="20% - Accent5 7 2 2" xfId="1337"/>
    <cellStyle name="20% - Accent5 7 3" xfId="1336"/>
    <cellStyle name="20% - Accent6" xfId="85" builtinId="50" customBuiltin="1"/>
    <cellStyle name="20% - Accent6 2" xfId="473"/>
    <cellStyle name="20% - Accent6 2 2" xfId="474"/>
    <cellStyle name="20% - Accent6 2 2 2" xfId="475"/>
    <cellStyle name="20% - Accent6 2 2 2 2" xfId="476"/>
    <cellStyle name="20% - Accent6 2 2 2 2 2" xfId="1341"/>
    <cellStyle name="20% - Accent6 2 2 2 3" xfId="1340"/>
    <cellStyle name="20% - Accent6 2 2 3" xfId="477"/>
    <cellStyle name="20% - Accent6 2 2 3 2" xfId="1342"/>
    <cellStyle name="20% - Accent6 2 2 4" xfId="1339"/>
    <cellStyle name="20% - Accent6 2 2_Analysis File Template" xfId="478"/>
    <cellStyle name="20% - Accent6 2 3" xfId="479"/>
    <cellStyle name="20% - Accent6 2 3 2" xfId="480"/>
    <cellStyle name="20% - Accent6 2 3 2 2" xfId="481"/>
    <cellStyle name="20% - Accent6 2 3 2 2 2" xfId="1345"/>
    <cellStyle name="20% - Accent6 2 3 2 3" xfId="1344"/>
    <cellStyle name="20% - Accent6 2 3 3" xfId="482"/>
    <cellStyle name="20% - Accent6 2 3 3 2" xfId="1346"/>
    <cellStyle name="20% - Accent6 2 3 4" xfId="1343"/>
    <cellStyle name="20% - Accent6 2 3_Analysis File Template" xfId="483"/>
    <cellStyle name="20% - Accent6 2 4" xfId="484"/>
    <cellStyle name="20% - Accent6 2 4 2" xfId="485"/>
    <cellStyle name="20% - Accent6 2 4 2 2" xfId="1348"/>
    <cellStyle name="20% - Accent6 2 4 3" xfId="1347"/>
    <cellStyle name="20% - Accent6 2 5" xfId="486"/>
    <cellStyle name="20% - Accent6 2 5 2" xfId="1349"/>
    <cellStyle name="20% - Accent6 2 6" xfId="1338"/>
    <cellStyle name="20% - Accent6 2_All_SFR_Tables" xfId="487"/>
    <cellStyle name="20% - Accent6 3" xfId="488"/>
    <cellStyle name="20% - Accent6 3 2" xfId="489"/>
    <cellStyle name="20% - Accent6 3 2 2" xfId="490"/>
    <cellStyle name="20% - Accent6 3 2 2 2" xfId="1352"/>
    <cellStyle name="20% - Accent6 3 2 3" xfId="1351"/>
    <cellStyle name="20% - Accent6 3 3" xfId="491"/>
    <cellStyle name="20% - Accent6 3 3 2" xfId="1353"/>
    <cellStyle name="20% - Accent6 3 4" xfId="1350"/>
    <cellStyle name="20% - Accent6 3_Analysis File Template" xfId="492"/>
    <cellStyle name="20% - Accent6 4" xfId="493"/>
    <cellStyle name="20% - Accent6 4 2" xfId="494"/>
    <cellStyle name="20% - Accent6 4 2 2" xfId="495"/>
    <cellStyle name="20% - Accent6 4 3" xfId="496"/>
    <cellStyle name="20% - Accent6 4_Draft SFR tables 300113 V8" xfId="497"/>
    <cellStyle name="20% - Accent6 5" xfId="498"/>
    <cellStyle name="20% - Accent6 5 2" xfId="499"/>
    <cellStyle name="20% - Accent6 5 2 2" xfId="500"/>
    <cellStyle name="20% - Accent6 5 3" xfId="501"/>
    <cellStyle name="20% - Accent6 5_Draft SFR tables 300113 V8" xfId="502"/>
    <cellStyle name="20% - Accent6 6" xfId="503"/>
    <cellStyle name="20% - Accent6 6 2" xfId="504"/>
    <cellStyle name="20% - Accent6 6 2 2" xfId="1355"/>
    <cellStyle name="20% - Accent6 6 3" xfId="1354"/>
    <cellStyle name="20% - Accent6 7" xfId="505"/>
    <cellStyle name="20% - Accent6 7 2" xfId="506"/>
    <cellStyle name="20% - Accent6 7 2 2" xfId="1357"/>
    <cellStyle name="20% - Accent6 7 3" xfId="1356"/>
    <cellStyle name="40% - Accent1" xfId="71" builtinId="31" customBuiltin="1"/>
    <cellStyle name="40% - Accent1 2" xfId="507"/>
    <cellStyle name="40% - Accent1 2 2" xfId="508"/>
    <cellStyle name="40% - Accent1 2 2 2" xfId="509"/>
    <cellStyle name="40% - Accent1 2 2 2 2" xfId="510"/>
    <cellStyle name="40% - Accent1 2 2 2 2 2" xfId="1361"/>
    <cellStyle name="40% - Accent1 2 2 2 3" xfId="1360"/>
    <cellStyle name="40% - Accent1 2 2 3" xfId="511"/>
    <cellStyle name="40% - Accent1 2 2 3 2" xfId="1362"/>
    <cellStyle name="40% - Accent1 2 2 4" xfId="1359"/>
    <cellStyle name="40% - Accent1 2 2_Analysis File Template" xfId="512"/>
    <cellStyle name="40% - Accent1 2 3" xfId="513"/>
    <cellStyle name="40% - Accent1 2 3 2" xfId="514"/>
    <cellStyle name="40% - Accent1 2 3 2 2" xfId="515"/>
    <cellStyle name="40% - Accent1 2 3 2 2 2" xfId="1365"/>
    <cellStyle name="40% - Accent1 2 3 2 3" xfId="1364"/>
    <cellStyle name="40% - Accent1 2 3 3" xfId="516"/>
    <cellStyle name="40% - Accent1 2 3 3 2" xfId="1366"/>
    <cellStyle name="40% - Accent1 2 3 4" xfId="1363"/>
    <cellStyle name="40% - Accent1 2 3_Analysis File Template" xfId="517"/>
    <cellStyle name="40% - Accent1 2 4" xfId="518"/>
    <cellStyle name="40% - Accent1 2 4 2" xfId="519"/>
    <cellStyle name="40% - Accent1 2 4 2 2" xfId="1368"/>
    <cellStyle name="40% - Accent1 2 4 3" xfId="1367"/>
    <cellStyle name="40% - Accent1 2 5" xfId="520"/>
    <cellStyle name="40% - Accent1 2 5 2" xfId="1369"/>
    <cellStyle name="40% - Accent1 2 6" xfId="1358"/>
    <cellStyle name="40% - Accent1 2_All_SFR_Tables" xfId="521"/>
    <cellStyle name="40% - Accent1 3" xfId="522"/>
    <cellStyle name="40% - Accent1 3 2" xfId="523"/>
    <cellStyle name="40% - Accent1 3 2 2" xfId="524"/>
    <cellStyle name="40% - Accent1 3 2 2 2" xfId="1372"/>
    <cellStyle name="40% - Accent1 3 2 3" xfId="1371"/>
    <cellStyle name="40% - Accent1 3 3" xfId="525"/>
    <cellStyle name="40% - Accent1 3 3 2" xfId="1373"/>
    <cellStyle name="40% - Accent1 3 4" xfId="1370"/>
    <cellStyle name="40% - Accent1 3_Analysis File Template" xfId="526"/>
    <cellStyle name="40% - Accent1 4" xfId="527"/>
    <cellStyle name="40% - Accent1 4 2" xfId="528"/>
    <cellStyle name="40% - Accent1 4 2 2" xfId="529"/>
    <cellStyle name="40% - Accent1 4 3" xfId="530"/>
    <cellStyle name="40% - Accent1 4_Draft SFR tables 300113 V8" xfId="531"/>
    <cellStyle name="40% - Accent1 5" xfId="532"/>
    <cellStyle name="40% - Accent1 5 2" xfId="533"/>
    <cellStyle name="40% - Accent1 5 2 2" xfId="534"/>
    <cellStyle name="40% - Accent1 5 3" xfId="535"/>
    <cellStyle name="40% - Accent1 5_Draft SFR tables 300113 V8" xfId="536"/>
    <cellStyle name="40% - Accent1 6" xfId="537"/>
    <cellStyle name="40% - Accent1 6 2" xfId="538"/>
    <cellStyle name="40% - Accent1 6 2 2" xfId="1375"/>
    <cellStyle name="40% - Accent1 6 3" xfId="1374"/>
    <cellStyle name="40% - Accent1 7" xfId="539"/>
    <cellStyle name="40% - Accent1 7 2" xfId="540"/>
    <cellStyle name="40% - Accent1 7 2 2" xfId="1377"/>
    <cellStyle name="40% - Accent1 7 3" xfId="1376"/>
    <cellStyle name="40% - Accent2" xfId="74" builtinId="35" customBuiltin="1"/>
    <cellStyle name="40% - Accent2 2" xfId="541"/>
    <cellStyle name="40% - Accent2 2 2" xfId="542"/>
    <cellStyle name="40% - Accent2 2 2 2" xfId="543"/>
    <cellStyle name="40% - Accent2 2 2 2 2" xfId="544"/>
    <cellStyle name="40% - Accent2 2 2 2 2 2" xfId="1381"/>
    <cellStyle name="40% - Accent2 2 2 2 3" xfId="1380"/>
    <cellStyle name="40% - Accent2 2 2 3" xfId="545"/>
    <cellStyle name="40% - Accent2 2 2 3 2" xfId="1382"/>
    <cellStyle name="40% - Accent2 2 2 4" xfId="1379"/>
    <cellStyle name="40% - Accent2 2 2_Analysis File Template" xfId="546"/>
    <cellStyle name="40% - Accent2 2 3" xfId="547"/>
    <cellStyle name="40% - Accent2 2 3 2" xfId="548"/>
    <cellStyle name="40% - Accent2 2 3 2 2" xfId="549"/>
    <cellStyle name="40% - Accent2 2 3 2 2 2" xfId="1385"/>
    <cellStyle name="40% - Accent2 2 3 2 3" xfId="1384"/>
    <cellStyle name="40% - Accent2 2 3 3" xfId="550"/>
    <cellStyle name="40% - Accent2 2 3 3 2" xfId="1386"/>
    <cellStyle name="40% - Accent2 2 3 4" xfId="1383"/>
    <cellStyle name="40% - Accent2 2 3_Analysis File Template" xfId="551"/>
    <cellStyle name="40% - Accent2 2 4" xfId="552"/>
    <cellStyle name="40% - Accent2 2 4 2" xfId="553"/>
    <cellStyle name="40% - Accent2 2 4 2 2" xfId="1388"/>
    <cellStyle name="40% - Accent2 2 4 3" xfId="1387"/>
    <cellStyle name="40% - Accent2 2 5" xfId="554"/>
    <cellStyle name="40% - Accent2 2 5 2" xfId="1389"/>
    <cellStyle name="40% - Accent2 2 6" xfId="1378"/>
    <cellStyle name="40% - Accent2 2_All_SFR_Tables" xfId="555"/>
    <cellStyle name="40% - Accent2 3" xfId="556"/>
    <cellStyle name="40% - Accent2 3 2" xfId="557"/>
    <cellStyle name="40% - Accent2 3 2 2" xfId="558"/>
    <cellStyle name="40% - Accent2 3 2 2 2" xfId="1392"/>
    <cellStyle name="40% - Accent2 3 2 3" xfId="1391"/>
    <cellStyle name="40% - Accent2 3 3" xfId="559"/>
    <cellStyle name="40% - Accent2 3 3 2" xfId="1393"/>
    <cellStyle name="40% - Accent2 3 4" xfId="1390"/>
    <cellStyle name="40% - Accent2 3_Analysis File Template" xfId="560"/>
    <cellStyle name="40% - Accent2 4" xfId="561"/>
    <cellStyle name="40% - Accent2 4 2" xfId="562"/>
    <cellStyle name="40% - Accent2 4 2 2" xfId="563"/>
    <cellStyle name="40% - Accent2 4 3" xfId="564"/>
    <cellStyle name="40% - Accent2 4_Draft SFR tables 300113 V8" xfId="565"/>
    <cellStyle name="40% - Accent2 5" xfId="566"/>
    <cellStyle name="40% - Accent2 5 2" xfId="567"/>
    <cellStyle name="40% - Accent2 5 2 2" xfId="568"/>
    <cellStyle name="40% - Accent2 5 3" xfId="569"/>
    <cellStyle name="40% - Accent2 5_Draft SFR tables 300113 V8" xfId="570"/>
    <cellStyle name="40% - Accent2 6" xfId="571"/>
    <cellStyle name="40% - Accent2 6 2" xfId="572"/>
    <cellStyle name="40% - Accent2 6 2 2" xfId="1395"/>
    <cellStyle name="40% - Accent2 6 3" xfId="1394"/>
    <cellStyle name="40% - Accent2 7" xfId="573"/>
    <cellStyle name="40% - Accent2 7 2" xfId="574"/>
    <cellStyle name="40% - Accent2 7 2 2" xfId="1397"/>
    <cellStyle name="40% - Accent2 7 3" xfId="1396"/>
    <cellStyle name="40% - Accent3" xfId="77" builtinId="39" customBuiltin="1"/>
    <cellStyle name="40% - Accent3 2" xfId="575"/>
    <cellStyle name="40% - Accent3 2 2" xfId="576"/>
    <cellStyle name="40% - Accent3 2 2 2" xfId="577"/>
    <cellStyle name="40% - Accent3 2 2 2 2" xfId="578"/>
    <cellStyle name="40% - Accent3 2 2 2 2 2" xfId="1401"/>
    <cellStyle name="40% - Accent3 2 2 2 3" xfId="1400"/>
    <cellStyle name="40% - Accent3 2 2 3" xfId="579"/>
    <cellStyle name="40% - Accent3 2 2 3 2" xfId="1402"/>
    <cellStyle name="40% - Accent3 2 2 4" xfId="1399"/>
    <cellStyle name="40% - Accent3 2 2_Analysis File Template" xfId="580"/>
    <cellStyle name="40% - Accent3 2 3" xfId="581"/>
    <cellStyle name="40% - Accent3 2 3 2" xfId="582"/>
    <cellStyle name="40% - Accent3 2 3 2 2" xfId="583"/>
    <cellStyle name="40% - Accent3 2 3 2 2 2" xfId="1405"/>
    <cellStyle name="40% - Accent3 2 3 2 3" xfId="1404"/>
    <cellStyle name="40% - Accent3 2 3 3" xfId="584"/>
    <cellStyle name="40% - Accent3 2 3 3 2" xfId="1406"/>
    <cellStyle name="40% - Accent3 2 3 4" xfId="1403"/>
    <cellStyle name="40% - Accent3 2 3_Analysis File Template" xfId="585"/>
    <cellStyle name="40% - Accent3 2 4" xfId="586"/>
    <cellStyle name="40% - Accent3 2 4 2" xfId="587"/>
    <cellStyle name="40% - Accent3 2 4 2 2" xfId="1408"/>
    <cellStyle name="40% - Accent3 2 4 3" xfId="1407"/>
    <cellStyle name="40% - Accent3 2 5" xfId="588"/>
    <cellStyle name="40% - Accent3 2 5 2" xfId="1409"/>
    <cellStyle name="40% - Accent3 2 6" xfId="1398"/>
    <cellStyle name="40% - Accent3 2_All_SFR_Tables" xfId="589"/>
    <cellStyle name="40% - Accent3 3" xfId="590"/>
    <cellStyle name="40% - Accent3 3 2" xfId="591"/>
    <cellStyle name="40% - Accent3 3 2 2" xfId="592"/>
    <cellStyle name="40% - Accent3 3 2 2 2" xfId="1412"/>
    <cellStyle name="40% - Accent3 3 2 3" xfId="1411"/>
    <cellStyle name="40% - Accent3 3 3" xfId="593"/>
    <cellStyle name="40% - Accent3 3 3 2" xfId="1413"/>
    <cellStyle name="40% - Accent3 3 4" xfId="1410"/>
    <cellStyle name="40% - Accent3 3_Analysis File Template" xfId="594"/>
    <cellStyle name="40% - Accent3 4" xfId="595"/>
    <cellStyle name="40% - Accent3 4 2" xfId="596"/>
    <cellStyle name="40% - Accent3 4 2 2" xfId="597"/>
    <cellStyle name="40% - Accent3 4 3" xfId="598"/>
    <cellStyle name="40% - Accent3 4_Draft SFR tables 300113 V8" xfId="599"/>
    <cellStyle name="40% - Accent3 5" xfId="600"/>
    <cellStyle name="40% - Accent3 5 2" xfId="601"/>
    <cellStyle name="40% - Accent3 5 2 2" xfId="602"/>
    <cellStyle name="40% - Accent3 5 3" xfId="603"/>
    <cellStyle name="40% - Accent3 5_Draft SFR tables 300113 V8" xfId="604"/>
    <cellStyle name="40% - Accent3 6" xfId="605"/>
    <cellStyle name="40% - Accent3 6 2" xfId="606"/>
    <cellStyle name="40% - Accent3 6 2 2" xfId="1415"/>
    <cellStyle name="40% - Accent3 6 3" xfId="1414"/>
    <cellStyle name="40% - Accent3 7" xfId="607"/>
    <cellStyle name="40% - Accent3 7 2" xfId="608"/>
    <cellStyle name="40% - Accent3 7 2 2" xfId="1417"/>
    <cellStyle name="40% - Accent3 7 3" xfId="1416"/>
    <cellStyle name="40% - Accent4" xfId="80" builtinId="43" customBuiltin="1"/>
    <cellStyle name="40% - Accent4 2" xfId="609"/>
    <cellStyle name="40% - Accent4 2 2" xfId="610"/>
    <cellStyle name="40% - Accent4 2 2 2" xfId="611"/>
    <cellStyle name="40% - Accent4 2 2 2 2" xfId="612"/>
    <cellStyle name="40% - Accent4 2 2 2 2 2" xfId="1421"/>
    <cellStyle name="40% - Accent4 2 2 2 3" xfId="1420"/>
    <cellStyle name="40% - Accent4 2 2 3" xfId="613"/>
    <cellStyle name="40% - Accent4 2 2 3 2" xfId="1422"/>
    <cellStyle name="40% - Accent4 2 2 4" xfId="1419"/>
    <cellStyle name="40% - Accent4 2 2_Analysis File Template" xfId="614"/>
    <cellStyle name="40% - Accent4 2 3" xfId="615"/>
    <cellStyle name="40% - Accent4 2 3 2" xfId="616"/>
    <cellStyle name="40% - Accent4 2 3 2 2" xfId="617"/>
    <cellStyle name="40% - Accent4 2 3 2 2 2" xfId="1425"/>
    <cellStyle name="40% - Accent4 2 3 2 3" xfId="1424"/>
    <cellStyle name="40% - Accent4 2 3 3" xfId="618"/>
    <cellStyle name="40% - Accent4 2 3 3 2" xfId="1426"/>
    <cellStyle name="40% - Accent4 2 3 4" xfId="1423"/>
    <cellStyle name="40% - Accent4 2 3_Analysis File Template" xfId="619"/>
    <cellStyle name="40% - Accent4 2 4" xfId="620"/>
    <cellStyle name="40% - Accent4 2 4 2" xfId="621"/>
    <cellStyle name="40% - Accent4 2 4 2 2" xfId="1428"/>
    <cellStyle name="40% - Accent4 2 4 3" xfId="1427"/>
    <cellStyle name="40% - Accent4 2 5" xfId="622"/>
    <cellStyle name="40% - Accent4 2 5 2" xfId="1429"/>
    <cellStyle name="40% - Accent4 2 6" xfId="1418"/>
    <cellStyle name="40% - Accent4 2_All_SFR_Tables" xfId="623"/>
    <cellStyle name="40% - Accent4 3" xfId="624"/>
    <cellStyle name="40% - Accent4 3 2" xfId="625"/>
    <cellStyle name="40% - Accent4 3 2 2" xfId="626"/>
    <cellStyle name="40% - Accent4 3 2 2 2" xfId="1432"/>
    <cellStyle name="40% - Accent4 3 2 3" xfId="1431"/>
    <cellStyle name="40% - Accent4 3 3" xfId="627"/>
    <cellStyle name="40% - Accent4 3 3 2" xfId="1433"/>
    <cellStyle name="40% - Accent4 3 4" xfId="1430"/>
    <cellStyle name="40% - Accent4 3_Analysis File Template" xfId="628"/>
    <cellStyle name="40% - Accent4 4" xfId="629"/>
    <cellStyle name="40% - Accent4 4 2" xfId="630"/>
    <cellStyle name="40% - Accent4 4 2 2" xfId="631"/>
    <cellStyle name="40% - Accent4 4 3" xfId="632"/>
    <cellStyle name="40% - Accent4 4_Draft SFR tables 300113 V8" xfId="633"/>
    <cellStyle name="40% - Accent4 5" xfId="634"/>
    <cellStyle name="40% - Accent4 5 2" xfId="635"/>
    <cellStyle name="40% - Accent4 5 2 2" xfId="636"/>
    <cellStyle name="40% - Accent4 5 3" xfId="637"/>
    <cellStyle name="40% - Accent4 5_Draft SFR tables 300113 V8" xfId="638"/>
    <cellStyle name="40% - Accent4 6" xfId="639"/>
    <cellStyle name="40% - Accent4 6 2" xfId="640"/>
    <cellStyle name="40% - Accent4 6 2 2" xfId="1435"/>
    <cellStyle name="40% - Accent4 6 3" xfId="1434"/>
    <cellStyle name="40% - Accent4 7" xfId="641"/>
    <cellStyle name="40% - Accent4 7 2" xfId="642"/>
    <cellStyle name="40% - Accent4 7 2 2" xfId="1437"/>
    <cellStyle name="40% - Accent4 7 3" xfId="1436"/>
    <cellStyle name="40% - Accent5" xfId="83" builtinId="47" customBuiltin="1"/>
    <cellStyle name="40% - Accent5 2" xfId="643"/>
    <cellStyle name="40% - Accent5 2 2" xfId="644"/>
    <cellStyle name="40% - Accent5 2 2 2" xfId="645"/>
    <cellStyle name="40% - Accent5 2 2 2 2" xfId="646"/>
    <cellStyle name="40% - Accent5 2 2 2 2 2" xfId="1441"/>
    <cellStyle name="40% - Accent5 2 2 2 3" xfId="1440"/>
    <cellStyle name="40% - Accent5 2 2 3" xfId="647"/>
    <cellStyle name="40% - Accent5 2 2 3 2" xfId="1442"/>
    <cellStyle name="40% - Accent5 2 2 4" xfId="1439"/>
    <cellStyle name="40% - Accent5 2 2_Analysis File Template" xfId="648"/>
    <cellStyle name="40% - Accent5 2 3" xfId="649"/>
    <cellStyle name="40% - Accent5 2 3 2" xfId="650"/>
    <cellStyle name="40% - Accent5 2 3 2 2" xfId="651"/>
    <cellStyle name="40% - Accent5 2 3 2 2 2" xfId="1445"/>
    <cellStyle name="40% - Accent5 2 3 2 3" xfId="1444"/>
    <cellStyle name="40% - Accent5 2 3 3" xfId="652"/>
    <cellStyle name="40% - Accent5 2 3 3 2" xfId="1446"/>
    <cellStyle name="40% - Accent5 2 3 4" xfId="1443"/>
    <cellStyle name="40% - Accent5 2 3_Analysis File Template" xfId="653"/>
    <cellStyle name="40% - Accent5 2 4" xfId="654"/>
    <cellStyle name="40% - Accent5 2 4 2" xfId="655"/>
    <cellStyle name="40% - Accent5 2 4 2 2" xfId="1448"/>
    <cellStyle name="40% - Accent5 2 4 3" xfId="1447"/>
    <cellStyle name="40% - Accent5 2 5" xfId="656"/>
    <cellStyle name="40% - Accent5 2 5 2" xfId="1449"/>
    <cellStyle name="40% - Accent5 2 6" xfId="1438"/>
    <cellStyle name="40% - Accent5 2_All_SFR_Tables" xfId="657"/>
    <cellStyle name="40% - Accent5 3" xfId="658"/>
    <cellStyle name="40% - Accent5 3 2" xfId="659"/>
    <cellStyle name="40% - Accent5 3 2 2" xfId="660"/>
    <cellStyle name="40% - Accent5 3 2 2 2" xfId="1452"/>
    <cellStyle name="40% - Accent5 3 2 3" xfId="1451"/>
    <cellStyle name="40% - Accent5 3 3" xfId="661"/>
    <cellStyle name="40% - Accent5 3 3 2" xfId="1453"/>
    <cellStyle name="40% - Accent5 3 4" xfId="1450"/>
    <cellStyle name="40% - Accent5 3_Analysis File Template" xfId="662"/>
    <cellStyle name="40% - Accent5 4" xfId="663"/>
    <cellStyle name="40% - Accent5 4 2" xfId="664"/>
    <cellStyle name="40% - Accent5 4 2 2" xfId="665"/>
    <cellStyle name="40% - Accent5 4 3" xfId="666"/>
    <cellStyle name="40% - Accent5 4_Draft SFR tables 300113 V8" xfId="667"/>
    <cellStyle name="40% - Accent5 5" xfId="668"/>
    <cellStyle name="40% - Accent5 5 2" xfId="669"/>
    <cellStyle name="40% - Accent5 5 2 2" xfId="670"/>
    <cellStyle name="40% - Accent5 5 3" xfId="671"/>
    <cellStyle name="40% - Accent5 5_Draft SFR tables 300113 V8" xfId="672"/>
    <cellStyle name="40% - Accent5 6" xfId="673"/>
    <cellStyle name="40% - Accent5 6 2" xfId="674"/>
    <cellStyle name="40% - Accent5 6 2 2" xfId="1455"/>
    <cellStyle name="40% - Accent5 6 3" xfId="1454"/>
    <cellStyle name="40% - Accent5 7" xfId="675"/>
    <cellStyle name="40% - Accent5 7 2" xfId="676"/>
    <cellStyle name="40% - Accent5 7 2 2" xfId="1457"/>
    <cellStyle name="40% - Accent5 7 3" xfId="1456"/>
    <cellStyle name="40% - Accent6" xfId="86" builtinId="51" customBuiltin="1"/>
    <cellStyle name="40% - Accent6 2" xfId="677"/>
    <cellStyle name="40% - Accent6 2 2" xfId="678"/>
    <cellStyle name="40% - Accent6 2 2 2" xfId="679"/>
    <cellStyle name="40% - Accent6 2 2 2 2" xfId="680"/>
    <cellStyle name="40% - Accent6 2 2 2 2 2" xfId="1461"/>
    <cellStyle name="40% - Accent6 2 2 2 3" xfId="1460"/>
    <cellStyle name="40% - Accent6 2 2 3" xfId="681"/>
    <cellStyle name="40% - Accent6 2 2 3 2" xfId="1462"/>
    <cellStyle name="40% - Accent6 2 2 4" xfId="1459"/>
    <cellStyle name="40% - Accent6 2 2_Analysis File Template" xfId="682"/>
    <cellStyle name="40% - Accent6 2 3" xfId="683"/>
    <cellStyle name="40% - Accent6 2 3 2" xfId="684"/>
    <cellStyle name="40% - Accent6 2 3 2 2" xfId="685"/>
    <cellStyle name="40% - Accent6 2 3 2 2 2" xfId="1465"/>
    <cellStyle name="40% - Accent6 2 3 2 3" xfId="1464"/>
    <cellStyle name="40% - Accent6 2 3 3" xfId="686"/>
    <cellStyle name="40% - Accent6 2 3 3 2" xfId="1466"/>
    <cellStyle name="40% - Accent6 2 3 4" xfId="1463"/>
    <cellStyle name="40% - Accent6 2 3_Analysis File Template" xfId="687"/>
    <cellStyle name="40% - Accent6 2 4" xfId="688"/>
    <cellStyle name="40% - Accent6 2 4 2" xfId="689"/>
    <cellStyle name="40% - Accent6 2 4 2 2" xfId="1468"/>
    <cellStyle name="40% - Accent6 2 4 3" xfId="1467"/>
    <cellStyle name="40% - Accent6 2 5" xfId="690"/>
    <cellStyle name="40% - Accent6 2 5 2" xfId="1469"/>
    <cellStyle name="40% - Accent6 2 6" xfId="1458"/>
    <cellStyle name="40% - Accent6 2_All_SFR_Tables" xfId="691"/>
    <cellStyle name="40% - Accent6 3" xfId="692"/>
    <cellStyle name="40% - Accent6 3 2" xfId="693"/>
    <cellStyle name="40% - Accent6 3 2 2" xfId="694"/>
    <cellStyle name="40% - Accent6 3 2 2 2" xfId="1472"/>
    <cellStyle name="40% - Accent6 3 2 3" xfId="1471"/>
    <cellStyle name="40% - Accent6 3 3" xfId="695"/>
    <cellStyle name="40% - Accent6 3 3 2" xfId="1473"/>
    <cellStyle name="40% - Accent6 3 4" xfId="1470"/>
    <cellStyle name="40% - Accent6 3_Analysis File Template" xfId="696"/>
    <cellStyle name="40% - Accent6 4" xfId="697"/>
    <cellStyle name="40% - Accent6 4 2" xfId="698"/>
    <cellStyle name="40% - Accent6 4 2 2" xfId="699"/>
    <cellStyle name="40% - Accent6 4 3" xfId="700"/>
    <cellStyle name="40% - Accent6 4_Draft SFR tables 300113 V8" xfId="701"/>
    <cellStyle name="40% - Accent6 5" xfId="702"/>
    <cellStyle name="40% - Accent6 5 2" xfId="703"/>
    <cellStyle name="40% - Accent6 5 2 2" xfId="704"/>
    <cellStyle name="40% - Accent6 5 3" xfId="705"/>
    <cellStyle name="40% - Accent6 5_Draft SFR tables 300113 V8" xfId="706"/>
    <cellStyle name="40% - Accent6 6" xfId="707"/>
    <cellStyle name="40% - Accent6 6 2" xfId="708"/>
    <cellStyle name="40% - Accent6 6 2 2" xfId="1475"/>
    <cellStyle name="40% - Accent6 6 3" xfId="1474"/>
    <cellStyle name="40% - Accent6 7" xfId="709"/>
    <cellStyle name="40% - Accent6 7 2" xfId="710"/>
    <cellStyle name="40% - Accent6 7 2 2" xfId="1477"/>
    <cellStyle name="40% - Accent6 7 3" xfId="1476"/>
    <cellStyle name="60% - Accent1 2" xfId="189"/>
    <cellStyle name="60% - Accent1 2 2" xfId="712"/>
    <cellStyle name="60% - Accent1 2 3" xfId="713"/>
    <cellStyle name="60% - Accent1 2 4" xfId="711"/>
    <cellStyle name="60% - Accent1 3" xfId="714"/>
    <cellStyle name="60% - Accent1 4" xfId="715"/>
    <cellStyle name="60% - Accent1 5" xfId="716"/>
    <cellStyle name="60% - Accent2 2" xfId="190"/>
    <cellStyle name="60% - Accent2 2 2" xfId="718"/>
    <cellStyle name="60% - Accent2 2 3" xfId="719"/>
    <cellStyle name="60% - Accent2 2 4" xfId="717"/>
    <cellStyle name="60% - Accent2 3" xfId="720"/>
    <cellStyle name="60% - Accent2 4" xfId="721"/>
    <cellStyle name="60% - Accent2 5" xfId="722"/>
    <cellStyle name="60% - Accent3 2" xfId="191"/>
    <cellStyle name="60% - Accent3 2 2" xfId="724"/>
    <cellStyle name="60% - Accent3 2 3" xfId="725"/>
    <cellStyle name="60% - Accent3 2 4" xfId="723"/>
    <cellStyle name="60% - Accent3 3" xfId="726"/>
    <cellStyle name="60% - Accent3 4" xfId="727"/>
    <cellStyle name="60% - Accent3 5" xfId="728"/>
    <cellStyle name="60% - Accent4 2" xfId="192"/>
    <cellStyle name="60% - Accent4 2 2" xfId="730"/>
    <cellStyle name="60% - Accent4 2 3" xfId="731"/>
    <cellStyle name="60% - Accent4 2 4" xfId="729"/>
    <cellStyle name="60% - Accent4 3" xfId="732"/>
    <cellStyle name="60% - Accent4 4" xfId="733"/>
    <cellStyle name="60% - Accent4 5" xfId="734"/>
    <cellStyle name="60% - Accent5 2" xfId="193"/>
    <cellStyle name="60% - Accent5 2 2" xfId="736"/>
    <cellStyle name="60% - Accent5 2 3" xfId="737"/>
    <cellStyle name="60% - Accent5 2 4" xfId="735"/>
    <cellStyle name="60% - Accent5 3" xfId="738"/>
    <cellStyle name="60% - Accent5 4" xfId="739"/>
    <cellStyle name="60% - Accent5 5" xfId="740"/>
    <cellStyle name="60% - Accent6 2" xfId="194"/>
    <cellStyle name="60% - Accent6 2 2" xfId="742"/>
    <cellStyle name="60% - Accent6 2 3" xfId="743"/>
    <cellStyle name="60% - Accent6 2 4" xfId="741"/>
    <cellStyle name="60% - Accent6 3" xfId="744"/>
    <cellStyle name="60% - Accent6 4" xfId="745"/>
    <cellStyle name="60% - Accent6 5" xfId="746"/>
    <cellStyle name="Accent1" xfId="69" builtinId="29" customBuiltin="1"/>
    <cellStyle name="Accent1 2" xfId="747"/>
    <cellStyle name="Accent1 2 2" xfId="748"/>
    <cellStyle name="Accent1 2 3" xfId="749"/>
    <cellStyle name="Accent1 3" xfId="750"/>
    <cellStyle name="Accent1 4" xfId="751"/>
    <cellStyle name="Accent1 5" xfId="752"/>
    <cellStyle name="Accent2" xfId="72" builtinId="33" customBuiltin="1"/>
    <cellStyle name="Accent2 2" xfId="753"/>
    <cellStyle name="Accent2 2 2" xfId="754"/>
    <cellStyle name="Accent2 2 3" xfId="755"/>
    <cellStyle name="Accent2 3" xfId="756"/>
    <cellStyle name="Accent2 4" xfId="757"/>
    <cellStyle name="Accent2 5" xfId="758"/>
    <cellStyle name="Accent3" xfId="75" builtinId="37" customBuiltin="1"/>
    <cellStyle name="Accent3 2" xfId="759"/>
    <cellStyle name="Accent3 2 2" xfId="760"/>
    <cellStyle name="Accent3 2 3" xfId="761"/>
    <cellStyle name="Accent3 3" xfId="762"/>
    <cellStyle name="Accent3 4" xfId="763"/>
    <cellStyle name="Accent3 5" xfId="764"/>
    <cellStyle name="Accent4" xfId="78" builtinId="41" customBuiltin="1"/>
    <cellStyle name="Accent4 2" xfId="765"/>
    <cellStyle name="Accent4 2 2" xfId="766"/>
    <cellStyle name="Accent4 2 3" xfId="767"/>
    <cellStyle name="Accent4 3" xfId="768"/>
    <cellStyle name="Accent4 4" xfId="769"/>
    <cellStyle name="Accent4 5" xfId="770"/>
    <cellStyle name="Accent5" xfId="81" builtinId="45" customBuiltin="1"/>
    <cellStyle name="Accent5 2" xfId="771"/>
    <cellStyle name="Accent5 2 2" xfId="772"/>
    <cellStyle name="Accent5 2 3" xfId="773"/>
    <cellStyle name="Accent5 3" xfId="774"/>
    <cellStyle name="Accent5 4" xfId="775"/>
    <cellStyle name="Accent5 5" xfId="776"/>
    <cellStyle name="Accent6" xfId="84" builtinId="49" customBuiltin="1"/>
    <cellStyle name="Accent6 2" xfId="777"/>
    <cellStyle name="Accent6 2 2" xfId="778"/>
    <cellStyle name="Accent6 2 3" xfId="779"/>
    <cellStyle name="Accent6 3" xfId="780"/>
    <cellStyle name="Accent6 4" xfId="781"/>
    <cellStyle name="Accent6 5" xfId="782"/>
    <cellStyle name="Bad" xfId="59" builtinId="27" customBuiltin="1"/>
    <cellStyle name="Bad 2" xfId="783"/>
    <cellStyle name="Bad 2 2" xfId="784"/>
    <cellStyle name="Bad 2 3" xfId="785"/>
    <cellStyle name="Bad 3" xfId="786"/>
    <cellStyle name="Bad 4" xfId="787"/>
    <cellStyle name="Bad 5" xfId="788"/>
    <cellStyle name="Calculation" xfId="62" builtinId="22" customBuiltin="1"/>
    <cellStyle name="Calculation 2" xfId="789"/>
    <cellStyle name="Calculation 2 2" xfId="790"/>
    <cellStyle name="Calculation 2 2 2" xfId="2186"/>
    <cellStyle name="Calculation 2 2 2 2" xfId="2515"/>
    <cellStyle name="Calculation 2 2 2 2 2" xfId="3682"/>
    <cellStyle name="Calculation 2 2 2 2 2 2" xfId="4366"/>
    <cellStyle name="Calculation 2 2 2 2 2 2 2" xfId="7267"/>
    <cellStyle name="Calculation 2 2 2 2 2 3" xfId="6583"/>
    <cellStyle name="Calculation 2 2 2 2 3" xfId="3352"/>
    <cellStyle name="Calculation 2 2 2 2 3 2" xfId="6255"/>
    <cellStyle name="Calculation 2 2 2 2 4" xfId="4018"/>
    <cellStyle name="Calculation 2 2 2 2 4 2" xfId="6919"/>
    <cellStyle name="Calculation 2 2 2 2 5" xfId="5643"/>
    <cellStyle name="Calculation 2 2 2 2 5 2" xfId="7758"/>
    <cellStyle name="Calculation 2 2 2 2 5 3" xfId="8224"/>
    <cellStyle name="Calculation 2 2 2 3" xfId="3082"/>
    <cellStyle name="Calculation 2 2 2 3 2" xfId="3910"/>
    <cellStyle name="Calculation 2 2 2 3 2 2" xfId="6811"/>
    <cellStyle name="Calculation 2 2 2 3 3" xfId="6152"/>
    <cellStyle name="Calculation 2 2 2 4" xfId="3562"/>
    <cellStyle name="Calculation 2 2 2 4 2" xfId="4246"/>
    <cellStyle name="Calculation 2 2 2 4 2 2" xfId="7147"/>
    <cellStyle name="Calculation 2 2 2 4 3" xfId="6463"/>
    <cellStyle name="Calculation 2 2 2 5" xfId="2930"/>
    <cellStyle name="Calculation 2 2 2 5 2" xfId="6033"/>
    <cellStyle name="Calculation 2 2 2 6" xfId="2828"/>
    <cellStyle name="Calculation 2 2 2 6 2" xfId="5948"/>
    <cellStyle name="Calculation 2 2 2 7" xfId="5316"/>
    <cellStyle name="Calculation 2 2 2 7 2" xfId="7651"/>
    <cellStyle name="Calculation 2 2 2 7 3" xfId="8122"/>
    <cellStyle name="Calculation 2 2 3" xfId="2197"/>
    <cellStyle name="Calculation 2 2 3 2" xfId="3176"/>
    <cellStyle name="Calculation 2 2 3 2 2" xfId="3958"/>
    <cellStyle name="Calculation 2 2 3 2 2 2" xfId="6859"/>
    <cellStyle name="Calculation 2 2 3 2 3" xfId="6200"/>
    <cellStyle name="Calculation 2 2 3 3" xfId="3610"/>
    <cellStyle name="Calculation 2 2 3 3 2" xfId="4294"/>
    <cellStyle name="Calculation 2 2 3 3 2 2" xfId="7195"/>
    <cellStyle name="Calculation 2 2 3 3 3" xfId="6511"/>
    <cellStyle name="Calculation 2 2 3 4" xfId="2922"/>
    <cellStyle name="Calculation 2 2 3 4 2" xfId="6025"/>
    <cellStyle name="Calculation 2 2 3 5" xfId="2836"/>
    <cellStyle name="Calculation 2 2 3 5 2" xfId="5956"/>
    <cellStyle name="Calculation 2 2 3 6" xfId="5327"/>
    <cellStyle name="Calculation 2 2 3 6 2" xfId="7662"/>
    <cellStyle name="Calculation 2 2 3 6 3" xfId="8133"/>
    <cellStyle name="Calculation 2 2 4" xfId="1830"/>
    <cellStyle name="Calculation 2 2 4 2" xfId="3513"/>
    <cellStyle name="Calculation 2 2 4 2 2" xfId="4197"/>
    <cellStyle name="Calculation 2 2 4 2 2 2" xfId="7098"/>
    <cellStyle name="Calculation 2 2 4 2 3" xfId="6414"/>
    <cellStyle name="Calculation 2 2 4 3" xfId="3861"/>
    <cellStyle name="Calculation 2 2 4 3 2" xfId="4545"/>
    <cellStyle name="Calculation 2 2 4 3 2 2" xfId="7446"/>
    <cellStyle name="Calculation 2 2 4 3 3" xfId="6762"/>
    <cellStyle name="Calculation 2 2 4 4" xfId="2924"/>
    <cellStyle name="Calculation 2 2 4 4 2" xfId="6027"/>
    <cellStyle name="Calculation 2 2 4 5" xfId="2834"/>
    <cellStyle name="Calculation 2 2 4 5 2" xfId="5954"/>
    <cellStyle name="Calculation 2 2 4 6" xfId="4974"/>
    <cellStyle name="Calculation 2 2 4 6 2" xfId="7546"/>
    <cellStyle name="Calculation 2 2 4 6 3" xfId="8020"/>
    <cellStyle name="Calculation 2 2 5" xfId="2588"/>
    <cellStyle name="Calculation 2 2 5 2" xfId="3412"/>
    <cellStyle name="Calculation 2 2 5 2 2" xfId="4076"/>
    <cellStyle name="Calculation 2 2 5 2 2 2" xfId="6977"/>
    <cellStyle name="Calculation 2 2 5 2 3" xfId="6313"/>
    <cellStyle name="Calculation 2 2 5 3" xfId="3740"/>
    <cellStyle name="Calculation 2 2 5 3 2" xfId="4424"/>
    <cellStyle name="Calculation 2 2 5 3 2 2" xfId="7325"/>
    <cellStyle name="Calculation 2 2 5 3 3" xfId="6641"/>
    <cellStyle name="Calculation 2 2 5 4" xfId="2846"/>
    <cellStyle name="Calculation 2 2 5 4 2" xfId="5966"/>
    <cellStyle name="Calculation 2 2 5 5" xfId="5735"/>
    <cellStyle name="Calculation 2 2 6" xfId="3454"/>
    <cellStyle name="Calculation 2 2 6 2" xfId="3801"/>
    <cellStyle name="Calculation 2 2 6 2 2" xfId="4485"/>
    <cellStyle name="Calculation 2 2 6 2 2 2" xfId="7386"/>
    <cellStyle name="Calculation 2 2 6 2 3" xfId="6702"/>
    <cellStyle name="Calculation 2 2 6 3" xfId="4137"/>
    <cellStyle name="Calculation 2 2 6 3 2" xfId="7038"/>
    <cellStyle name="Calculation 2 2 6 4" xfId="6355"/>
    <cellStyle name="Calculation 2 2 7" xfId="4598"/>
    <cellStyle name="Calculation 2 2 7 2" xfId="7471"/>
    <cellStyle name="Calculation 2 2 7 3" xfId="7952"/>
    <cellStyle name="Calculation 2 3" xfId="791"/>
    <cellStyle name="Calculation 2 3 2" xfId="2187"/>
    <cellStyle name="Calculation 2 3 2 2" xfId="2516"/>
    <cellStyle name="Calculation 2 3 2 2 2" xfId="3683"/>
    <cellStyle name="Calculation 2 3 2 2 2 2" xfId="4367"/>
    <cellStyle name="Calculation 2 3 2 2 2 2 2" xfId="7268"/>
    <cellStyle name="Calculation 2 3 2 2 2 3" xfId="6584"/>
    <cellStyle name="Calculation 2 3 2 2 3" xfId="3353"/>
    <cellStyle name="Calculation 2 3 2 2 3 2" xfId="6256"/>
    <cellStyle name="Calculation 2 3 2 2 4" xfId="4019"/>
    <cellStyle name="Calculation 2 3 2 2 4 2" xfId="6920"/>
    <cellStyle name="Calculation 2 3 2 2 5" xfId="5644"/>
    <cellStyle name="Calculation 2 3 2 2 5 2" xfId="7759"/>
    <cellStyle name="Calculation 2 3 2 2 5 3" xfId="8225"/>
    <cellStyle name="Calculation 2 3 2 3" xfId="3083"/>
    <cellStyle name="Calculation 2 3 2 3 2" xfId="3911"/>
    <cellStyle name="Calculation 2 3 2 3 2 2" xfId="6812"/>
    <cellStyle name="Calculation 2 3 2 3 3" xfId="6153"/>
    <cellStyle name="Calculation 2 3 2 4" xfId="3563"/>
    <cellStyle name="Calculation 2 3 2 4 2" xfId="4247"/>
    <cellStyle name="Calculation 2 3 2 4 2 2" xfId="7148"/>
    <cellStyle name="Calculation 2 3 2 4 3" xfId="6464"/>
    <cellStyle name="Calculation 2 3 2 5" xfId="2931"/>
    <cellStyle name="Calculation 2 3 2 5 2" xfId="6034"/>
    <cellStyle name="Calculation 2 3 2 6" xfId="2827"/>
    <cellStyle name="Calculation 2 3 2 6 2" xfId="5947"/>
    <cellStyle name="Calculation 2 3 2 7" xfId="5317"/>
    <cellStyle name="Calculation 2 3 2 7 2" xfId="7652"/>
    <cellStyle name="Calculation 2 3 2 7 3" xfId="8123"/>
    <cellStyle name="Calculation 2 3 3" xfId="2196"/>
    <cellStyle name="Calculation 2 3 3 2" xfId="3177"/>
    <cellStyle name="Calculation 2 3 3 2 2" xfId="3959"/>
    <cellStyle name="Calculation 2 3 3 2 2 2" xfId="6860"/>
    <cellStyle name="Calculation 2 3 3 2 3" xfId="6201"/>
    <cellStyle name="Calculation 2 3 3 3" xfId="3611"/>
    <cellStyle name="Calculation 2 3 3 3 2" xfId="4295"/>
    <cellStyle name="Calculation 2 3 3 3 2 2" xfId="7196"/>
    <cellStyle name="Calculation 2 3 3 3 3" xfId="6512"/>
    <cellStyle name="Calculation 2 3 3 4" xfId="2921"/>
    <cellStyle name="Calculation 2 3 3 4 2" xfId="6024"/>
    <cellStyle name="Calculation 2 3 3 5" xfId="2837"/>
    <cellStyle name="Calculation 2 3 3 5 2" xfId="5957"/>
    <cellStyle name="Calculation 2 3 3 6" xfId="5326"/>
    <cellStyle name="Calculation 2 3 3 6 2" xfId="7661"/>
    <cellStyle name="Calculation 2 3 3 6 3" xfId="8132"/>
    <cellStyle name="Calculation 2 3 4" xfId="1831"/>
    <cellStyle name="Calculation 2 3 4 2" xfId="3519"/>
    <cellStyle name="Calculation 2 3 4 2 2" xfId="4203"/>
    <cellStyle name="Calculation 2 3 4 2 2 2" xfId="7104"/>
    <cellStyle name="Calculation 2 3 4 2 3" xfId="6420"/>
    <cellStyle name="Calculation 2 3 4 3" xfId="3867"/>
    <cellStyle name="Calculation 2 3 4 3 2" xfId="4551"/>
    <cellStyle name="Calculation 2 3 4 3 2 2" xfId="7452"/>
    <cellStyle name="Calculation 2 3 4 3 3" xfId="6768"/>
    <cellStyle name="Calculation 2 3 4 4" xfId="2925"/>
    <cellStyle name="Calculation 2 3 4 4 2" xfId="6028"/>
    <cellStyle name="Calculation 2 3 4 5" xfId="2833"/>
    <cellStyle name="Calculation 2 3 4 5 2" xfId="5953"/>
    <cellStyle name="Calculation 2 3 4 6" xfId="4975"/>
    <cellStyle name="Calculation 2 3 4 6 2" xfId="7547"/>
    <cellStyle name="Calculation 2 3 4 6 3" xfId="8021"/>
    <cellStyle name="Calculation 2 3 5" xfId="2589"/>
    <cellStyle name="Calculation 2 3 5 2" xfId="3413"/>
    <cellStyle name="Calculation 2 3 5 2 2" xfId="4077"/>
    <cellStyle name="Calculation 2 3 5 2 2 2" xfId="6978"/>
    <cellStyle name="Calculation 2 3 5 2 3" xfId="6314"/>
    <cellStyle name="Calculation 2 3 5 3" xfId="3741"/>
    <cellStyle name="Calculation 2 3 5 3 2" xfId="4425"/>
    <cellStyle name="Calculation 2 3 5 3 2 2" xfId="7326"/>
    <cellStyle name="Calculation 2 3 5 3 3" xfId="6642"/>
    <cellStyle name="Calculation 2 3 5 4" xfId="2845"/>
    <cellStyle name="Calculation 2 3 5 4 2" xfId="5965"/>
    <cellStyle name="Calculation 2 3 5 5" xfId="5736"/>
    <cellStyle name="Calculation 2 3 6" xfId="3414"/>
    <cellStyle name="Calculation 2 3 6 2" xfId="3742"/>
    <cellStyle name="Calculation 2 3 6 2 2" xfId="4426"/>
    <cellStyle name="Calculation 2 3 6 2 2 2" xfId="7327"/>
    <cellStyle name="Calculation 2 3 6 2 3" xfId="6643"/>
    <cellStyle name="Calculation 2 3 6 3" xfId="4078"/>
    <cellStyle name="Calculation 2 3 6 3 2" xfId="6979"/>
    <cellStyle name="Calculation 2 3 6 4" xfId="6315"/>
    <cellStyle name="Calculation 2 3 7" xfId="4599"/>
    <cellStyle name="Calculation 2 3 7 2" xfId="7472"/>
    <cellStyle name="Calculation 2 3 7 3" xfId="7953"/>
    <cellStyle name="Calculation 2 4" xfId="2185"/>
    <cellStyle name="Calculation 2 4 2" xfId="2514"/>
    <cellStyle name="Calculation 2 4 2 2" xfId="3681"/>
    <cellStyle name="Calculation 2 4 2 2 2" xfId="4365"/>
    <cellStyle name="Calculation 2 4 2 2 2 2" xfId="7266"/>
    <cellStyle name="Calculation 2 4 2 2 3" xfId="6582"/>
    <cellStyle name="Calculation 2 4 2 3" xfId="3351"/>
    <cellStyle name="Calculation 2 4 2 3 2" xfId="6254"/>
    <cellStyle name="Calculation 2 4 2 4" xfId="4017"/>
    <cellStyle name="Calculation 2 4 2 4 2" xfId="6918"/>
    <cellStyle name="Calculation 2 4 2 5" xfId="5642"/>
    <cellStyle name="Calculation 2 4 2 5 2" xfId="7757"/>
    <cellStyle name="Calculation 2 4 2 5 3" xfId="8223"/>
    <cellStyle name="Calculation 2 4 3" xfId="3081"/>
    <cellStyle name="Calculation 2 4 3 2" xfId="3909"/>
    <cellStyle name="Calculation 2 4 3 2 2" xfId="6810"/>
    <cellStyle name="Calculation 2 4 3 3" xfId="6151"/>
    <cellStyle name="Calculation 2 4 4" xfId="3561"/>
    <cellStyle name="Calculation 2 4 4 2" xfId="4245"/>
    <cellStyle name="Calculation 2 4 4 2 2" xfId="7146"/>
    <cellStyle name="Calculation 2 4 4 3" xfId="6462"/>
    <cellStyle name="Calculation 2 4 5" xfId="2929"/>
    <cellStyle name="Calculation 2 4 5 2" xfId="6032"/>
    <cellStyle name="Calculation 2 4 6" xfId="2829"/>
    <cellStyle name="Calculation 2 4 6 2" xfId="5949"/>
    <cellStyle name="Calculation 2 4 7" xfId="5315"/>
    <cellStyle name="Calculation 2 4 7 2" xfId="7650"/>
    <cellStyle name="Calculation 2 4 7 3" xfId="8121"/>
    <cellStyle name="Calculation 2 5" xfId="2198"/>
    <cellStyle name="Calculation 2 5 2" xfId="3175"/>
    <cellStyle name="Calculation 2 5 2 2" xfId="3957"/>
    <cellStyle name="Calculation 2 5 2 2 2" xfId="6858"/>
    <cellStyle name="Calculation 2 5 2 3" xfId="6199"/>
    <cellStyle name="Calculation 2 5 3" xfId="3609"/>
    <cellStyle name="Calculation 2 5 3 2" xfId="4293"/>
    <cellStyle name="Calculation 2 5 3 2 2" xfId="7194"/>
    <cellStyle name="Calculation 2 5 3 3" xfId="6510"/>
    <cellStyle name="Calculation 2 5 4" xfId="2923"/>
    <cellStyle name="Calculation 2 5 4 2" xfId="6026"/>
    <cellStyle name="Calculation 2 5 5" xfId="2835"/>
    <cellStyle name="Calculation 2 5 5 2" xfId="5955"/>
    <cellStyle name="Calculation 2 5 6" xfId="5328"/>
    <cellStyle name="Calculation 2 5 6 2" xfId="7663"/>
    <cellStyle name="Calculation 2 5 6 3" xfId="8134"/>
    <cellStyle name="Calculation 2 6" xfId="1829"/>
    <cellStyle name="Calculation 2 6 2" xfId="3410"/>
    <cellStyle name="Calculation 2 6 2 2" xfId="4074"/>
    <cellStyle name="Calculation 2 6 2 2 2" xfId="6975"/>
    <cellStyle name="Calculation 2 6 2 3" xfId="6311"/>
    <cellStyle name="Calculation 2 6 3" xfId="3738"/>
    <cellStyle name="Calculation 2 6 3 2" xfId="4422"/>
    <cellStyle name="Calculation 2 6 3 2 2" xfId="7323"/>
    <cellStyle name="Calculation 2 6 3 3" xfId="6639"/>
    <cellStyle name="Calculation 2 6 4" xfId="2917"/>
    <cellStyle name="Calculation 2 6 4 2" xfId="6020"/>
    <cellStyle name="Calculation 2 6 5" xfId="2841"/>
    <cellStyle name="Calculation 2 6 5 2" xfId="5961"/>
    <cellStyle name="Calculation 2 6 6" xfId="4973"/>
    <cellStyle name="Calculation 2 6 6 2" xfId="7545"/>
    <cellStyle name="Calculation 2 6 6 3" xfId="8019"/>
    <cellStyle name="Calculation 2 7" xfId="2587"/>
    <cellStyle name="Calculation 2 7 2" xfId="3535"/>
    <cellStyle name="Calculation 2 7 2 2" xfId="4219"/>
    <cellStyle name="Calculation 2 7 2 2 2" xfId="7120"/>
    <cellStyle name="Calculation 2 7 2 3" xfId="6436"/>
    <cellStyle name="Calculation 2 7 3" xfId="3883"/>
    <cellStyle name="Calculation 2 7 3 2" xfId="4567"/>
    <cellStyle name="Calculation 2 7 3 2 2" xfId="7468"/>
    <cellStyle name="Calculation 2 7 3 3" xfId="6784"/>
    <cellStyle name="Calculation 2 7 4" xfId="2847"/>
    <cellStyle name="Calculation 2 7 4 2" xfId="5967"/>
    <cellStyle name="Calculation 2 7 5" xfId="5734"/>
    <cellStyle name="Calculation 2 8" xfId="3456"/>
    <cellStyle name="Calculation 2 8 2" xfId="3803"/>
    <cellStyle name="Calculation 2 8 2 2" xfId="4487"/>
    <cellStyle name="Calculation 2 8 2 2 2" xfId="7388"/>
    <cellStyle name="Calculation 2 8 2 3" xfId="6704"/>
    <cellStyle name="Calculation 2 8 3" xfId="4139"/>
    <cellStyle name="Calculation 2 8 3 2" xfId="7040"/>
    <cellStyle name="Calculation 2 8 4" xfId="6357"/>
    <cellStyle name="Calculation 2 9" xfId="4597"/>
    <cellStyle name="Calculation 2 9 2" xfId="7470"/>
    <cellStyle name="Calculation 2 9 3" xfId="7951"/>
    <cellStyle name="Calculation 2_Analysis File Template" xfId="792"/>
    <cellStyle name="Calculation 3" xfId="793"/>
    <cellStyle name="Calculation 3 2" xfId="2188"/>
    <cellStyle name="Calculation 3 2 2" xfId="2517"/>
    <cellStyle name="Calculation 3 2 2 2" xfId="3684"/>
    <cellStyle name="Calculation 3 2 2 2 2" xfId="4368"/>
    <cellStyle name="Calculation 3 2 2 2 2 2" xfId="7269"/>
    <cellStyle name="Calculation 3 2 2 2 3" xfId="6585"/>
    <cellStyle name="Calculation 3 2 2 3" xfId="3354"/>
    <cellStyle name="Calculation 3 2 2 3 2" xfId="6257"/>
    <cellStyle name="Calculation 3 2 2 4" xfId="4020"/>
    <cellStyle name="Calculation 3 2 2 4 2" xfId="6921"/>
    <cellStyle name="Calculation 3 2 2 5" xfId="5645"/>
    <cellStyle name="Calculation 3 2 2 5 2" xfId="7760"/>
    <cellStyle name="Calculation 3 2 2 5 3" xfId="8226"/>
    <cellStyle name="Calculation 3 2 3" xfId="3084"/>
    <cellStyle name="Calculation 3 2 3 2" xfId="3912"/>
    <cellStyle name="Calculation 3 2 3 2 2" xfId="6813"/>
    <cellStyle name="Calculation 3 2 3 3" xfId="6154"/>
    <cellStyle name="Calculation 3 2 4" xfId="3564"/>
    <cellStyle name="Calculation 3 2 4 2" xfId="4248"/>
    <cellStyle name="Calculation 3 2 4 2 2" xfId="7149"/>
    <cellStyle name="Calculation 3 2 4 3" xfId="6465"/>
    <cellStyle name="Calculation 3 2 5" xfId="2932"/>
    <cellStyle name="Calculation 3 2 5 2" xfId="6035"/>
    <cellStyle name="Calculation 3 2 6" xfId="2826"/>
    <cellStyle name="Calculation 3 2 6 2" xfId="5946"/>
    <cellStyle name="Calculation 3 2 7" xfId="5318"/>
    <cellStyle name="Calculation 3 2 7 2" xfId="7653"/>
    <cellStyle name="Calculation 3 2 7 3" xfId="8124"/>
    <cellStyle name="Calculation 3 3" xfId="2195"/>
    <cellStyle name="Calculation 3 3 2" xfId="3178"/>
    <cellStyle name="Calculation 3 3 2 2" xfId="3960"/>
    <cellStyle name="Calculation 3 3 2 2 2" xfId="6861"/>
    <cellStyle name="Calculation 3 3 2 3" xfId="6202"/>
    <cellStyle name="Calculation 3 3 3" xfId="3612"/>
    <cellStyle name="Calculation 3 3 3 2" xfId="4296"/>
    <cellStyle name="Calculation 3 3 3 2 2" xfId="7197"/>
    <cellStyle name="Calculation 3 3 3 3" xfId="6513"/>
    <cellStyle name="Calculation 3 3 4" xfId="2920"/>
    <cellStyle name="Calculation 3 3 4 2" xfId="6023"/>
    <cellStyle name="Calculation 3 3 5" xfId="2838"/>
    <cellStyle name="Calculation 3 3 5 2" xfId="5958"/>
    <cellStyle name="Calculation 3 3 6" xfId="5325"/>
    <cellStyle name="Calculation 3 3 6 2" xfId="7660"/>
    <cellStyle name="Calculation 3 3 6 3" xfId="8131"/>
    <cellStyle name="Calculation 3 4" xfId="1832"/>
    <cellStyle name="Calculation 3 4 2" xfId="3512"/>
    <cellStyle name="Calculation 3 4 2 2" xfId="4196"/>
    <cellStyle name="Calculation 3 4 2 2 2" xfId="7097"/>
    <cellStyle name="Calculation 3 4 2 3" xfId="6413"/>
    <cellStyle name="Calculation 3 4 3" xfId="3860"/>
    <cellStyle name="Calculation 3 4 3 2" xfId="4544"/>
    <cellStyle name="Calculation 3 4 3 2 2" xfId="7445"/>
    <cellStyle name="Calculation 3 4 3 3" xfId="6761"/>
    <cellStyle name="Calculation 3 4 4" xfId="2926"/>
    <cellStyle name="Calculation 3 4 4 2" xfId="6029"/>
    <cellStyle name="Calculation 3 4 5" xfId="2832"/>
    <cellStyle name="Calculation 3 4 5 2" xfId="5952"/>
    <cellStyle name="Calculation 3 4 6" xfId="4976"/>
    <cellStyle name="Calculation 3 4 6 2" xfId="7548"/>
    <cellStyle name="Calculation 3 4 6 3" xfId="8022"/>
    <cellStyle name="Calculation 3 5" xfId="2590"/>
    <cellStyle name="Calculation 3 5 2" xfId="3404"/>
    <cellStyle name="Calculation 3 5 2 2" xfId="4068"/>
    <cellStyle name="Calculation 3 5 2 2 2" xfId="6969"/>
    <cellStyle name="Calculation 3 5 2 3" xfId="6305"/>
    <cellStyle name="Calculation 3 5 3" xfId="3732"/>
    <cellStyle name="Calculation 3 5 3 2" xfId="4416"/>
    <cellStyle name="Calculation 3 5 3 2 2" xfId="7317"/>
    <cellStyle name="Calculation 3 5 3 3" xfId="6633"/>
    <cellStyle name="Calculation 3 5 4" xfId="2844"/>
    <cellStyle name="Calculation 3 5 4 2" xfId="5964"/>
    <cellStyle name="Calculation 3 5 5" xfId="5737"/>
    <cellStyle name="Calculation 3 6" xfId="3485"/>
    <cellStyle name="Calculation 3 6 2" xfId="3832"/>
    <cellStyle name="Calculation 3 6 2 2" xfId="4516"/>
    <cellStyle name="Calculation 3 6 2 2 2" xfId="7417"/>
    <cellStyle name="Calculation 3 6 2 3" xfId="6733"/>
    <cellStyle name="Calculation 3 6 3" xfId="4168"/>
    <cellStyle name="Calculation 3 6 3 2" xfId="7069"/>
    <cellStyle name="Calculation 3 6 4" xfId="6386"/>
    <cellStyle name="Calculation 3 7" xfId="4600"/>
    <cellStyle name="Calculation 3 7 2" xfId="7473"/>
    <cellStyle name="Calculation 3 7 3" xfId="7954"/>
    <cellStyle name="Calculation 4" xfId="794"/>
    <cellStyle name="Calculation 4 2" xfId="2189"/>
    <cellStyle name="Calculation 4 2 2" xfId="2518"/>
    <cellStyle name="Calculation 4 2 2 2" xfId="3685"/>
    <cellStyle name="Calculation 4 2 2 2 2" xfId="4369"/>
    <cellStyle name="Calculation 4 2 2 2 2 2" xfId="7270"/>
    <cellStyle name="Calculation 4 2 2 2 3" xfId="6586"/>
    <cellStyle name="Calculation 4 2 2 3" xfId="3355"/>
    <cellStyle name="Calculation 4 2 2 3 2" xfId="6258"/>
    <cellStyle name="Calculation 4 2 2 4" xfId="4021"/>
    <cellStyle name="Calculation 4 2 2 4 2" xfId="6922"/>
    <cellStyle name="Calculation 4 2 2 5" xfId="5646"/>
    <cellStyle name="Calculation 4 2 2 5 2" xfId="7761"/>
    <cellStyle name="Calculation 4 2 2 5 3" xfId="8227"/>
    <cellStyle name="Calculation 4 2 3" xfId="3085"/>
    <cellStyle name="Calculation 4 2 3 2" xfId="3913"/>
    <cellStyle name="Calculation 4 2 3 2 2" xfId="6814"/>
    <cellStyle name="Calculation 4 2 3 3" xfId="6155"/>
    <cellStyle name="Calculation 4 2 4" xfId="3565"/>
    <cellStyle name="Calculation 4 2 4 2" xfId="4249"/>
    <cellStyle name="Calculation 4 2 4 2 2" xfId="7150"/>
    <cellStyle name="Calculation 4 2 4 3" xfId="6466"/>
    <cellStyle name="Calculation 4 2 5" xfId="2933"/>
    <cellStyle name="Calculation 4 2 5 2" xfId="6036"/>
    <cellStyle name="Calculation 4 2 6" xfId="2825"/>
    <cellStyle name="Calculation 4 2 6 2" xfId="5945"/>
    <cellStyle name="Calculation 4 2 7" xfId="5319"/>
    <cellStyle name="Calculation 4 2 7 2" xfId="7654"/>
    <cellStyle name="Calculation 4 2 7 3" xfId="8125"/>
    <cellStyle name="Calculation 4 3" xfId="2194"/>
    <cellStyle name="Calculation 4 3 2" xfId="3179"/>
    <cellStyle name="Calculation 4 3 2 2" xfId="3961"/>
    <cellStyle name="Calculation 4 3 2 2 2" xfId="6862"/>
    <cellStyle name="Calculation 4 3 2 3" xfId="6203"/>
    <cellStyle name="Calculation 4 3 3" xfId="3613"/>
    <cellStyle name="Calculation 4 3 3 2" xfId="4297"/>
    <cellStyle name="Calculation 4 3 3 2 2" xfId="7198"/>
    <cellStyle name="Calculation 4 3 3 3" xfId="6514"/>
    <cellStyle name="Calculation 4 3 4" xfId="2919"/>
    <cellStyle name="Calculation 4 3 4 2" xfId="6022"/>
    <cellStyle name="Calculation 4 3 5" xfId="2839"/>
    <cellStyle name="Calculation 4 3 5 2" xfId="5959"/>
    <cellStyle name="Calculation 4 3 6" xfId="5324"/>
    <cellStyle name="Calculation 4 3 6 2" xfId="7659"/>
    <cellStyle name="Calculation 4 3 6 3" xfId="8130"/>
    <cellStyle name="Calculation 4 4" xfId="1833"/>
    <cellStyle name="Calculation 4 4 2" xfId="3407"/>
    <cellStyle name="Calculation 4 4 2 2" xfId="4071"/>
    <cellStyle name="Calculation 4 4 2 2 2" xfId="6972"/>
    <cellStyle name="Calculation 4 4 2 3" xfId="6308"/>
    <cellStyle name="Calculation 4 4 3" xfId="3735"/>
    <cellStyle name="Calculation 4 4 3 2" xfId="4419"/>
    <cellStyle name="Calculation 4 4 3 2 2" xfId="7320"/>
    <cellStyle name="Calculation 4 4 3 3" xfId="6636"/>
    <cellStyle name="Calculation 4 4 4" xfId="2927"/>
    <cellStyle name="Calculation 4 4 4 2" xfId="6030"/>
    <cellStyle name="Calculation 4 4 5" xfId="2831"/>
    <cellStyle name="Calculation 4 4 5 2" xfId="5951"/>
    <cellStyle name="Calculation 4 4 6" xfId="4977"/>
    <cellStyle name="Calculation 4 4 6 2" xfId="7549"/>
    <cellStyle name="Calculation 4 4 6 3" xfId="8023"/>
    <cellStyle name="Calculation 4 5" xfId="2591"/>
    <cellStyle name="Calculation 4 5 2" xfId="3406"/>
    <cellStyle name="Calculation 4 5 2 2" xfId="4070"/>
    <cellStyle name="Calculation 4 5 2 2 2" xfId="6971"/>
    <cellStyle name="Calculation 4 5 2 3" xfId="6307"/>
    <cellStyle name="Calculation 4 5 3" xfId="3734"/>
    <cellStyle name="Calculation 4 5 3 2" xfId="4418"/>
    <cellStyle name="Calculation 4 5 3 2 2" xfId="7319"/>
    <cellStyle name="Calculation 4 5 3 3" xfId="6635"/>
    <cellStyle name="Calculation 4 5 4" xfId="2843"/>
    <cellStyle name="Calculation 4 5 4 2" xfId="5963"/>
    <cellStyle name="Calculation 4 5 5" xfId="5738"/>
    <cellStyle name="Calculation 4 6" xfId="3455"/>
    <cellStyle name="Calculation 4 6 2" xfId="3802"/>
    <cellStyle name="Calculation 4 6 2 2" xfId="4486"/>
    <cellStyle name="Calculation 4 6 2 2 2" xfId="7387"/>
    <cellStyle name="Calculation 4 6 2 3" xfId="6703"/>
    <cellStyle name="Calculation 4 6 3" xfId="4138"/>
    <cellStyle name="Calculation 4 6 3 2" xfId="7039"/>
    <cellStyle name="Calculation 4 6 4" xfId="6356"/>
    <cellStyle name="Calculation 4 7" xfId="4601"/>
    <cellStyle name="Calculation 4 7 2" xfId="7474"/>
    <cellStyle name="Calculation 4 7 3" xfId="7955"/>
    <cellStyle name="Calculation 5" xfId="795"/>
    <cellStyle name="Calculation 5 2" xfId="2190"/>
    <cellStyle name="Calculation 5 2 2" xfId="2519"/>
    <cellStyle name="Calculation 5 2 2 2" xfId="3686"/>
    <cellStyle name="Calculation 5 2 2 2 2" xfId="4370"/>
    <cellStyle name="Calculation 5 2 2 2 2 2" xfId="7271"/>
    <cellStyle name="Calculation 5 2 2 2 3" xfId="6587"/>
    <cellStyle name="Calculation 5 2 2 3" xfId="3356"/>
    <cellStyle name="Calculation 5 2 2 3 2" xfId="6259"/>
    <cellStyle name="Calculation 5 2 2 4" xfId="4022"/>
    <cellStyle name="Calculation 5 2 2 4 2" xfId="6923"/>
    <cellStyle name="Calculation 5 2 2 5" xfId="5647"/>
    <cellStyle name="Calculation 5 2 2 5 2" xfId="7762"/>
    <cellStyle name="Calculation 5 2 2 5 3" xfId="8228"/>
    <cellStyle name="Calculation 5 2 3" xfId="3086"/>
    <cellStyle name="Calculation 5 2 3 2" xfId="3914"/>
    <cellStyle name="Calculation 5 2 3 2 2" xfId="6815"/>
    <cellStyle name="Calculation 5 2 3 3" xfId="6156"/>
    <cellStyle name="Calculation 5 2 4" xfId="3566"/>
    <cellStyle name="Calculation 5 2 4 2" xfId="4250"/>
    <cellStyle name="Calculation 5 2 4 2 2" xfId="7151"/>
    <cellStyle name="Calculation 5 2 4 3" xfId="6467"/>
    <cellStyle name="Calculation 5 2 5" xfId="2934"/>
    <cellStyle name="Calculation 5 2 5 2" xfId="6037"/>
    <cellStyle name="Calculation 5 2 6" xfId="2824"/>
    <cellStyle name="Calculation 5 2 6 2" xfId="5944"/>
    <cellStyle name="Calculation 5 2 7" xfId="5320"/>
    <cellStyle name="Calculation 5 2 7 2" xfId="7655"/>
    <cellStyle name="Calculation 5 2 7 3" xfId="8126"/>
    <cellStyle name="Calculation 5 3" xfId="2193"/>
    <cellStyle name="Calculation 5 3 2" xfId="3180"/>
    <cellStyle name="Calculation 5 3 2 2" xfId="3962"/>
    <cellStyle name="Calculation 5 3 2 2 2" xfId="6863"/>
    <cellStyle name="Calculation 5 3 2 3" xfId="6204"/>
    <cellStyle name="Calculation 5 3 3" xfId="3614"/>
    <cellStyle name="Calculation 5 3 3 2" xfId="4298"/>
    <cellStyle name="Calculation 5 3 3 2 2" xfId="7199"/>
    <cellStyle name="Calculation 5 3 3 3" xfId="6515"/>
    <cellStyle name="Calculation 5 3 4" xfId="2918"/>
    <cellStyle name="Calculation 5 3 4 2" xfId="6021"/>
    <cellStyle name="Calculation 5 3 5" xfId="2840"/>
    <cellStyle name="Calculation 5 3 5 2" xfId="5960"/>
    <cellStyle name="Calculation 5 3 6" xfId="5323"/>
    <cellStyle name="Calculation 5 3 6 2" xfId="7658"/>
    <cellStyle name="Calculation 5 3 6 3" xfId="8129"/>
    <cellStyle name="Calculation 5 4" xfId="1834"/>
    <cellStyle name="Calculation 5 4 2" xfId="3411"/>
    <cellStyle name="Calculation 5 4 2 2" xfId="4075"/>
    <cellStyle name="Calculation 5 4 2 2 2" xfId="6976"/>
    <cellStyle name="Calculation 5 4 2 3" xfId="6312"/>
    <cellStyle name="Calculation 5 4 3" xfId="3739"/>
    <cellStyle name="Calculation 5 4 3 2" xfId="4423"/>
    <cellStyle name="Calculation 5 4 3 2 2" xfId="7324"/>
    <cellStyle name="Calculation 5 4 3 3" xfId="6640"/>
    <cellStyle name="Calculation 5 4 4" xfId="2928"/>
    <cellStyle name="Calculation 5 4 4 2" xfId="6031"/>
    <cellStyle name="Calculation 5 4 5" xfId="2830"/>
    <cellStyle name="Calculation 5 4 5 2" xfId="5950"/>
    <cellStyle name="Calculation 5 4 6" xfId="4978"/>
    <cellStyle name="Calculation 5 4 6 2" xfId="7550"/>
    <cellStyle name="Calculation 5 4 6 3" xfId="8024"/>
    <cellStyle name="Calculation 5 5" xfId="2592"/>
    <cellStyle name="Calculation 5 5 2" xfId="3409"/>
    <cellStyle name="Calculation 5 5 2 2" xfId="4073"/>
    <cellStyle name="Calculation 5 5 2 2 2" xfId="6974"/>
    <cellStyle name="Calculation 5 5 2 3" xfId="6310"/>
    <cellStyle name="Calculation 5 5 3" xfId="3737"/>
    <cellStyle name="Calculation 5 5 3 2" xfId="4421"/>
    <cellStyle name="Calculation 5 5 3 2 2" xfId="7322"/>
    <cellStyle name="Calculation 5 5 3 3" xfId="6638"/>
    <cellStyle name="Calculation 5 5 4" xfId="2842"/>
    <cellStyle name="Calculation 5 5 4 2" xfId="5962"/>
    <cellStyle name="Calculation 5 5 5" xfId="5739"/>
    <cellStyle name="Calculation 5 6" xfId="3453"/>
    <cellStyle name="Calculation 5 6 2" xfId="3800"/>
    <cellStyle name="Calculation 5 6 2 2" xfId="4484"/>
    <cellStyle name="Calculation 5 6 2 2 2" xfId="7385"/>
    <cellStyle name="Calculation 5 6 2 3" xfId="6701"/>
    <cellStyle name="Calculation 5 6 3" xfId="4136"/>
    <cellStyle name="Calculation 5 6 3 2" xfId="7037"/>
    <cellStyle name="Calculation 5 6 4" xfId="6354"/>
    <cellStyle name="Calculation 5 7" xfId="4602"/>
    <cellStyle name="Calculation 5 7 2" xfId="7475"/>
    <cellStyle name="Calculation 5 7 3" xfId="7956"/>
    <cellStyle name="Check Cell" xfId="64" builtinId="23" customBuiltin="1"/>
    <cellStyle name="Check Cell 2" xfId="796"/>
    <cellStyle name="Check Cell 2 2" xfId="797"/>
    <cellStyle name="Check Cell 2 3" xfId="798"/>
    <cellStyle name="Check Cell 2_Analysis File Template" xfId="799"/>
    <cellStyle name="Check Cell 3" xfId="800"/>
    <cellStyle name="Check Cell 4" xfId="801"/>
    <cellStyle name="Check Cell 5" xfId="802"/>
    <cellStyle name="Comma" xfId="43" builtinId="3"/>
    <cellStyle name="Comma 10" xfId="1795"/>
    <cellStyle name="Comma 10 2" xfId="2497"/>
    <cellStyle name="Comma 10 2 2" xfId="5625"/>
    <cellStyle name="Comma 10 3" xfId="2119"/>
    <cellStyle name="Comma 10 3 2" xfId="5249"/>
    <cellStyle name="Comma 10 4" xfId="4939"/>
    <cellStyle name="Comma 11" xfId="2874"/>
    <cellStyle name="Comma 11 2" xfId="4894"/>
    <cellStyle name="Comma 12" xfId="1741"/>
    <cellStyle name="Comma 13" xfId="8291"/>
    <cellStyle name="Comma 14" xfId="96"/>
    <cellStyle name="Comma 15" xfId="171"/>
    <cellStyle name="Comma 16" xfId="8318"/>
    <cellStyle name="Comma 2" xfId="1"/>
    <cellStyle name="Comma 2 10" xfId="1478"/>
    <cellStyle name="Comma 2 10 2" xfId="2348"/>
    <cellStyle name="Comma 2 10 2 2" xfId="3221"/>
    <cellStyle name="Comma 2 10 2 3" xfId="5476"/>
    <cellStyle name="Comma 2 10 3" xfId="1941"/>
    <cellStyle name="Comma 2 10 3 2" xfId="3292"/>
    <cellStyle name="Comma 2 10 3 3" xfId="5071"/>
    <cellStyle name="Comma 2 10 4" xfId="2884"/>
    <cellStyle name="Comma 2 10 5" xfId="4713"/>
    <cellStyle name="Comma 2 11" xfId="1479"/>
    <cellStyle name="Comma 2 11 2" xfId="2349"/>
    <cellStyle name="Comma 2 11 2 2" xfId="5477"/>
    <cellStyle name="Comma 2 11 3" xfId="1942"/>
    <cellStyle name="Comma 2 11 3 2" xfId="5072"/>
    <cellStyle name="Comma 2 11 4" xfId="3036"/>
    <cellStyle name="Comma 2 11 5" xfId="4714"/>
    <cellStyle name="Comma 2 12" xfId="1621"/>
    <cellStyle name="Comma 2 12 2" xfId="2408"/>
    <cellStyle name="Comma 2 12 2 2" xfId="3350"/>
    <cellStyle name="Comma 2 12 2 3" xfId="5536"/>
    <cellStyle name="Comma 2 12 3" xfId="2024"/>
    <cellStyle name="Comma 2 12 3 2" xfId="5154"/>
    <cellStyle name="Comma 2 12 4" xfId="3079"/>
    <cellStyle name="Comma 2 12 5" xfId="4797"/>
    <cellStyle name="Comma 2 13" xfId="1746"/>
    <cellStyle name="Comma 2 13 2" xfId="2499"/>
    <cellStyle name="Comma 2 13 2 2" xfId="3400"/>
    <cellStyle name="Comma 2 13 2 3" xfId="5627"/>
    <cellStyle name="Comma 2 13 3" xfId="2123"/>
    <cellStyle name="Comma 2 13 3 2" xfId="5253"/>
    <cellStyle name="Comma 2 13 4" xfId="3130"/>
    <cellStyle name="Comma 2 13 5" xfId="4898"/>
    <cellStyle name="Comma 2 14" xfId="1773"/>
    <cellStyle name="Comma 2 14 2" xfId="2510"/>
    <cellStyle name="Comma 2 14 2 2" xfId="5638"/>
    <cellStyle name="Comma 2 14 3" xfId="2144"/>
    <cellStyle name="Comma 2 14 3 2" xfId="5274"/>
    <cellStyle name="Comma 2 14 4" xfId="3132"/>
    <cellStyle name="Comma 2 14 5" xfId="4920"/>
    <cellStyle name="Comma 2 15" xfId="1793"/>
    <cellStyle name="Comma 2 15 2" xfId="2304"/>
    <cellStyle name="Comma 2 15 2 2" xfId="5432"/>
    <cellStyle name="Comma 2 15 3" xfId="1835"/>
    <cellStyle name="Comma 2 15 3 2" xfId="4979"/>
    <cellStyle name="Comma 2 15 4" xfId="4937"/>
    <cellStyle name="Comma 2 16" xfId="2294"/>
    <cellStyle name="Comma 2 16 2" xfId="3252"/>
    <cellStyle name="Comma 2 16 3" xfId="5422"/>
    <cellStyle name="Comma 2 17" xfId="1818"/>
    <cellStyle name="Comma 2 17 2" xfId="4962"/>
    <cellStyle name="Comma 2 18" xfId="4603"/>
    <cellStyle name="Comma 2 19" xfId="4588"/>
    <cellStyle name="Comma 2 2" xfId="2"/>
    <cellStyle name="Comma 2 2 10" xfId="1828"/>
    <cellStyle name="Comma 2 2 10 2" xfId="4972"/>
    <cellStyle name="Comma 2 2 11" xfId="4604"/>
    <cellStyle name="Comma 2 2 12" xfId="804"/>
    <cellStyle name="Comma 2 2 13" xfId="246"/>
    <cellStyle name="Comma 2 2 14" xfId="8317"/>
    <cellStyle name="Comma 2 2 2" xfId="805"/>
    <cellStyle name="Comma 2 2 2 2" xfId="1481"/>
    <cellStyle name="Comma 2 2 2 2 2" xfId="1624"/>
    <cellStyle name="Comma 2 2 2 2 2 2" xfId="2411"/>
    <cellStyle name="Comma 2 2 2 2 2 2 2" xfId="5539"/>
    <cellStyle name="Comma 2 2 2 2 2 3" xfId="2027"/>
    <cellStyle name="Comma 2 2 2 2 2 3 2" xfId="5157"/>
    <cellStyle name="Comma 2 2 2 2 2 4" xfId="4800"/>
    <cellStyle name="Comma 2 2 2 2 3" xfId="2351"/>
    <cellStyle name="Comma 2 2 2 2 3 2" xfId="5479"/>
    <cellStyle name="Comma 2 2 2 2 4" xfId="1944"/>
    <cellStyle name="Comma 2 2 2 2 4 2" xfId="5074"/>
    <cellStyle name="Comma 2 2 2 2 5" xfId="4716"/>
    <cellStyle name="Comma 2 2 2 3" xfId="1623"/>
    <cellStyle name="Comma 2 2 2 3 2" xfId="2410"/>
    <cellStyle name="Comma 2 2 2 3 2 2" xfId="5538"/>
    <cellStyle name="Comma 2 2 2 3 3" xfId="2026"/>
    <cellStyle name="Comma 2 2 2 3 3 2" xfId="5156"/>
    <cellStyle name="Comma 2 2 2 3 4" xfId="4799"/>
    <cellStyle name="Comma 2 2 2 4" xfId="2306"/>
    <cellStyle name="Comma 2 2 2 4 2" xfId="3223"/>
    <cellStyle name="Comma 2 2 2 4 3" xfId="3294"/>
    <cellStyle name="Comma 2 2 2 4 4" xfId="5434"/>
    <cellStyle name="Comma 2 2 2 5" xfId="1837"/>
    <cellStyle name="Comma 2 2 2 5 2" xfId="4981"/>
    <cellStyle name="Comma 2 2 2 6" xfId="3254"/>
    <cellStyle name="Comma 2 2 2 7" xfId="4605"/>
    <cellStyle name="Comma 2 2 3" xfId="806"/>
    <cellStyle name="Comma 2 2 3 2" xfId="1482"/>
    <cellStyle name="Comma 2 2 3 2 2" xfId="1800"/>
    <cellStyle name="Comma 2 2 3 2 2 2" xfId="2352"/>
    <cellStyle name="Comma 2 2 3 2 2 2 2" xfId="5480"/>
    <cellStyle name="Comma 2 2 3 2 2 3" xfId="1945"/>
    <cellStyle name="Comma 2 2 3 2 2 3 2" xfId="5075"/>
    <cellStyle name="Comma 2 2 3 2 2 4" xfId="4944"/>
    <cellStyle name="Comma 2 2 3 2 3" xfId="2298"/>
    <cellStyle name="Comma 2 2 3 2 3 2" xfId="5426"/>
    <cellStyle name="Comma 2 2 3 2 4" xfId="1823"/>
    <cellStyle name="Comma 2 2 3 2 4 2" xfId="4967"/>
    <cellStyle name="Comma 2 2 3 2 5" xfId="4717"/>
    <cellStyle name="Comma 2 2 3 3" xfId="1625"/>
    <cellStyle name="Comma 2 2 3 3 2" xfId="2412"/>
    <cellStyle name="Comma 2 2 3 3 2 2" xfId="5540"/>
    <cellStyle name="Comma 2 2 3 3 3" xfId="2028"/>
    <cellStyle name="Comma 2 2 3 3 3 2" xfId="5158"/>
    <cellStyle name="Comma 2 2 3 3 4" xfId="4801"/>
    <cellStyle name="Comma 2 2 3 4" xfId="1762"/>
    <cellStyle name="Comma 2 2 3 4 2" xfId="2505"/>
    <cellStyle name="Comma 2 2 3 4 2 2" xfId="5633"/>
    <cellStyle name="Comma 2 2 3 4 3" xfId="2135"/>
    <cellStyle name="Comma 2 2 3 4 3 2" xfId="5265"/>
    <cellStyle name="Comma 2 2 3 4 4" xfId="4910"/>
    <cellStyle name="Comma 2 2 3 5" xfId="1782"/>
    <cellStyle name="Comma 2 2 3 5 2" xfId="2289"/>
    <cellStyle name="Comma 2 2 3 5 2 2" xfId="5417"/>
    <cellStyle name="Comma 2 2 3 5 3" xfId="4928"/>
    <cellStyle name="Comma 2 2 3 6" xfId="1809"/>
    <cellStyle name="Comma 2 2 3 6 2" xfId="4953"/>
    <cellStyle name="Comma 2 2 3 7" xfId="4606"/>
    <cellStyle name="Comma 2 2 4" xfId="1483"/>
    <cellStyle name="Comma 2 2 4 2" xfId="2353"/>
    <cellStyle name="Comma 2 2 4 2 2" xfId="3325"/>
    <cellStyle name="Comma 2 2 4 2 3" xfId="5481"/>
    <cellStyle name="Comma 2 2 4 3" xfId="1946"/>
    <cellStyle name="Comma 2 2 4 3 2" xfId="3217"/>
    <cellStyle name="Comma 2 2 4 3 3" xfId="5076"/>
    <cellStyle name="Comma 2 2 4 4" xfId="3288"/>
    <cellStyle name="Comma 2 2 4 5" xfId="2885"/>
    <cellStyle name="Comma 2 2 4 6" xfId="4718"/>
    <cellStyle name="Comma 2 2 5" xfId="1480"/>
    <cellStyle name="Comma 2 2 5 2" xfId="2350"/>
    <cellStyle name="Comma 2 2 5 2 2" xfId="3222"/>
    <cellStyle name="Comma 2 2 5 2 3" xfId="5478"/>
    <cellStyle name="Comma 2 2 5 3" xfId="1943"/>
    <cellStyle name="Comma 2 2 5 3 2" xfId="3293"/>
    <cellStyle name="Comma 2 2 5 3 3" xfId="5073"/>
    <cellStyle name="Comma 2 2 5 4" xfId="3028"/>
    <cellStyle name="Comma 2 2 5 5" xfId="4715"/>
    <cellStyle name="Comma 2 2 6" xfId="1622"/>
    <cellStyle name="Comma 2 2 6 2" xfId="2409"/>
    <cellStyle name="Comma 2 2 6 2 2" xfId="3324"/>
    <cellStyle name="Comma 2 2 6 2 3" xfId="5537"/>
    <cellStyle name="Comma 2 2 6 3" xfId="2025"/>
    <cellStyle name="Comma 2 2 6 3 2" xfId="5155"/>
    <cellStyle name="Comma 2 2 6 4" xfId="3037"/>
    <cellStyle name="Comma 2 2 6 5" xfId="4798"/>
    <cellStyle name="Comma 2 2 7" xfId="1757"/>
    <cellStyle name="Comma 2 2 7 2" xfId="2504"/>
    <cellStyle name="Comma 2 2 7 2 2" xfId="5632"/>
    <cellStyle name="Comma 2 2 7 3" xfId="2132"/>
    <cellStyle name="Comma 2 2 7 3 2" xfId="5262"/>
    <cellStyle name="Comma 2 2 7 4" xfId="3136"/>
    <cellStyle name="Comma 2 2 7 5" xfId="4907"/>
    <cellStyle name="Comma 2 2 8" xfId="1805"/>
    <cellStyle name="Comma 2 2 8 2" xfId="2305"/>
    <cellStyle name="Comma 2 2 8 2 2" xfId="5433"/>
    <cellStyle name="Comma 2 2 8 3" xfId="1836"/>
    <cellStyle name="Comma 2 2 8 3 2" xfId="4980"/>
    <cellStyle name="Comma 2 2 8 4" xfId="4949"/>
    <cellStyle name="Comma 2 2 9" xfId="2303"/>
    <cellStyle name="Comma 2 2 9 2" xfId="3253"/>
    <cellStyle name="Comma 2 2 9 3" xfId="5431"/>
    <cellStyle name="Comma 2 20" xfId="803"/>
    <cellStyle name="Comma 2 21" xfId="107"/>
    <cellStyle name="Comma 2 22" xfId="8299"/>
    <cellStyle name="Comma 2 3" xfId="3"/>
    <cellStyle name="Comma 2 3 10" xfId="807"/>
    <cellStyle name="Comma 2 3 11" xfId="283"/>
    <cellStyle name="Comma 2 3 2" xfId="299"/>
    <cellStyle name="Comma 2 3 2 2" xfId="1485"/>
    <cellStyle name="Comma 2 3 2 2 2" xfId="1628"/>
    <cellStyle name="Comma 2 3 2 2 2 2" xfId="2415"/>
    <cellStyle name="Comma 2 3 2 2 2 2 2" xfId="5543"/>
    <cellStyle name="Comma 2 3 2 2 2 3" xfId="2031"/>
    <cellStyle name="Comma 2 3 2 2 2 3 2" xfId="5161"/>
    <cellStyle name="Comma 2 3 2 2 2 4" xfId="4804"/>
    <cellStyle name="Comma 2 3 2 2 3" xfId="2355"/>
    <cellStyle name="Comma 2 3 2 2 3 2" xfId="5483"/>
    <cellStyle name="Comma 2 3 2 2 4" xfId="1948"/>
    <cellStyle name="Comma 2 3 2 2 4 2" xfId="5078"/>
    <cellStyle name="Comma 2 3 2 2 5" xfId="4720"/>
    <cellStyle name="Comma 2 3 2 3" xfId="1627"/>
    <cellStyle name="Comma 2 3 2 3 2" xfId="2414"/>
    <cellStyle name="Comma 2 3 2 3 2 2" xfId="5542"/>
    <cellStyle name="Comma 2 3 2 3 3" xfId="2030"/>
    <cellStyle name="Comma 2 3 2 3 3 2" xfId="5160"/>
    <cellStyle name="Comma 2 3 2 3 4" xfId="4803"/>
    <cellStyle name="Comma 2 3 2 4" xfId="2308"/>
    <cellStyle name="Comma 2 3 2 4 2" xfId="3224"/>
    <cellStyle name="Comma 2 3 2 4 3" xfId="3295"/>
    <cellStyle name="Comma 2 3 2 4 4" xfId="5436"/>
    <cellStyle name="Comma 2 3 2 5" xfId="1839"/>
    <cellStyle name="Comma 2 3 2 5 2" xfId="4983"/>
    <cellStyle name="Comma 2 3 2 6" xfId="3255"/>
    <cellStyle name="Comma 2 3 2 7" xfId="4608"/>
    <cellStyle name="Comma 2 3 2 8" xfId="808"/>
    <cellStyle name="Comma 2 3 3" xfId="809"/>
    <cellStyle name="Comma 2 3 3 2" xfId="1486"/>
    <cellStyle name="Comma 2 3 3 2 2" xfId="2356"/>
    <cellStyle name="Comma 2 3 3 2 2 2" xfId="5484"/>
    <cellStyle name="Comma 2 3 3 2 3" xfId="1949"/>
    <cellStyle name="Comma 2 3 3 2 3 2" xfId="5079"/>
    <cellStyle name="Comma 2 3 3 2 4" xfId="4721"/>
    <cellStyle name="Comma 2 3 3 3" xfId="1629"/>
    <cellStyle name="Comma 2 3 3 3 2" xfId="2416"/>
    <cellStyle name="Comma 2 3 3 3 2 2" xfId="5544"/>
    <cellStyle name="Comma 2 3 3 3 3" xfId="2032"/>
    <cellStyle name="Comma 2 3 3 3 3 2" xfId="5162"/>
    <cellStyle name="Comma 2 3 3 3 4" xfId="4805"/>
    <cellStyle name="Comma 2 3 3 4" xfId="2309"/>
    <cellStyle name="Comma 2 3 3 4 2" xfId="5437"/>
    <cellStyle name="Comma 2 3 3 5" xfId="1840"/>
    <cellStyle name="Comma 2 3 3 5 2" xfId="4984"/>
    <cellStyle name="Comma 2 3 3 6" xfId="4609"/>
    <cellStyle name="Comma 2 3 4" xfId="1220"/>
    <cellStyle name="Comma 2 3 4 2" xfId="1487"/>
    <cellStyle name="Comma 2 3 4 2 2" xfId="2357"/>
    <cellStyle name="Comma 2 3 4 2 2 2" xfId="5485"/>
    <cellStyle name="Comma 2 3 4 2 3" xfId="1950"/>
    <cellStyle name="Comma 2 3 4 2 3 2" xfId="5080"/>
    <cellStyle name="Comma 2 3 4 2 4" xfId="4722"/>
    <cellStyle name="Comma 2 3 4 3" xfId="2342"/>
    <cellStyle name="Comma 2 3 4 3 2" xfId="5470"/>
    <cellStyle name="Comma 2 3 4 4" xfId="1931"/>
    <cellStyle name="Comma 2 3 4 4 2" xfId="5061"/>
    <cellStyle name="Comma 2 3 4 5" xfId="4702"/>
    <cellStyle name="Comma 2 3 5" xfId="1484"/>
    <cellStyle name="Comma 2 3 5 2" xfId="2354"/>
    <cellStyle name="Comma 2 3 5 2 2" xfId="5482"/>
    <cellStyle name="Comma 2 3 5 3" xfId="1947"/>
    <cellStyle name="Comma 2 3 5 3 2" xfId="5077"/>
    <cellStyle name="Comma 2 3 5 4" xfId="4719"/>
    <cellStyle name="Comma 2 3 6" xfId="1626"/>
    <cellStyle name="Comma 2 3 6 2" xfId="2413"/>
    <cellStyle name="Comma 2 3 6 2 2" xfId="5541"/>
    <cellStyle name="Comma 2 3 6 3" xfId="2029"/>
    <cellStyle name="Comma 2 3 6 3 2" xfId="5159"/>
    <cellStyle name="Comma 2 3 6 4" xfId="3137"/>
    <cellStyle name="Comma 2 3 6 5" xfId="4802"/>
    <cellStyle name="Comma 2 3 7" xfId="2307"/>
    <cellStyle name="Comma 2 3 7 2" xfId="5435"/>
    <cellStyle name="Comma 2 3 8" xfId="1838"/>
    <cellStyle name="Comma 2 3 8 2" xfId="4982"/>
    <cellStyle name="Comma 2 3 9" xfId="4607"/>
    <cellStyle name="Comma 2 4" xfId="197"/>
    <cellStyle name="Comma 2 4 10" xfId="4610"/>
    <cellStyle name="Comma 2 4 11" xfId="810"/>
    <cellStyle name="Comma 2 4 2" xfId="291"/>
    <cellStyle name="Comma 2 4 2 2" xfId="812"/>
    <cellStyle name="Comma 2 4 2 2 2" xfId="1490"/>
    <cellStyle name="Comma 2 4 2 2 2 2" xfId="1633"/>
    <cellStyle name="Comma 2 4 2 2 2 2 2" xfId="2420"/>
    <cellStyle name="Comma 2 4 2 2 2 2 2 2" xfId="5548"/>
    <cellStyle name="Comma 2 4 2 2 2 2 3" xfId="2036"/>
    <cellStyle name="Comma 2 4 2 2 2 2 3 2" xfId="5166"/>
    <cellStyle name="Comma 2 4 2 2 2 2 4" xfId="4809"/>
    <cellStyle name="Comma 2 4 2 2 2 3" xfId="2360"/>
    <cellStyle name="Comma 2 4 2 2 2 3 2" xfId="5488"/>
    <cellStyle name="Comma 2 4 2 2 2 4" xfId="1953"/>
    <cellStyle name="Comma 2 4 2 2 2 4 2" xfId="5083"/>
    <cellStyle name="Comma 2 4 2 2 2 5" xfId="4725"/>
    <cellStyle name="Comma 2 4 2 2 3" xfId="1632"/>
    <cellStyle name="Comma 2 4 2 2 3 2" xfId="2419"/>
    <cellStyle name="Comma 2 4 2 2 3 2 2" xfId="5547"/>
    <cellStyle name="Comma 2 4 2 2 3 3" xfId="2035"/>
    <cellStyle name="Comma 2 4 2 2 3 3 2" xfId="5165"/>
    <cellStyle name="Comma 2 4 2 2 3 4" xfId="4808"/>
    <cellStyle name="Comma 2 4 2 2 4" xfId="2312"/>
    <cellStyle name="Comma 2 4 2 2 4 2" xfId="3227"/>
    <cellStyle name="Comma 2 4 2 2 4 3" xfId="3298"/>
    <cellStyle name="Comma 2 4 2 2 4 4" xfId="5440"/>
    <cellStyle name="Comma 2 4 2 2 5" xfId="1843"/>
    <cellStyle name="Comma 2 4 2 2 5 2" xfId="4987"/>
    <cellStyle name="Comma 2 4 2 2 6" xfId="3258"/>
    <cellStyle name="Comma 2 4 2 2 7" xfId="4612"/>
    <cellStyle name="Comma 2 4 2 3" xfId="1489"/>
    <cellStyle name="Comma 2 4 2 3 2" xfId="1634"/>
    <cellStyle name="Comma 2 4 2 3 2 2" xfId="2421"/>
    <cellStyle name="Comma 2 4 2 3 2 2 2" xfId="5549"/>
    <cellStyle name="Comma 2 4 2 3 2 3" xfId="2037"/>
    <cellStyle name="Comma 2 4 2 3 2 3 2" xfId="5167"/>
    <cellStyle name="Comma 2 4 2 3 2 4" xfId="4810"/>
    <cellStyle name="Comma 2 4 2 3 3" xfId="2359"/>
    <cellStyle name="Comma 2 4 2 3 3 2" xfId="5487"/>
    <cellStyle name="Comma 2 4 2 3 4" xfId="1952"/>
    <cellStyle name="Comma 2 4 2 3 4 2" xfId="5082"/>
    <cellStyle name="Comma 2 4 2 3 5" xfId="4724"/>
    <cellStyle name="Comma 2 4 2 4" xfId="1631"/>
    <cellStyle name="Comma 2 4 2 4 2" xfId="2418"/>
    <cellStyle name="Comma 2 4 2 4 2 2" xfId="5546"/>
    <cellStyle name="Comma 2 4 2 4 3" xfId="2034"/>
    <cellStyle name="Comma 2 4 2 4 3 2" xfId="5164"/>
    <cellStyle name="Comma 2 4 2 4 4" xfId="4807"/>
    <cellStyle name="Comma 2 4 2 5" xfId="2311"/>
    <cellStyle name="Comma 2 4 2 5 2" xfId="3226"/>
    <cellStyle name="Comma 2 4 2 5 3" xfId="3297"/>
    <cellStyle name="Comma 2 4 2 5 4" xfId="5439"/>
    <cellStyle name="Comma 2 4 2 6" xfId="1842"/>
    <cellStyle name="Comma 2 4 2 6 2" xfId="4986"/>
    <cellStyle name="Comma 2 4 2 7" xfId="3257"/>
    <cellStyle name="Comma 2 4 2 8" xfId="4611"/>
    <cellStyle name="Comma 2 4 2 9" xfId="811"/>
    <cellStyle name="Comma 2 4 3" xfId="813"/>
    <cellStyle name="Comma 2 4 3 2" xfId="1491"/>
    <cellStyle name="Comma 2 4 3 2 2" xfId="1636"/>
    <cellStyle name="Comma 2 4 3 2 2 2" xfId="2423"/>
    <cellStyle name="Comma 2 4 3 2 2 2 2" xfId="5551"/>
    <cellStyle name="Comma 2 4 3 2 2 3" xfId="2039"/>
    <cellStyle name="Comma 2 4 3 2 2 3 2" xfId="5169"/>
    <cellStyle name="Comma 2 4 3 2 2 4" xfId="4812"/>
    <cellStyle name="Comma 2 4 3 2 3" xfId="2361"/>
    <cellStyle name="Comma 2 4 3 2 3 2" xfId="5489"/>
    <cellStyle name="Comma 2 4 3 2 4" xfId="1954"/>
    <cellStyle name="Comma 2 4 3 2 4 2" xfId="5084"/>
    <cellStyle name="Comma 2 4 3 2 5" xfId="4726"/>
    <cellStyle name="Comma 2 4 3 3" xfId="1635"/>
    <cellStyle name="Comma 2 4 3 3 2" xfId="2422"/>
    <cellStyle name="Comma 2 4 3 3 2 2" xfId="5550"/>
    <cellStyle name="Comma 2 4 3 3 3" xfId="2038"/>
    <cellStyle name="Comma 2 4 3 3 3 2" xfId="5168"/>
    <cellStyle name="Comma 2 4 3 3 4" xfId="4811"/>
    <cellStyle name="Comma 2 4 3 4" xfId="2313"/>
    <cellStyle name="Comma 2 4 3 4 2" xfId="3228"/>
    <cellStyle name="Comma 2 4 3 4 3" xfId="3299"/>
    <cellStyle name="Comma 2 4 3 4 4" xfId="5441"/>
    <cellStyle name="Comma 2 4 3 5" xfId="1844"/>
    <cellStyle name="Comma 2 4 3 5 2" xfId="4988"/>
    <cellStyle name="Comma 2 4 3 6" xfId="3259"/>
    <cellStyle name="Comma 2 4 3 7" xfId="4613"/>
    <cellStyle name="Comma 2 4 4" xfId="1488"/>
    <cellStyle name="Comma 2 4 4 2" xfId="1637"/>
    <cellStyle name="Comma 2 4 4 2 2" xfId="2424"/>
    <cellStyle name="Comma 2 4 4 2 2 2" xfId="5552"/>
    <cellStyle name="Comma 2 4 4 2 3" xfId="2040"/>
    <cellStyle name="Comma 2 4 4 2 3 2" xfId="5170"/>
    <cellStyle name="Comma 2 4 4 2 4" xfId="4813"/>
    <cellStyle name="Comma 2 4 4 3" xfId="2358"/>
    <cellStyle name="Comma 2 4 4 3 2" xfId="5486"/>
    <cellStyle name="Comma 2 4 4 4" xfId="1951"/>
    <cellStyle name="Comma 2 4 4 4 2" xfId="5081"/>
    <cellStyle name="Comma 2 4 4 5" xfId="4723"/>
    <cellStyle name="Comma 2 4 5" xfId="1630"/>
    <cellStyle name="Comma 2 4 5 2" xfId="2417"/>
    <cellStyle name="Comma 2 4 5 2 2" xfId="5545"/>
    <cellStyle name="Comma 2 4 5 3" xfId="2033"/>
    <cellStyle name="Comma 2 4 5 3 2" xfId="5163"/>
    <cellStyle name="Comma 2 4 5 4" xfId="4806"/>
    <cellStyle name="Comma 2 4 6" xfId="2310"/>
    <cellStyle name="Comma 2 4 6 2" xfId="3225"/>
    <cellStyle name="Comma 2 4 6 3" xfId="3296"/>
    <cellStyle name="Comma 2 4 6 4" xfId="5438"/>
    <cellStyle name="Comma 2 4 7" xfId="1841"/>
    <cellStyle name="Comma 2 4 7 2" xfId="3135"/>
    <cellStyle name="Comma 2 4 7 3" xfId="4985"/>
    <cellStyle name="Comma 2 4 8" xfId="3181"/>
    <cellStyle name="Comma 2 4 9" xfId="3256"/>
    <cellStyle name="Comma 2 5" xfId="302"/>
    <cellStyle name="Comma 2 5 2" xfId="815"/>
    <cellStyle name="Comma 2 5 2 2" xfId="1493"/>
    <cellStyle name="Comma 2 5 2 2 2" xfId="1640"/>
    <cellStyle name="Comma 2 5 2 2 2 2" xfId="2427"/>
    <cellStyle name="Comma 2 5 2 2 2 2 2" xfId="5555"/>
    <cellStyle name="Comma 2 5 2 2 2 3" xfId="2043"/>
    <cellStyle name="Comma 2 5 2 2 2 3 2" xfId="5173"/>
    <cellStyle name="Comma 2 5 2 2 2 4" xfId="4816"/>
    <cellStyle name="Comma 2 5 2 2 3" xfId="2363"/>
    <cellStyle name="Comma 2 5 2 2 3 2" xfId="5491"/>
    <cellStyle name="Comma 2 5 2 2 4" xfId="1956"/>
    <cellStyle name="Comma 2 5 2 2 4 2" xfId="5086"/>
    <cellStyle name="Comma 2 5 2 2 5" xfId="4728"/>
    <cellStyle name="Comma 2 5 2 3" xfId="1639"/>
    <cellStyle name="Comma 2 5 2 3 2" xfId="2426"/>
    <cellStyle name="Comma 2 5 2 3 2 2" xfId="5554"/>
    <cellStyle name="Comma 2 5 2 3 3" xfId="2042"/>
    <cellStyle name="Comma 2 5 2 3 3 2" xfId="5172"/>
    <cellStyle name="Comma 2 5 2 3 4" xfId="4815"/>
    <cellStyle name="Comma 2 5 2 4" xfId="2315"/>
    <cellStyle name="Comma 2 5 2 4 2" xfId="3230"/>
    <cellStyle name="Comma 2 5 2 4 3" xfId="3301"/>
    <cellStyle name="Comma 2 5 2 4 4" xfId="5443"/>
    <cellStyle name="Comma 2 5 2 5" xfId="1846"/>
    <cellStyle name="Comma 2 5 2 5 2" xfId="4990"/>
    <cellStyle name="Comma 2 5 2 6" xfId="3261"/>
    <cellStyle name="Comma 2 5 2 7" xfId="4615"/>
    <cellStyle name="Comma 2 5 3" xfId="1492"/>
    <cellStyle name="Comma 2 5 3 2" xfId="1641"/>
    <cellStyle name="Comma 2 5 3 2 2" xfId="2428"/>
    <cellStyle name="Comma 2 5 3 2 2 2" xfId="5556"/>
    <cellStyle name="Comma 2 5 3 2 3" xfId="2044"/>
    <cellStyle name="Comma 2 5 3 2 3 2" xfId="5174"/>
    <cellStyle name="Comma 2 5 3 2 4" xfId="4817"/>
    <cellStyle name="Comma 2 5 3 3" xfId="2362"/>
    <cellStyle name="Comma 2 5 3 3 2" xfId="5490"/>
    <cellStyle name="Comma 2 5 3 4" xfId="1955"/>
    <cellStyle name="Comma 2 5 3 4 2" xfId="5085"/>
    <cellStyle name="Comma 2 5 3 5" xfId="4727"/>
    <cellStyle name="Comma 2 5 4" xfId="1638"/>
    <cellStyle name="Comma 2 5 4 2" xfId="2425"/>
    <cellStyle name="Comma 2 5 4 2 2" xfId="5553"/>
    <cellStyle name="Comma 2 5 4 3" xfId="2041"/>
    <cellStyle name="Comma 2 5 4 3 2" xfId="5171"/>
    <cellStyle name="Comma 2 5 4 4" xfId="4814"/>
    <cellStyle name="Comma 2 5 5" xfId="2314"/>
    <cellStyle name="Comma 2 5 5 2" xfId="3229"/>
    <cellStyle name="Comma 2 5 5 3" xfId="3300"/>
    <cellStyle name="Comma 2 5 5 4" xfId="5442"/>
    <cellStyle name="Comma 2 5 6" xfId="1845"/>
    <cellStyle name="Comma 2 5 6 2" xfId="4989"/>
    <cellStyle name="Comma 2 5 7" xfId="3260"/>
    <cellStyle name="Comma 2 5 8" xfId="4614"/>
    <cellStyle name="Comma 2 5 9" xfId="814"/>
    <cellStyle name="Comma 2 6" xfId="816"/>
    <cellStyle name="Comma 2 6 2" xfId="817"/>
    <cellStyle name="Comma 2 6 2 2" xfId="1495"/>
    <cellStyle name="Comma 2 6 2 2 2" xfId="1644"/>
    <cellStyle name="Comma 2 6 2 2 2 2" xfId="2431"/>
    <cellStyle name="Comma 2 6 2 2 2 2 2" xfId="5559"/>
    <cellStyle name="Comma 2 6 2 2 2 3" xfId="2047"/>
    <cellStyle name="Comma 2 6 2 2 2 3 2" xfId="5177"/>
    <cellStyle name="Comma 2 6 2 2 2 4" xfId="4820"/>
    <cellStyle name="Comma 2 6 2 2 3" xfId="2365"/>
    <cellStyle name="Comma 2 6 2 2 3 2" xfId="5493"/>
    <cellStyle name="Comma 2 6 2 2 4" xfId="1958"/>
    <cellStyle name="Comma 2 6 2 2 4 2" xfId="5088"/>
    <cellStyle name="Comma 2 6 2 2 5" xfId="4730"/>
    <cellStyle name="Comma 2 6 2 3" xfId="1643"/>
    <cellStyle name="Comma 2 6 2 3 2" xfId="2430"/>
    <cellStyle name="Comma 2 6 2 3 2 2" xfId="5558"/>
    <cellStyle name="Comma 2 6 2 3 3" xfId="2046"/>
    <cellStyle name="Comma 2 6 2 3 3 2" xfId="5176"/>
    <cellStyle name="Comma 2 6 2 3 4" xfId="4819"/>
    <cellStyle name="Comma 2 6 2 4" xfId="2317"/>
    <cellStyle name="Comma 2 6 2 4 2" xfId="3232"/>
    <cellStyle name="Comma 2 6 2 4 3" xfId="3303"/>
    <cellStyle name="Comma 2 6 2 4 4" xfId="5445"/>
    <cellStyle name="Comma 2 6 2 5" xfId="1848"/>
    <cellStyle name="Comma 2 6 2 5 2" xfId="4992"/>
    <cellStyle name="Comma 2 6 2 6" xfId="3263"/>
    <cellStyle name="Comma 2 6 2 7" xfId="4617"/>
    <cellStyle name="Comma 2 6 3" xfId="1494"/>
    <cellStyle name="Comma 2 6 3 2" xfId="1645"/>
    <cellStyle name="Comma 2 6 3 2 2" xfId="2432"/>
    <cellStyle name="Comma 2 6 3 2 2 2" xfId="5560"/>
    <cellStyle name="Comma 2 6 3 2 3" xfId="2048"/>
    <cellStyle name="Comma 2 6 3 2 3 2" xfId="5178"/>
    <cellStyle name="Comma 2 6 3 2 4" xfId="4821"/>
    <cellStyle name="Comma 2 6 3 3" xfId="2364"/>
    <cellStyle name="Comma 2 6 3 3 2" xfId="5492"/>
    <cellStyle name="Comma 2 6 3 4" xfId="1957"/>
    <cellStyle name="Comma 2 6 3 4 2" xfId="5087"/>
    <cellStyle name="Comma 2 6 3 5" xfId="4729"/>
    <cellStyle name="Comma 2 6 4" xfId="1642"/>
    <cellStyle name="Comma 2 6 4 2" xfId="2429"/>
    <cellStyle name="Comma 2 6 4 2 2" xfId="5557"/>
    <cellStyle name="Comma 2 6 4 3" xfId="2045"/>
    <cellStyle name="Comma 2 6 4 3 2" xfId="5175"/>
    <cellStyle name="Comma 2 6 4 4" xfId="4818"/>
    <cellStyle name="Comma 2 6 5" xfId="2316"/>
    <cellStyle name="Comma 2 6 5 2" xfId="3231"/>
    <cellStyle name="Comma 2 6 5 3" xfId="3302"/>
    <cellStyle name="Comma 2 6 5 4" xfId="5444"/>
    <cellStyle name="Comma 2 6 6" xfId="1847"/>
    <cellStyle name="Comma 2 6 6 2" xfId="4991"/>
    <cellStyle name="Comma 2 6 7" xfId="3262"/>
    <cellStyle name="Comma 2 6 8" xfId="4616"/>
    <cellStyle name="Comma 2 7" xfId="818"/>
    <cellStyle name="Comma 2 7 2" xfId="1496"/>
    <cellStyle name="Comma 2 7 2 2" xfId="1647"/>
    <cellStyle name="Comma 2 7 2 2 2" xfId="2434"/>
    <cellStyle name="Comma 2 7 2 2 2 2" xfId="5562"/>
    <cellStyle name="Comma 2 7 2 2 3" xfId="2050"/>
    <cellStyle name="Comma 2 7 2 2 3 2" xfId="5180"/>
    <cellStyle name="Comma 2 7 2 2 4" xfId="4823"/>
    <cellStyle name="Comma 2 7 2 3" xfId="2366"/>
    <cellStyle name="Comma 2 7 2 3 2" xfId="5494"/>
    <cellStyle name="Comma 2 7 2 4" xfId="1959"/>
    <cellStyle name="Comma 2 7 2 4 2" xfId="5089"/>
    <cellStyle name="Comma 2 7 2 5" xfId="4731"/>
    <cellStyle name="Comma 2 7 3" xfId="1646"/>
    <cellStyle name="Comma 2 7 3 2" xfId="2433"/>
    <cellStyle name="Comma 2 7 3 2 2" xfId="5561"/>
    <cellStyle name="Comma 2 7 3 3" xfId="2049"/>
    <cellStyle name="Comma 2 7 3 3 2" xfId="5179"/>
    <cellStyle name="Comma 2 7 3 4" xfId="4822"/>
    <cellStyle name="Comma 2 7 4" xfId="2318"/>
    <cellStyle name="Comma 2 7 4 2" xfId="3233"/>
    <cellStyle name="Comma 2 7 4 3" xfId="3304"/>
    <cellStyle name="Comma 2 7 4 4" xfId="5446"/>
    <cellStyle name="Comma 2 7 5" xfId="1849"/>
    <cellStyle name="Comma 2 7 5 2" xfId="4993"/>
    <cellStyle name="Comma 2 7 6" xfId="3264"/>
    <cellStyle name="Comma 2 7 7" xfId="4618"/>
    <cellStyle name="Comma 2 8" xfId="819"/>
    <cellStyle name="Comma 2 8 2" xfId="1497"/>
    <cellStyle name="Comma 2 8 2 2" xfId="1649"/>
    <cellStyle name="Comma 2 8 2 2 2" xfId="2436"/>
    <cellStyle name="Comma 2 8 2 2 2 2" xfId="5564"/>
    <cellStyle name="Comma 2 8 2 2 3" xfId="2052"/>
    <cellStyle name="Comma 2 8 2 2 3 2" xfId="5182"/>
    <cellStyle name="Comma 2 8 2 2 4" xfId="4825"/>
    <cellStyle name="Comma 2 8 2 3" xfId="2367"/>
    <cellStyle name="Comma 2 8 2 3 2" xfId="5495"/>
    <cellStyle name="Comma 2 8 2 4" xfId="1960"/>
    <cellStyle name="Comma 2 8 2 4 2" xfId="5090"/>
    <cellStyle name="Comma 2 8 2 5" xfId="4732"/>
    <cellStyle name="Comma 2 8 3" xfId="1648"/>
    <cellStyle name="Comma 2 8 3 2" xfId="2435"/>
    <cellStyle name="Comma 2 8 3 2 2" xfId="3283"/>
    <cellStyle name="Comma 2 8 3 2 3" xfId="5563"/>
    <cellStyle name="Comma 2 8 3 3" xfId="2051"/>
    <cellStyle name="Comma 2 8 3 3 2" xfId="5181"/>
    <cellStyle name="Comma 2 8 3 4" xfId="4824"/>
    <cellStyle name="Comma 2 8 4" xfId="2319"/>
    <cellStyle name="Comma 2 8 4 2" xfId="3025"/>
    <cellStyle name="Comma 2 8 4 3" xfId="5447"/>
    <cellStyle name="Comma 2 8 5" xfId="1850"/>
    <cellStyle name="Comma 2 8 5 2" xfId="4994"/>
    <cellStyle name="Comma 2 8 6" xfId="4619"/>
    <cellStyle name="Comma 2 9" xfId="1498"/>
    <cellStyle name="Comma 2 9 2" xfId="1650"/>
    <cellStyle name="Comma 2 9 2 2" xfId="2437"/>
    <cellStyle name="Comma 2 9 2 2 2" xfId="3326"/>
    <cellStyle name="Comma 2 9 2 2 3" xfId="5565"/>
    <cellStyle name="Comma 2 9 2 3" xfId="2053"/>
    <cellStyle name="Comma 2 9 2 3 2" xfId="3038"/>
    <cellStyle name="Comma 2 9 2 3 3" xfId="5183"/>
    <cellStyle name="Comma 2 9 2 4" xfId="4826"/>
    <cellStyle name="Comma 2 9 3" xfId="2368"/>
    <cellStyle name="Comma 2 9 3 2" xfId="3216"/>
    <cellStyle name="Comma 2 9 3 3" xfId="5496"/>
    <cellStyle name="Comma 2 9 4" xfId="1961"/>
    <cellStyle name="Comma 2 9 4 2" xfId="3287"/>
    <cellStyle name="Comma 2 9 4 3" xfId="5091"/>
    <cellStyle name="Comma 2 9 5" xfId="4733"/>
    <cellStyle name="Comma 3" xfId="4"/>
    <cellStyle name="Comma 3 10" xfId="1778"/>
    <cellStyle name="Comma 3 10 2" xfId="2513"/>
    <cellStyle name="Comma 3 10 2 2" xfId="5641"/>
    <cellStyle name="Comma 3 10 3" xfId="2148"/>
    <cellStyle name="Comma 3 10 3 2" xfId="5278"/>
    <cellStyle name="Comma 3 10 4" xfId="3182"/>
    <cellStyle name="Comma 3 10 5" xfId="4924"/>
    <cellStyle name="Comma 3 11" xfId="1797"/>
    <cellStyle name="Comma 3 11 2" xfId="2320"/>
    <cellStyle name="Comma 3 11 2 2" xfId="5448"/>
    <cellStyle name="Comma 3 11 3" xfId="1851"/>
    <cellStyle name="Comma 3 11 3 2" xfId="4995"/>
    <cellStyle name="Comma 3 11 4" xfId="4941"/>
    <cellStyle name="Comma 3 12" xfId="2297"/>
    <cellStyle name="Comma 3 12 2" xfId="5425"/>
    <cellStyle name="Comma 3 13" xfId="1821"/>
    <cellStyle name="Comma 3 13 2" xfId="4965"/>
    <cellStyle name="Comma 3 14" xfId="4620"/>
    <cellStyle name="Comma 3 15" xfId="820"/>
    <cellStyle name="Comma 3 16" xfId="209"/>
    <cellStyle name="Comma 3 17" xfId="8308"/>
    <cellStyle name="Comma 3 2" xfId="282"/>
    <cellStyle name="Comma 3 2 10" xfId="4621"/>
    <cellStyle name="Comma 3 2 11" xfId="821"/>
    <cellStyle name="Comma 3 2 2" xfId="298"/>
    <cellStyle name="Comma 3 2 2 2" xfId="823"/>
    <cellStyle name="Comma 3 2 2 2 2" xfId="1501"/>
    <cellStyle name="Comma 3 2 2 2 2 2" xfId="1655"/>
    <cellStyle name="Comma 3 2 2 2 2 2 2" xfId="2442"/>
    <cellStyle name="Comma 3 2 2 2 2 2 2 2" xfId="5570"/>
    <cellStyle name="Comma 3 2 2 2 2 2 3" xfId="2058"/>
    <cellStyle name="Comma 3 2 2 2 2 2 3 2" xfId="5188"/>
    <cellStyle name="Comma 3 2 2 2 2 2 4" xfId="4831"/>
    <cellStyle name="Comma 3 2 2 2 2 3" xfId="2371"/>
    <cellStyle name="Comma 3 2 2 2 2 3 2" xfId="5499"/>
    <cellStyle name="Comma 3 2 2 2 2 4" xfId="1964"/>
    <cellStyle name="Comma 3 2 2 2 2 4 2" xfId="5094"/>
    <cellStyle name="Comma 3 2 2 2 2 5" xfId="4736"/>
    <cellStyle name="Comma 3 2 2 2 3" xfId="1654"/>
    <cellStyle name="Comma 3 2 2 2 3 2" xfId="2441"/>
    <cellStyle name="Comma 3 2 2 2 3 2 2" xfId="5569"/>
    <cellStyle name="Comma 3 2 2 2 3 3" xfId="2057"/>
    <cellStyle name="Comma 3 2 2 2 3 3 2" xfId="5187"/>
    <cellStyle name="Comma 3 2 2 2 3 4" xfId="4830"/>
    <cellStyle name="Comma 3 2 2 2 4" xfId="2323"/>
    <cellStyle name="Comma 3 2 2 2 4 2" xfId="3237"/>
    <cellStyle name="Comma 3 2 2 2 4 3" xfId="3308"/>
    <cellStyle name="Comma 3 2 2 2 4 4" xfId="5451"/>
    <cellStyle name="Comma 3 2 2 2 5" xfId="1854"/>
    <cellStyle name="Comma 3 2 2 2 5 2" xfId="4998"/>
    <cellStyle name="Comma 3 2 2 2 6" xfId="3267"/>
    <cellStyle name="Comma 3 2 2 2 7" xfId="4623"/>
    <cellStyle name="Comma 3 2 2 3" xfId="1500"/>
    <cellStyle name="Comma 3 2 2 3 2" xfId="1656"/>
    <cellStyle name="Comma 3 2 2 3 2 2" xfId="2443"/>
    <cellStyle name="Comma 3 2 2 3 2 2 2" xfId="5571"/>
    <cellStyle name="Comma 3 2 2 3 2 3" xfId="2059"/>
    <cellStyle name="Comma 3 2 2 3 2 3 2" xfId="5189"/>
    <cellStyle name="Comma 3 2 2 3 2 4" xfId="4832"/>
    <cellStyle name="Comma 3 2 2 3 3" xfId="2370"/>
    <cellStyle name="Comma 3 2 2 3 3 2" xfId="5498"/>
    <cellStyle name="Comma 3 2 2 3 4" xfId="1963"/>
    <cellStyle name="Comma 3 2 2 3 4 2" xfId="5093"/>
    <cellStyle name="Comma 3 2 2 3 5" xfId="4735"/>
    <cellStyle name="Comma 3 2 2 4" xfId="1653"/>
    <cellStyle name="Comma 3 2 2 4 2" xfId="2440"/>
    <cellStyle name="Comma 3 2 2 4 2 2" xfId="5568"/>
    <cellStyle name="Comma 3 2 2 4 3" xfId="2056"/>
    <cellStyle name="Comma 3 2 2 4 3 2" xfId="5186"/>
    <cellStyle name="Comma 3 2 2 4 4" xfId="4829"/>
    <cellStyle name="Comma 3 2 2 5" xfId="2322"/>
    <cellStyle name="Comma 3 2 2 5 2" xfId="3236"/>
    <cellStyle name="Comma 3 2 2 5 3" xfId="3307"/>
    <cellStyle name="Comma 3 2 2 5 4" xfId="5450"/>
    <cellStyle name="Comma 3 2 2 6" xfId="1853"/>
    <cellStyle name="Comma 3 2 2 6 2" xfId="4997"/>
    <cellStyle name="Comma 3 2 2 7" xfId="3266"/>
    <cellStyle name="Comma 3 2 2 8" xfId="4622"/>
    <cellStyle name="Comma 3 2 2 9" xfId="822"/>
    <cellStyle name="Comma 3 2 3" xfId="824"/>
    <cellStyle name="Comma 3 2 3 2" xfId="1502"/>
    <cellStyle name="Comma 3 2 3 2 2" xfId="1658"/>
    <cellStyle name="Comma 3 2 3 2 2 2" xfId="2445"/>
    <cellStyle name="Comma 3 2 3 2 2 2 2" xfId="5573"/>
    <cellStyle name="Comma 3 2 3 2 2 3" xfId="2061"/>
    <cellStyle name="Comma 3 2 3 2 2 3 2" xfId="5191"/>
    <cellStyle name="Comma 3 2 3 2 2 4" xfId="4834"/>
    <cellStyle name="Comma 3 2 3 2 3" xfId="2372"/>
    <cellStyle name="Comma 3 2 3 2 3 2" xfId="5500"/>
    <cellStyle name="Comma 3 2 3 2 4" xfId="1965"/>
    <cellStyle name="Comma 3 2 3 2 4 2" xfId="5095"/>
    <cellStyle name="Comma 3 2 3 2 5" xfId="4737"/>
    <cellStyle name="Comma 3 2 3 3" xfId="1657"/>
    <cellStyle name="Comma 3 2 3 3 2" xfId="2444"/>
    <cellStyle name="Comma 3 2 3 3 2 2" xfId="5572"/>
    <cellStyle name="Comma 3 2 3 3 3" xfId="2060"/>
    <cellStyle name="Comma 3 2 3 3 3 2" xfId="5190"/>
    <cellStyle name="Comma 3 2 3 3 4" xfId="4833"/>
    <cellStyle name="Comma 3 2 3 4" xfId="2324"/>
    <cellStyle name="Comma 3 2 3 4 2" xfId="3238"/>
    <cellStyle name="Comma 3 2 3 4 3" xfId="3309"/>
    <cellStyle name="Comma 3 2 3 4 4" xfId="5452"/>
    <cellStyle name="Comma 3 2 3 5" xfId="1855"/>
    <cellStyle name="Comma 3 2 3 5 2" xfId="4999"/>
    <cellStyle name="Comma 3 2 3 6" xfId="3268"/>
    <cellStyle name="Comma 3 2 3 7" xfId="4624"/>
    <cellStyle name="Comma 3 2 4" xfId="1499"/>
    <cellStyle name="Comma 3 2 4 2" xfId="1659"/>
    <cellStyle name="Comma 3 2 4 2 2" xfId="2446"/>
    <cellStyle name="Comma 3 2 4 2 2 2" xfId="5574"/>
    <cellStyle name="Comma 3 2 4 2 3" xfId="2062"/>
    <cellStyle name="Comma 3 2 4 2 3 2" xfId="5192"/>
    <cellStyle name="Comma 3 2 4 2 4" xfId="4835"/>
    <cellStyle name="Comma 3 2 4 3" xfId="2369"/>
    <cellStyle name="Comma 3 2 4 3 2" xfId="5497"/>
    <cellStyle name="Comma 3 2 4 4" xfId="1962"/>
    <cellStyle name="Comma 3 2 4 4 2" xfId="5092"/>
    <cellStyle name="Comma 3 2 4 5" xfId="4734"/>
    <cellStyle name="Comma 3 2 5" xfId="1652"/>
    <cellStyle name="Comma 3 2 5 2" xfId="2439"/>
    <cellStyle name="Comma 3 2 5 2 2" xfId="5567"/>
    <cellStyle name="Comma 3 2 5 3" xfId="2055"/>
    <cellStyle name="Comma 3 2 5 3 2" xfId="5185"/>
    <cellStyle name="Comma 3 2 5 4" xfId="4828"/>
    <cellStyle name="Comma 3 2 6" xfId="2321"/>
    <cellStyle name="Comma 3 2 6 2" xfId="3235"/>
    <cellStyle name="Comma 3 2 6 3" xfId="3306"/>
    <cellStyle name="Comma 3 2 6 4" xfId="5449"/>
    <cellStyle name="Comma 3 2 7" xfId="1852"/>
    <cellStyle name="Comma 3 2 7 2" xfId="3139"/>
    <cellStyle name="Comma 3 2 7 3" xfId="4996"/>
    <cellStyle name="Comma 3 2 8" xfId="3183"/>
    <cellStyle name="Comma 3 2 9" xfId="3265"/>
    <cellStyle name="Comma 3 3" xfId="293"/>
    <cellStyle name="Comma 3 3 2" xfId="826"/>
    <cellStyle name="Comma 3 3 2 2" xfId="1504"/>
    <cellStyle name="Comma 3 3 2 2 2" xfId="1662"/>
    <cellStyle name="Comma 3 3 2 2 2 2" xfId="2449"/>
    <cellStyle name="Comma 3 3 2 2 2 2 2" xfId="5577"/>
    <cellStyle name="Comma 3 3 2 2 2 3" xfId="2065"/>
    <cellStyle name="Comma 3 3 2 2 2 3 2" xfId="5195"/>
    <cellStyle name="Comma 3 3 2 2 2 4" xfId="4838"/>
    <cellStyle name="Comma 3 3 2 2 3" xfId="2374"/>
    <cellStyle name="Comma 3 3 2 2 3 2" xfId="5502"/>
    <cellStyle name="Comma 3 3 2 2 4" xfId="1967"/>
    <cellStyle name="Comma 3 3 2 2 4 2" xfId="5097"/>
    <cellStyle name="Comma 3 3 2 2 5" xfId="4739"/>
    <cellStyle name="Comma 3 3 2 3" xfId="1661"/>
    <cellStyle name="Comma 3 3 2 3 2" xfId="2448"/>
    <cellStyle name="Comma 3 3 2 3 2 2" xfId="5576"/>
    <cellStyle name="Comma 3 3 2 3 3" xfId="2064"/>
    <cellStyle name="Comma 3 3 2 3 3 2" xfId="5194"/>
    <cellStyle name="Comma 3 3 2 3 4" xfId="4837"/>
    <cellStyle name="Comma 3 3 2 4" xfId="2326"/>
    <cellStyle name="Comma 3 3 2 4 2" xfId="3240"/>
    <cellStyle name="Comma 3 3 2 4 3" xfId="3311"/>
    <cellStyle name="Comma 3 3 2 4 4" xfId="5454"/>
    <cellStyle name="Comma 3 3 2 5" xfId="1857"/>
    <cellStyle name="Comma 3 3 2 5 2" xfId="5001"/>
    <cellStyle name="Comma 3 3 2 6" xfId="3270"/>
    <cellStyle name="Comma 3 3 2 7" xfId="4626"/>
    <cellStyle name="Comma 3 3 3" xfId="1503"/>
    <cellStyle name="Comma 3 3 3 2" xfId="1663"/>
    <cellStyle name="Comma 3 3 3 2 2" xfId="2450"/>
    <cellStyle name="Comma 3 3 3 2 2 2" xfId="5578"/>
    <cellStyle name="Comma 3 3 3 2 3" xfId="2066"/>
    <cellStyle name="Comma 3 3 3 2 3 2" xfId="5196"/>
    <cellStyle name="Comma 3 3 3 2 4" xfId="4839"/>
    <cellStyle name="Comma 3 3 3 3" xfId="2373"/>
    <cellStyle name="Comma 3 3 3 3 2" xfId="5501"/>
    <cellStyle name="Comma 3 3 3 4" xfId="1966"/>
    <cellStyle name="Comma 3 3 3 4 2" xfId="5096"/>
    <cellStyle name="Comma 3 3 3 5" xfId="4738"/>
    <cellStyle name="Comma 3 3 4" xfId="1660"/>
    <cellStyle name="Comma 3 3 4 2" xfId="2447"/>
    <cellStyle name="Comma 3 3 4 2 2" xfId="5575"/>
    <cellStyle name="Comma 3 3 4 3" xfId="2063"/>
    <cellStyle name="Comma 3 3 4 3 2" xfId="5193"/>
    <cellStyle name="Comma 3 3 4 4" xfId="4836"/>
    <cellStyle name="Comma 3 3 5" xfId="2325"/>
    <cellStyle name="Comma 3 3 5 2" xfId="3239"/>
    <cellStyle name="Comma 3 3 5 3" xfId="3310"/>
    <cellStyle name="Comma 3 3 5 4" xfId="5453"/>
    <cellStyle name="Comma 3 3 6" xfId="1856"/>
    <cellStyle name="Comma 3 3 6 2" xfId="5000"/>
    <cellStyle name="Comma 3 3 7" xfId="3269"/>
    <cellStyle name="Comma 3 3 8" xfId="4625"/>
    <cellStyle name="Comma 3 3 9" xfId="825"/>
    <cellStyle name="Comma 3 4" xfId="301"/>
    <cellStyle name="Comma 3 4 2" xfId="1505"/>
    <cellStyle name="Comma 3 4 2 2" xfId="1665"/>
    <cellStyle name="Comma 3 4 2 2 2" xfId="2452"/>
    <cellStyle name="Comma 3 4 2 2 2 2" xfId="5580"/>
    <cellStyle name="Comma 3 4 2 2 3" xfId="2068"/>
    <cellStyle name="Comma 3 4 2 2 3 2" xfId="5198"/>
    <cellStyle name="Comma 3 4 2 2 4" xfId="4841"/>
    <cellStyle name="Comma 3 4 2 3" xfId="2375"/>
    <cellStyle name="Comma 3 4 2 3 2" xfId="5503"/>
    <cellStyle name="Comma 3 4 2 4" xfId="1968"/>
    <cellStyle name="Comma 3 4 2 4 2" xfId="5098"/>
    <cellStyle name="Comma 3 4 2 5" xfId="4740"/>
    <cellStyle name="Comma 3 4 3" xfId="1664"/>
    <cellStyle name="Comma 3 4 3 2" xfId="2451"/>
    <cellStyle name="Comma 3 4 3 2 2" xfId="5579"/>
    <cellStyle name="Comma 3 4 3 3" xfId="2067"/>
    <cellStyle name="Comma 3 4 3 3 2" xfId="5197"/>
    <cellStyle name="Comma 3 4 3 4" xfId="4840"/>
    <cellStyle name="Comma 3 4 4" xfId="2327"/>
    <cellStyle name="Comma 3 4 4 2" xfId="3241"/>
    <cellStyle name="Comma 3 4 4 3" xfId="3312"/>
    <cellStyle name="Comma 3 4 4 4" xfId="5455"/>
    <cellStyle name="Comma 3 4 5" xfId="1858"/>
    <cellStyle name="Comma 3 4 5 2" xfId="5002"/>
    <cellStyle name="Comma 3 4 6" xfId="3271"/>
    <cellStyle name="Comma 3 4 7" xfId="4627"/>
    <cellStyle name="Comma 3 4 8" xfId="827"/>
    <cellStyle name="Comma 3 5" xfId="828"/>
    <cellStyle name="Comma 3 5 2" xfId="1506"/>
    <cellStyle name="Comma 3 5 2 2" xfId="1667"/>
    <cellStyle name="Comma 3 5 2 2 2" xfId="2454"/>
    <cellStyle name="Comma 3 5 2 2 2 2" xfId="5582"/>
    <cellStyle name="Comma 3 5 2 2 3" xfId="2070"/>
    <cellStyle name="Comma 3 5 2 2 3 2" xfId="5200"/>
    <cellStyle name="Comma 3 5 2 2 4" xfId="4843"/>
    <cellStyle name="Comma 3 5 2 3" xfId="2376"/>
    <cellStyle name="Comma 3 5 2 3 2" xfId="5504"/>
    <cellStyle name="Comma 3 5 2 4" xfId="1969"/>
    <cellStyle name="Comma 3 5 2 4 2" xfId="5099"/>
    <cellStyle name="Comma 3 5 2 5" xfId="4741"/>
    <cellStyle name="Comma 3 5 3" xfId="1666"/>
    <cellStyle name="Comma 3 5 3 2" xfId="2453"/>
    <cellStyle name="Comma 3 5 3 2 2" xfId="3284"/>
    <cellStyle name="Comma 3 5 3 2 3" xfId="5581"/>
    <cellStyle name="Comma 3 5 3 3" xfId="2069"/>
    <cellStyle name="Comma 3 5 3 3 2" xfId="5199"/>
    <cellStyle name="Comma 3 5 3 4" xfId="4842"/>
    <cellStyle name="Comma 3 5 4" xfId="2328"/>
    <cellStyle name="Comma 3 5 4 2" xfId="3026"/>
    <cellStyle name="Comma 3 5 4 3" xfId="5456"/>
    <cellStyle name="Comma 3 5 5" xfId="1859"/>
    <cellStyle name="Comma 3 5 5 2" xfId="5003"/>
    <cellStyle name="Comma 3 5 6" xfId="4628"/>
    <cellStyle name="Comma 3 6" xfId="1507"/>
    <cellStyle name="Comma 3 6 2" xfId="1668"/>
    <cellStyle name="Comma 3 6 2 2" xfId="2455"/>
    <cellStyle name="Comma 3 6 2 2 2" xfId="3328"/>
    <cellStyle name="Comma 3 6 2 2 3" xfId="5583"/>
    <cellStyle name="Comma 3 6 2 3" xfId="2071"/>
    <cellStyle name="Comma 3 6 2 3 2" xfId="3040"/>
    <cellStyle name="Comma 3 6 2 3 3" xfId="5201"/>
    <cellStyle name="Comma 3 6 2 4" xfId="4844"/>
    <cellStyle name="Comma 3 6 3" xfId="2377"/>
    <cellStyle name="Comma 3 6 3 2" xfId="3218"/>
    <cellStyle name="Comma 3 6 3 3" xfId="5505"/>
    <cellStyle name="Comma 3 6 4" xfId="1970"/>
    <cellStyle name="Comma 3 6 4 2" xfId="3289"/>
    <cellStyle name="Comma 3 6 4 3" xfId="5100"/>
    <cellStyle name="Comma 3 6 5" xfId="4742"/>
    <cellStyle name="Comma 3 7" xfId="1508"/>
    <cellStyle name="Comma 3 7 2" xfId="2378"/>
    <cellStyle name="Comma 3 7 2 2" xfId="3234"/>
    <cellStyle name="Comma 3 7 2 3" xfId="5506"/>
    <cellStyle name="Comma 3 7 3" xfId="1971"/>
    <cellStyle name="Comma 3 7 3 2" xfId="3305"/>
    <cellStyle name="Comma 3 7 3 3" xfId="5101"/>
    <cellStyle name="Comma 3 7 4" xfId="2886"/>
    <cellStyle name="Comma 3 7 5" xfId="4743"/>
    <cellStyle name="Comma 3 8" xfId="1651"/>
    <cellStyle name="Comma 3 8 2" xfId="2438"/>
    <cellStyle name="Comma 3 8 2 2" xfId="3327"/>
    <cellStyle name="Comma 3 8 2 3" xfId="5566"/>
    <cellStyle name="Comma 3 8 3" xfId="2054"/>
    <cellStyle name="Comma 3 8 3 2" xfId="5184"/>
    <cellStyle name="Comma 3 8 4" xfId="3039"/>
    <cellStyle name="Comma 3 8 5" xfId="4827"/>
    <cellStyle name="Comma 3 9" xfId="1745"/>
    <cellStyle name="Comma 3 9 2" xfId="2498"/>
    <cellStyle name="Comma 3 9 2 2" xfId="5626"/>
    <cellStyle name="Comma 3 9 3" xfId="2122"/>
    <cellStyle name="Comma 3 9 3 2" xfId="5252"/>
    <cellStyle name="Comma 3 9 4" xfId="3138"/>
    <cellStyle name="Comma 3 9 5" xfId="4897"/>
    <cellStyle name="Comma 4" xfId="5"/>
    <cellStyle name="Comma 4 10" xfId="1747"/>
    <cellStyle name="Comma 4 10 2" xfId="2500"/>
    <cellStyle name="Comma 4 10 2 2" xfId="5628"/>
    <cellStyle name="Comma 4 10 3" xfId="2124"/>
    <cellStyle name="Comma 4 10 3 2" xfId="5254"/>
    <cellStyle name="Comma 4 10 4" xfId="4899"/>
    <cellStyle name="Comma 4 11" xfId="1764"/>
    <cellStyle name="Comma 4 11 2" xfId="2506"/>
    <cellStyle name="Comma 4 11 2 2" xfId="5634"/>
    <cellStyle name="Comma 4 11 3" xfId="2137"/>
    <cellStyle name="Comma 4 11 3 2" xfId="5267"/>
    <cellStyle name="Comma 4 11 4" xfId="4913"/>
    <cellStyle name="Comma 4 12" xfId="1784"/>
    <cellStyle name="Comma 4 12 2" xfId="2290"/>
    <cellStyle name="Comma 4 12 2 2" xfId="5418"/>
    <cellStyle name="Comma 4 12 3" xfId="3272"/>
    <cellStyle name="Comma 4 12 4" xfId="4930"/>
    <cellStyle name="Comma 4 13" xfId="1811"/>
    <cellStyle name="Comma 4 13 2" xfId="4955"/>
    <cellStyle name="Comma 4 14" xfId="4571"/>
    <cellStyle name="Comma 4 15" xfId="4583"/>
    <cellStyle name="Comma 4 16" xfId="829"/>
    <cellStyle name="Comma 4 17" xfId="108"/>
    <cellStyle name="Comma 4 2" xfId="247"/>
    <cellStyle name="Comma 4 2 10" xfId="830"/>
    <cellStyle name="Comma 4 2 2" xfId="6"/>
    <cellStyle name="Comma 4 2 2 10" xfId="1785"/>
    <cellStyle name="Comma 4 2 2 10 2" xfId="2291"/>
    <cellStyle name="Comma 4 2 2 10 2 2" xfId="5419"/>
    <cellStyle name="Comma 4 2 2 10 3" xfId="4931"/>
    <cellStyle name="Comma 4 2 2 11" xfId="1812"/>
    <cellStyle name="Comma 4 2 2 11 2" xfId="4956"/>
    <cellStyle name="Comma 4 2 2 12" xfId="4630"/>
    <cellStyle name="Comma 4 2 2 13" xfId="831"/>
    <cellStyle name="Comma 4 2 2 14" xfId="109"/>
    <cellStyle name="Comma 4 2 2 2" xfId="225"/>
    <cellStyle name="Comma 4 2 2 2 2" xfId="295"/>
    <cellStyle name="Comma 4 2 2 2 2 2" xfId="1673"/>
    <cellStyle name="Comma 4 2 2 2 2 2 2" xfId="2460"/>
    <cellStyle name="Comma 4 2 2 2 2 2 2 2" xfId="3145"/>
    <cellStyle name="Comma 4 2 2 2 2 2 2 3" xfId="5588"/>
    <cellStyle name="Comma 4 2 2 2 2 2 3" xfId="2076"/>
    <cellStyle name="Comma 4 2 2 2 2 2 3 2" xfId="5206"/>
    <cellStyle name="Comma 4 2 2 2 2 2 4" xfId="4849"/>
    <cellStyle name="Comma 4 2 2 2 2 3" xfId="2381"/>
    <cellStyle name="Comma 4 2 2 2 2 3 2" xfId="5509"/>
    <cellStyle name="Comma 4 2 2 2 2 4" xfId="1974"/>
    <cellStyle name="Comma 4 2 2 2 2 4 2" xfId="5104"/>
    <cellStyle name="Comma 4 2 2 2 2 5" xfId="4746"/>
    <cellStyle name="Comma 4 2 2 2 2 6" xfId="1511"/>
    <cellStyle name="Comma 4 2 2 2 3" xfId="1672"/>
    <cellStyle name="Comma 4 2 2 2 3 2" xfId="2459"/>
    <cellStyle name="Comma 4 2 2 2 3 2 2" xfId="5587"/>
    <cellStyle name="Comma 4 2 2 2 3 3" xfId="2075"/>
    <cellStyle name="Comma 4 2 2 2 3 3 2" xfId="5205"/>
    <cellStyle name="Comma 4 2 2 2 3 4" xfId="4848"/>
    <cellStyle name="Comma 4 2 2 2 4" xfId="1802"/>
    <cellStyle name="Comma 4 2 2 2 4 2" xfId="2300"/>
    <cellStyle name="Comma 4 2 2 2 4 2 2" xfId="5428"/>
    <cellStyle name="Comma 4 2 2 2 4 3" xfId="3315"/>
    <cellStyle name="Comma 4 2 2 2 4 4" xfId="4946"/>
    <cellStyle name="Comma 4 2 2 2 5" xfId="1825"/>
    <cellStyle name="Comma 4 2 2 2 5 2" xfId="4969"/>
    <cellStyle name="Comma 4 2 2 2 6" xfId="3274"/>
    <cellStyle name="Comma 4 2 2 2 7" xfId="4577"/>
    <cellStyle name="Comma 4 2 2 2 8" xfId="4631"/>
    <cellStyle name="Comma 4 2 2 2 9" xfId="832"/>
    <cellStyle name="Comma 4 2 2 3" xfId="833"/>
    <cellStyle name="Comma 4 2 2 3 2" xfId="1512"/>
    <cellStyle name="Comma 4 2 2 3 2 2" xfId="1675"/>
    <cellStyle name="Comma 4 2 2 3 2 2 2" xfId="2462"/>
    <cellStyle name="Comma 4 2 2 3 2 2 2 2" xfId="5590"/>
    <cellStyle name="Comma 4 2 2 3 2 2 3" xfId="2078"/>
    <cellStyle name="Comma 4 2 2 3 2 2 3 2" xfId="5208"/>
    <cellStyle name="Comma 4 2 2 3 2 2 4" xfId="4851"/>
    <cellStyle name="Comma 4 2 2 3 2 3" xfId="2382"/>
    <cellStyle name="Comma 4 2 2 3 2 3 2" xfId="5510"/>
    <cellStyle name="Comma 4 2 2 3 2 4" xfId="1975"/>
    <cellStyle name="Comma 4 2 2 3 2 4 2" xfId="5105"/>
    <cellStyle name="Comma 4 2 2 3 2 5" xfId="4747"/>
    <cellStyle name="Comma 4 2 2 3 3" xfId="1674"/>
    <cellStyle name="Comma 4 2 2 3 3 2" xfId="2461"/>
    <cellStyle name="Comma 4 2 2 3 3 2 2" xfId="5589"/>
    <cellStyle name="Comma 4 2 2 3 3 3" xfId="2077"/>
    <cellStyle name="Comma 4 2 2 3 3 3 2" xfId="5207"/>
    <cellStyle name="Comma 4 2 2 3 3 4" xfId="4850"/>
    <cellStyle name="Comma 4 2 2 3 4" xfId="2329"/>
    <cellStyle name="Comma 4 2 2 3 4 2" xfId="5457"/>
    <cellStyle name="Comma 4 2 2 3 5" xfId="1860"/>
    <cellStyle name="Comma 4 2 2 3 5 2" xfId="5004"/>
    <cellStyle name="Comma 4 2 2 3 6" xfId="4632"/>
    <cellStyle name="Comma 4 2 2 4" xfId="1222"/>
    <cellStyle name="Comma 4 2 2 4 2" xfId="1513"/>
    <cellStyle name="Comma 4 2 2 4 2 2" xfId="2383"/>
    <cellStyle name="Comma 4 2 2 4 2 2 2" xfId="5511"/>
    <cellStyle name="Comma 4 2 2 4 2 3" xfId="1976"/>
    <cellStyle name="Comma 4 2 2 4 2 3 2" xfId="5106"/>
    <cellStyle name="Comma 4 2 2 4 2 4" xfId="4748"/>
    <cellStyle name="Comma 4 2 2 4 3" xfId="1676"/>
    <cellStyle name="Comma 4 2 2 4 3 2" xfId="2463"/>
    <cellStyle name="Comma 4 2 2 4 3 2 2" xfId="5591"/>
    <cellStyle name="Comma 4 2 2 4 3 3" xfId="2079"/>
    <cellStyle name="Comma 4 2 2 4 3 3 2" xfId="5209"/>
    <cellStyle name="Comma 4 2 2 4 3 4" xfId="4852"/>
    <cellStyle name="Comma 4 2 2 4 4" xfId="2344"/>
    <cellStyle name="Comma 4 2 2 4 4 2" xfId="5472"/>
    <cellStyle name="Comma 4 2 2 4 5" xfId="1933"/>
    <cellStyle name="Comma 4 2 2 4 5 2" xfId="5063"/>
    <cellStyle name="Comma 4 2 2 4 6" xfId="4704"/>
    <cellStyle name="Comma 4 2 2 5" xfId="1514"/>
    <cellStyle name="Comma 4 2 2 5 2" xfId="1677"/>
    <cellStyle name="Comma 4 2 2 5 2 2" xfId="2464"/>
    <cellStyle name="Comma 4 2 2 5 2 2 2" xfId="5592"/>
    <cellStyle name="Comma 4 2 2 5 2 3" xfId="2080"/>
    <cellStyle name="Comma 4 2 2 5 2 3 2" xfId="5210"/>
    <cellStyle name="Comma 4 2 2 5 2 4" xfId="4853"/>
    <cellStyle name="Comma 4 2 2 5 3" xfId="2384"/>
    <cellStyle name="Comma 4 2 2 5 3 2" xfId="5512"/>
    <cellStyle name="Comma 4 2 2 5 4" xfId="1977"/>
    <cellStyle name="Comma 4 2 2 5 4 2" xfId="5107"/>
    <cellStyle name="Comma 4 2 2 5 5" xfId="4749"/>
    <cellStyle name="Comma 4 2 2 6" xfId="1515"/>
    <cellStyle name="Comma 4 2 2 6 2" xfId="2385"/>
    <cellStyle name="Comma 4 2 2 6 2 2" xfId="5513"/>
    <cellStyle name="Comma 4 2 2 6 3" xfId="1978"/>
    <cellStyle name="Comma 4 2 2 6 3 2" xfId="3075"/>
    <cellStyle name="Comma 4 2 2 6 3 3" xfId="5108"/>
    <cellStyle name="Comma 4 2 2 6 4" xfId="4750"/>
    <cellStyle name="Comma 4 2 2 7" xfId="1671"/>
    <cellStyle name="Comma 4 2 2 7 2" xfId="2458"/>
    <cellStyle name="Comma 4 2 2 7 2 2" xfId="5586"/>
    <cellStyle name="Comma 4 2 2 7 3" xfId="2074"/>
    <cellStyle name="Comma 4 2 2 7 3 2" xfId="5204"/>
    <cellStyle name="Comma 4 2 2 7 4" xfId="4847"/>
    <cellStyle name="Comma 4 2 2 8" xfId="1748"/>
    <cellStyle name="Comma 4 2 2 8 2" xfId="2501"/>
    <cellStyle name="Comma 4 2 2 8 2 2" xfId="5629"/>
    <cellStyle name="Comma 4 2 2 8 3" xfId="2125"/>
    <cellStyle name="Comma 4 2 2 8 3 2" xfId="5255"/>
    <cellStyle name="Comma 4 2 2 8 4" xfId="4900"/>
    <cellStyle name="Comma 4 2 2 9" xfId="1765"/>
    <cellStyle name="Comma 4 2 2 9 2" xfId="2507"/>
    <cellStyle name="Comma 4 2 2 9 2 2" xfId="5635"/>
    <cellStyle name="Comma 4 2 2 9 3" xfId="2138"/>
    <cellStyle name="Comma 4 2 2 9 3 2" xfId="5268"/>
    <cellStyle name="Comma 4 2 2 9 4" xfId="4914"/>
    <cellStyle name="Comma 4 2 3" xfId="834"/>
    <cellStyle name="Comma 4 2 3 2" xfId="1516"/>
    <cellStyle name="Comma 4 2 3 2 2" xfId="1679"/>
    <cellStyle name="Comma 4 2 3 2 2 2" xfId="2466"/>
    <cellStyle name="Comma 4 2 3 2 2 2 2" xfId="5594"/>
    <cellStyle name="Comma 4 2 3 2 2 3" xfId="2082"/>
    <cellStyle name="Comma 4 2 3 2 2 3 2" xfId="5212"/>
    <cellStyle name="Comma 4 2 3 2 2 4" xfId="4855"/>
    <cellStyle name="Comma 4 2 3 2 3" xfId="2386"/>
    <cellStyle name="Comma 4 2 3 2 3 2" xfId="5514"/>
    <cellStyle name="Comma 4 2 3 2 4" xfId="1979"/>
    <cellStyle name="Comma 4 2 3 2 4 2" xfId="5109"/>
    <cellStyle name="Comma 4 2 3 2 5" xfId="4751"/>
    <cellStyle name="Comma 4 2 3 3" xfId="1678"/>
    <cellStyle name="Comma 4 2 3 3 2" xfId="2465"/>
    <cellStyle name="Comma 4 2 3 3 2 2" xfId="5593"/>
    <cellStyle name="Comma 4 2 3 3 3" xfId="2081"/>
    <cellStyle name="Comma 4 2 3 3 3 2" xfId="5211"/>
    <cellStyle name="Comma 4 2 3 3 4" xfId="4854"/>
    <cellStyle name="Comma 4 2 3 4" xfId="2330"/>
    <cellStyle name="Comma 4 2 3 4 2" xfId="3244"/>
    <cellStyle name="Comma 4 2 3 4 3" xfId="3316"/>
    <cellStyle name="Comma 4 2 3 4 4" xfId="5458"/>
    <cellStyle name="Comma 4 2 3 5" xfId="1861"/>
    <cellStyle name="Comma 4 2 3 5 2" xfId="5005"/>
    <cellStyle name="Comma 4 2 3 6" xfId="3275"/>
    <cellStyle name="Comma 4 2 3 7" xfId="4633"/>
    <cellStyle name="Comma 4 2 4" xfId="1510"/>
    <cellStyle name="Comma 4 2 4 2" xfId="1680"/>
    <cellStyle name="Comma 4 2 4 2 2" xfId="2467"/>
    <cellStyle name="Comma 4 2 4 2 2 2" xfId="5595"/>
    <cellStyle name="Comma 4 2 4 2 3" xfId="2083"/>
    <cellStyle name="Comma 4 2 4 2 3 2" xfId="5213"/>
    <cellStyle name="Comma 4 2 4 2 4" xfId="4856"/>
    <cellStyle name="Comma 4 2 4 3" xfId="2380"/>
    <cellStyle name="Comma 4 2 4 3 2" xfId="5508"/>
    <cellStyle name="Comma 4 2 4 4" xfId="1973"/>
    <cellStyle name="Comma 4 2 4 4 2" xfId="5103"/>
    <cellStyle name="Comma 4 2 4 5" xfId="4745"/>
    <cellStyle name="Comma 4 2 5" xfId="1670"/>
    <cellStyle name="Comma 4 2 5 2" xfId="2457"/>
    <cellStyle name="Comma 4 2 5 2 2" xfId="5585"/>
    <cellStyle name="Comma 4 2 5 3" xfId="2073"/>
    <cellStyle name="Comma 4 2 5 3 2" xfId="5203"/>
    <cellStyle name="Comma 4 2 5 4" xfId="4846"/>
    <cellStyle name="Comma 4 2 6" xfId="1801"/>
    <cellStyle name="Comma 4 2 6 2" xfId="2299"/>
    <cellStyle name="Comma 4 2 6 2 2" xfId="3243"/>
    <cellStyle name="Comma 4 2 6 2 3" xfId="5427"/>
    <cellStyle name="Comma 4 2 6 3" xfId="3314"/>
    <cellStyle name="Comma 4 2 6 4" xfId="3029"/>
    <cellStyle name="Comma 4 2 6 5" xfId="4945"/>
    <cellStyle name="Comma 4 2 7" xfId="1824"/>
    <cellStyle name="Comma 4 2 7 2" xfId="4968"/>
    <cellStyle name="Comma 4 2 8" xfId="3273"/>
    <cellStyle name="Comma 4 2 9" xfId="4629"/>
    <cellStyle name="Comma 4 3" xfId="7"/>
    <cellStyle name="Comma 4 3 10" xfId="1786"/>
    <cellStyle name="Comma 4 3 10 2" xfId="2292"/>
    <cellStyle name="Comma 4 3 10 2 2" xfId="5420"/>
    <cellStyle name="Comma 4 3 10 3" xfId="4932"/>
    <cellStyle name="Comma 4 3 11" xfId="1813"/>
    <cellStyle name="Comma 4 3 11 2" xfId="4957"/>
    <cellStyle name="Comma 4 3 12" xfId="835"/>
    <cellStyle name="Comma 4 3 13" xfId="110"/>
    <cellStyle name="Comma 4 3 2" xfId="212"/>
    <cellStyle name="Comma 4 3 2 2" xfId="294"/>
    <cellStyle name="Comma 4 3 2 2 2" xfId="1683"/>
    <cellStyle name="Comma 4 3 2 2 2 2" xfId="2470"/>
    <cellStyle name="Comma 4 3 2 2 2 2 2" xfId="5598"/>
    <cellStyle name="Comma 4 3 2 2 2 3" xfId="2086"/>
    <cellStyle name="Comma 4 3 2 2 2 3 2" xfId="5216"/>
    <cellStyle name="Comma 4 3 2 2 2 4" xfId="4859"/>
    <cellStyle name="Comma 4 3 2 2 3" xfId="2387"/>
    <cellStyle name="Comma 4 3 2 2 3 2" xfId="5515"/>
    <cellStyle name="Comma 4 3 2 2 4" xfId="1980"/>
    <cellStyle name="Comma 4 3 2 2 4 2" xfId="5110"/>
    <cellStyle name="Comma 4 3 2 2 5" xfId="4752"/>
    <cellStyle name="Comma 4 3 2 2 6" xfId="1517"/>
    <cellStyle name="Comma 4 3 2 3" xfId="1682"/>
    <cellStyle name="Comma 4 3 2 3 2" xfId="2469"/>
    <cellStyle name="Comma 4 3 2 3 2 2" xfId="5597"/>
    <cellStyle name="Comma 4 3 2 3 3" xfId="2085"/>
    <cellStyle name="Comma 4 3 2 3 3 2" xfId="5215"/>
    <cellStyle name="Comma 4 3 2 3 4" xfId="4858"/>
    <cellStyle name="Comma 4 3 2 4" xfId="1803"/>
    <cellStyle name="Comma 4 3 2 4 2" xfId="2301"/>
    <cellStyle name="Comma 4 3 2 4 2 2" xfId="5429"/>
    <cellStyle name="Comma 4 3 2 4 3" xfId="3317"/>
    <cellStyle name="Comma 4 3 2 4 4" xfId="4947"/>
    <cellStyle name="Comma 4 3 2 5" xfId="1826"/>
    <cellStyle name="Comma 4 3 2 5 2" xfId="3133"/>
    <cellStyle name="Comma 4 3 2 5 3" xfId="4970"/>
    <cellStyle name="Comma 4 3 2 6" xfId="3276"/>
    <cellStyle name="Comma 4 3 2 7" xfId="4574"/>
    <cellStyle name="Comma 4 3 2 8" xfId="4596"/>
    <cellStyle name="Comma 4 3 2 9" xfId="836"/>
    <cellStyle name="Comma 4 3 3" xfId="837"/>
    <cellStyle name="Comma 4 3 3 2" xfId="1518"/>
    <cellStyle name="Comma 4 3 3 2 2" xfId="1685"/>
    <cellStyle name="Comma 4 3 3 2 2 2" xfId="2472"/>
    <cellStyle name="Comma 4 3 3 2 2 2 2" xfId="5600"/>
    <cellStyle name="Comma 4 3 3 2 2 3" xfId="2088"/>
    <cellStyle name="Comma 4 3 3 2 2 3 2" xfId="5218"/>
    <cellStyle name="Comma 4 3 3 2 2 4" xfId="4861"/>
    <cellStyle name="Comma 4 3 3 2 3" xfId="2388"/>
    <cellStyle name="Comma 4 3 3 2 3 2" xfId="5516"/>
    <cellStyle name="Comma 4 3 3 2 4" xfId="1981"/>
    <cellStyle name="Comma 4 3 3 2 4 2" xfId="5111"/>
    <cellStyle name="Comma 4 3 3 2 5" xfId="4753"/>
    <cellStyle name="Comma 4 3 3 3" xfId="1684"/>
    <cellStyle name="Comma 4 3 3 3 2" xfId="2471"/>
    <cellStyle name="Comma 4 3 3 3 2 2" xfId="5599"/>
    <cellStyle name="Comma 4 3 3 3 3" xfId="2087"/>
    <cellStyle name="Comma 4 3 3 3 3 2" xfId="5217"/>
    <cellStyle name="Comma 4 3 3 3 4" xfId="4860"/>
    <cellStyle name="Comma 4 3 3 4" xfId="2331"/>
    <cellStyle name="Comma 4 3 3 4 2" xfId="5459"/>
    <cellStyle name="Comma 4 3 3 5" xfId="1862"/>
    <cellStyle name="Comma 4 3 3 5 2" xfId="5006"/>
    <cellStyle name="Comma 4 3 3 6" xfId="4634"/>
    <cellStyle name="Comma 4 3 4" xfId="1223"/>
    <cellStyle name="Comma 4 3 4 2" xfId="1519"/>
    <cellStyle name="Comma 4 3 4 2 2" xfId="2389"/>
    <cellStyle name="Comma 4 3 4 2 2 2" xfId="5517"/>
    <cellStyle name="Comma 4 3 4 2 3" xfId="1982"/>
    <cellStyle name="Comma 4 3 4 2 3 2" xfId="5112"/>
    <cellStyle name="Comma 4 3 4 2 4" xfId="4754"/>
    <cellStyle name="Comma 4 3 4 3" xfId="1686"/>
    <cellStyle name="Comma 4 3 4 3 2" xfId="2473"/>
    <cellStyle name="Comma 4 3 4 3 2 2" xfId="5601"/>
    <cellStyle name="Comma 4 3 4 3 3" xfId="2089"/>
    <cellStyle name="Comma 4 3 4 3 3 2" xfId="5219"/>
    <cellStyle name="Comma 4 3 4 3 4" xfId="4862"/>
    <cellStyle name="Comma 4 3 4 4" xfId="2345"/>
    <cellStyle name="Comma 4 3 4 4 2" xfId="5473"/>
    <cellStyle name="Comma 4 3 4 5" xfId="1934"/>
    <cellStyle name="Comma 4 3 4 5 2" xfId="5064"/>
    <cellStyle name="Comma 4 3 4 6" xfId="4705"/>
    <cellStyle name="Comma 4 3 5" xfId="1520"/>
    <cellStyle name="Comma 4 3 5 2" xfId="1687"/>
    <cellStyle name="Comma 4 3 5 2 2" xfId="2474"/>
    <cellStyle name="Comma 4 3 5 2 2 2" xfId="5602"/>
    <cellStyle name="Comma 4 3 5 2 3" xfId="2090"/>
    <cellStyle name="Comma 4 3 5 2 3 2" xfId="5220"/>
    <cellStyle name="Comma 4 3 5 2 4" xfId="4863"/>
    <cellStyle name="Comma 4 3 5 3" xfId="2390"/>
    <cellStyle name="Comma 4 3 5 3 2" xfId="5518"/>
    <cellStyle name="Comma 4 3 5 4" xfId="1983"/>
    <cellStyle name="Comma 4 3 5 4 2" xfId="5113"/>
    <cellStyle name="Comma 4 3 5 5" xfId="4755"/>
    <cellStyle name="Comma 4 3 6" xfId="1521"/>
    <cellStyle name="Comma 4 3 6 2" xfId="2391"/>
    <cellStyle name="Comma 4 3 6 2 2" xfId="5519"/>
    <cellStyle name="Comma 4 3 6 3" xfId="1984"/>
    <cellStyle name="Comma 4 3 6 3 2" xfId="3076"/>
    <cellStyle name="Comma 4 3 6 3 3" xfId="5114"/>
    <cellStyle name="Comma 4 3 6 4" xfId="4756"/>
    <cellStyle name="Comma 4 3 7" xfId="1681"/>
    <cellStyle name="Comma 4 3 7 2" xfId="2468"/>
    <cellStyle name="Comma 4 3 7 2 2" xfId="5596"/>
    <cellStyle name="Comma 4 3 7 3" xfId="2084"/>
    <cellStyle name="Comma 4 3 7 3 2" xfId="5214"/>
    <cellStyle name="Comma 4 3 7 4" xfId="4857"/>
    <cellStyle name="Comma 4 3 8" xfId="1749"/>
    <cellStyle name="Comma 4 3 8 2" xfId="2502"/>
    <cellStyle name="Comma 4 3 8 2 2" xfId="5630"/>
    <cellStyle name="Comma 4 3 8 3" xfId="2126"/>
    <cellStyle name="Comma 4 3 8 3 2" xfId="5256"/>
    <cellStyle name="Comma 4 3 8 4" xfId="4901"/>
    <cellStyle name="Comma 4 3 9" xfId="1766"/>
    <cellStyle name="Comma 4 3 9 2" xfId="2508"/>
    <cellStyle name="Comma 4 3 9 2 2" xfId="5636"/>
    <cellStyle name="Comma 4 3 9 3" xfId="2139"/>
    <cellStyle name="Comma 4 3 9 3 2" xfId="5269"/>
    <cellStyle name="Comma 4 3 9 4" xfId="4915"/>
    <cellStyle name="Comma 4 4" xfId="200"/>
    <cellStyle name="Comma 4 4 2" xfId="292"/>
    <cellStyle name="Comma 4 4 2 2" xfId="1689"/>
    <cellStyle name="Comma 4 4 2 2 2" xfId="2476"/>
    <cellStyle name="Comma 4 4 2 2 2 2" xfId="5604"/>
    <cellStyle name="Comma 4 4 2 2 3" xfId="2092"/>
    <cellStyle name="Comma 4 4 2 2 3 2" xfId="5222"/>
    <cellStyle name="Comma 4 4 2 2 4" xfId="4865"/>
    <cellStyle name="Comma 4 4 2 3" xfId="2392"/>
    <cellStyle name="Comma 4 4 2 3 2" xfId="5520"/>
    <cellStyle name="Comma 4 4 2 4" xfId="1985"/>
    <cellStyle name="Comma 4 4 2 4 2" xfId="5115"/>
    <cellStyle name="Comma 4 4 2 5" xfId="4757"/>
    <cellStyle name="Comma 4 4 2 6" xfId="1522"/>
    <cellStyle name="Comma 4 4 3" xfId="1688"/>
    <cellStyle name="Comma 4 4 3 2" xfId="2475"/>
    <cellStyle name="Comma 4 4 3 2 2" xfId="5603"/>
    <cellStyle name="Comma 4 4 3 3" xfId="2091"/>
    <cellStyle name="Comma 4 4 3 3 2" xfId="5221"/>
    <cellStyle name="Comma 4 4 3 4" xfId="4864"/>
    <cellStyle name="Comma 4 4 4" xfId="2332"/>
    <cellStyle name="Comma 4 4 4 2" xfId="3245"/>
    <cellStyle name="Comma 4 4 4 3" xfId="3318"/>
    <cellStyle name="Comma 4 4 4 4" xfId="5460"/>
    <cellStyle name="Comma 4 4 5" xfId="1863"/>
    <cellStyle name="Comma 4 4 5 2" xfId="5007"/>
    <cellStyle name="Comma 4 4 6" xfId="3277"/>
    <cellStyle name="Comma 4 4 7" xfId="4635"/>
    <cellStyle name="Comma 4 4 8" xfId="838"/>
    <cellStyle name="Comma 4 5" xfId="839"/>
    <cellStyle name="Comma 4 5 2" xfId="1523"/>
    <cellStyle name="Comma 4 5 2 2" xfId="2393"/>
    <cellStyle name="Comma 4 5 2 2 2" xfId="5521"/>
    <cellStyle name="Comma 4 5 2 3" xfId="1986"/>
    <cellStyle name="Comma 4 5 2 3 2" xfId="5116"/>
    <cellStyle name="Comma 4 5 2 4" xfId="4758"/>
    <cellStyle name="Comma 4 5 3" xfId="1690"/>
    <cellStyle name="Comma 4 5 3 2" xfId="2477"/>
    <cellStyle name="Comma 4 5 3 2 2" xfId="5605"/>
    <cellStyle name="Comma 4 5 3 3" xfId="2093"/>
    <cellStyle name="Comma 4 5 3 3 2" xfId="5223"/>
    <cellStyle name="Comma 4 5 3 4" xfId="4866"/>
    <cellStyle name="Comma 4 5 4" xfId="2333"/>
    <cellStyle name="Comma 4 5 4 2" xfId="5461"/>
    <cellStyle name="Comma 4 5 5" xfId="1864"/>
    <cellStyle name="Comma 4 5 5 2" xfId="5008"/>
    <cellStyle name="Comma 4 5 6" xfId="2593"/>
    <cellStyle name="Comma 4 5 7" xfId="4636"/>
    <cellStyle name="Comma 4 6" xfId="1221"/>
    <cellStyle name="Comma 4 6 2" xfId="1524"/>
    <cellStyle name="Comma 4 6 2 2" xfId="2394"/>
    <cellStyle name="Comma 4 6 2 2 2" xfId="3330"/>
    <cellStyle name="Comma 4 6 2 2 3" xfId="5522"/>
    <cellStyle name="Comma 4 6 2 3" xfId="1987"/>
    <cellStyle name="Comma 4 6 2 3 2" xfId="3043"/>
    <cellStyle name="Comma 4 6 2 3 3" xfId="5117"/>
    <cellStyle name="Comma 4 6 2 4" xfId="4759"/>
    <cellStyle name="Comma 4 6 3" xfId="1728"/>
    <cellStyle name="Comma 4 6 3 2" xfId="2496"/>
    <cellStyle name="Comma 4 6 3 2 2" xfId="5624"/>
    <cellStyle name="Comma 4 6 3 3" xfId="2117"/>
    <cellStyle name="Comma 4 6 3 3 2" xfId="5247"/>
    <cellStyle name="Comma 4 6 3 4" xfId="3219"/>
    <cellStyle name="Comma 4 6 3 5" xfId="4891"/>
    <cellStyle name="Comma 4 6 4" xfId="2343"/>
    <cellStyle name="Comma 4 6 4 2" xfId="3290"/>
    <cellStyle name="Comma 4 6 4 3" xfId="5471"/>
    <cellStyle name="Comma 4 6 5" xfId="1932"/>
    <cellStyle name="Comma 4 6 5 2" xfId="3027"/>
    <cellStyle name="Comma 4 6 5 3" xfId="5062"/>
    <cellStyle name="Comma 4 6 6" xfId="2641"/>
    <cellStyle name="Comma 4 6 7" xfId="4703"/>
    <cellStyle name="Comma 4 7" xfId="1525"/>
    <cellStyle name="Comma 4 7 2" xfId="2395"/>
    <cellStyle name="Comma 4 7 2 2" xfId="3242"/>
    <cellStyle name="Comma 4 7 2 3" xfId="5523"/>
    <cellStyle name="Comma 4 7 3" xfId="1988"/>
    <cellStyle name="Comma 4 7 3 2" xfId="3313"/>
    <cellStyle name="Comma 4 7 3 3" xfId="5118"/>
    <cellStyle name="Comma 4 7 4" xfId="2887"/>
    <cellStyle name="Comma 4 7 5" xfId="4760"/>
    <cellStyle name="Comma 4 8" xfId="1509"/>
    <cellStyle name="Comma 4 8 2" xfId="2379"/>
    <cellStyle name="Comma 4 8 2 2" xfId="3329"/>
    <cellStyle name="Comma 4 8 2 3" xfId="5507"/>
    <cellStyle name="Comma 4 8 3" xfId="1972"/>
    <cellStyle name="Comma 4 8 3 2" xfId="5102"/>
    <cellStyle name="Comma 4 8 4" xfId="3041"/>
    <cellStyle name="Comma 4 8 5" xfId="4744"/>
    <cellStyle name="Comma 4 9" xfId="1669"/>
    <cellStyle name="Comma 4 9 2" xfId="2456"/>
    <cellStyle name="Comma 4 9 2 2" xfId="3349"/>
    <cellStyle name="Comma 4 9 2 3" xfId="5584"/>
    <cellStyle name="Comma 4 9 3" xfId="2072"/>
    <cellStyle name="Comma 4 9 3 2" xfId="5202"/>
    <cellStyle name="Comma 4 9 4" xfId="3074"/>
    <cellStyle name="Comma 4 9 5" xfId="4845"/>
    <cellStyle name="Comma 5" xfId="240"/>
    <cellStyle name="Comma 5 10" xfId="4637"/>
    <cellStyle name="Comma 5 11" xfId="840"/>
    <cellStyle name="Comma 5 2" xfId="8"/>
    <cellStyle name="Comma 5 2 10" xfId="841"/>
    <cellStyle name="Comma 5 2 11" xfId="297"/>
    <cellStyle name="Comma 5 2 2" xfId="842"/>
    <cellStyle name="Comma 5 2 2 2" xfId="1528"/>
    <cellStyle name="Comma 5 2 2 2 2" xfId="1694"/>
    <cellStyle name="Comma 5 2 2 2 2 2" xfId="2481"/>
    <cellStyle name="Comma 5 2 2 2 2 2 2" xfId="5609"/>
    <cellStyle name="Comma 5 2 2 2 2 3" xfId="2097"/>
    <cellStyle name="Comma 5 2 2 2 2 3 2" xfId="5227"/>
    <cellStyle name="Comma 5 2 2 2 2 4" xfId="4870"/>
    <cellStyle name="Comma 5 2 2 2 3" xfId="2398"/>
    <cellStyle name="Comma 5 2 2 2 3 2" xfId="5526"/>
    <cellStyle name="Comma 5 2 2 2 4" xfId="1991"/>
    <cellStyle name="Comma 5 2 2 2 4 2" xfId="5121"/>
    <cellStyle name="Comma 5 2 2 2 5" xfId="4763"/>
    <cellStyle name="Comma 5 2 2 3" xfId="1693"/>
    <cellStyle name="Comma 5 2 2 3 2" xfId="2480"/>
    <cellStyle name="Comma 5 2 2 3 2 2" xfId="5608"/>
    <cellStyle name="Comma 5 2 2 3 3" xfId="2096"/>
    <cellStyle name="Comma 5 2 2 3 3 2" xfId="5226"/>
    <cellStyle name="Comma 5 2 2 3 4" xfId="4869"/>
    <cellStyle name="Comma 5 2 2 4" xfId="2336"/>
    <cellStyle name="Comma 5 2 2 4 2" xfId="3247"/>
    <cellStyle name="Comma 5 2 2 4 3" xfId="3320"/>
    <cellStyle name="Comma 5 2 2 4 4" xfId="5464"/>
    <cellStyle name="Comma 5 2 2 5" xfId="1867"/>
    <cellStyle name="Comma 5 2 2 5 2" xfId="5011"/>
    <cellStyle name="Comma 5 2 2 6" xfId="3279"/>
    <cellStyle name="Comma 5 2 2 7" xfId="4639"/>
    <cellStyle name="Comma 5 2 3" xfId="843"/>
    <cellStyle name="Comma 5 2 3 2" xfId="1529"/>
    <cellStyle name="Comma 5 2 3 2 2" xfId="1696"/>
    <cellStyle name="Comma 5 2 3 2 2 2" xfId="2483"/>
    <cellStyle name="Comma 5 2 3 2 2 2 2" xfId="5611"/>
    <cellStyle name="Comma 5 2 3 2 2 3" xfId="2099"/>
    <cellStyle name="Comma 5 2 3 2 2 3 2" xfId="5229"/>
    <cellStyle name="Comma 5 2 3 2 2 4" xfId="4872"/>
    <cellStyle name="Comma 5 2 3 2 3" xfId="2399"/>
    <cellStyle name="Comma 5 2 3 2 3 2" xfId="5527"/>
    <cellStyle name="Comma 5 2 3 2 4" xfId="1992"/>
    <cellStyle name="Comma 5 2 3 2 4 2" xfId="5122"/>
    <cellStyle name="Comma 5 2 3 2 5" xfId="4764"/>
    <cellStyle name="Comma 5 2 3 3" xfId="1695"/>
    <cellStyle name="Comma 5 2 3 3 2" xfId="2482"/>
    <cellStyle name="Comma 5 2 3 3 2 2" xfId="5610"/>
    <cellStyle name="Comma 5 2 3 3 3" xfId="2098"/>
    <cellStyle name="Comma 5 2 3 3 3 2" xfId="5228"/>
    <cellStyle name="Comma 5 2 3 3 4" xfId="4871"/>
    <cellStyle name="Comma 5 2 3 4" xfId="2337"/>
    <cellStyle name="Comma 5 2 3 4 2" xfId="5465"/>
    <cellStyle name="Comma 5 2 3 5" xfId="1868"/>
    <cellStyle name="Comma 5 2 3 5 2" xfId="5012"/>
    <cellStyle name="Comma 5 2 3 6" xfId="4640"/>
    <cellStyle name="Comma 5 2 4" xfId="1224"/>
    <cellStyle name="Comma 5 2 4 2" xfId="1530"/>
    <cellStyle name="Comma 5 2 4 2 2" xfId="2400"/>
    <cellStyle name="Comma 5 2 4 2 2 2" xfId="5528"/>
    <cellStyle name="Comma 5 2 4 2 3" xfId="1993"/>
    <cellStyle name="Comma 5 2 4 2 3 2" xfId="5123"/>
    <cellStyle name="Comma 5 2 4 2 4" xfId="4765"/>
    <cellStyle name="Comma 5 2 4 3" xfId="1697"/>
    <cellStyle name="Comma 5 2 4 3 2" xfId="2484"/>
    <cellStyle name="Comma 5 2 4 3 2 2" xfId="5612"/>
    <cellStyle name="Comma 5 2 4 3 3" xfId="2100"/>
    <cellStyle name="Comma 5 2 4 3 3 2" xfId="5230"/>
    <cellStyle name="Comma 5 2 4 3 4" xfId="4873"/>
    <cellStyle name="Comma 5 2 4 4" xfId="2346"/>
    <cellStyle name="Comma 5 2 4 4 2" xfId="5474"/>
    <cellStyle name="Comma 5 2 4 5" xfId="1935"/>
    <cellStyle name="Comma 5 2 4 5 2" xfId="5065"/>
    <cellStyle name="Comma 5 2 4 6" xfId="4706"/>
    <cellStyle name="Comma 5 2 5" xfId="1527"/>
    <cellStyle name="Comma 5 2 5 2" xfId="1698"/>
    <cellStyle name="Comma 5 2 5 2 2" xfId="2485"/>
    <cellStyle name="Comma 5 2 5 2 2 2" xfId="5613"/>
    <cellStyle name="Comma 5 2 5 2 3" xfId="2101"/>
    <cellStyle name="Comma 5 2 5 2 3 2" xfId="5231"/>
    <cellStyle name="Comma 5 2 5 2 4" xfId="4874"/>
    <cellStyle name="Comma 5 2 5 3" xfId="2397"/>
    <cellStyle name="Comma 5 2 5 3 2" xfId="5525"/>
    <cellStyle name="Comma 5 2 5 4" xfId="1990"/>
    <cellStyle name="Comma 5 2 5 4 2" xfId="5120"/>
    <cellStyle name="Comma 5 2 5 5" xfId="4762"/>
    <cellStyle name="Comma 5 2 6" xfId="1692"/>
    <cellStyle name="Comma 5 2 6 2" xfId="2479"/>
    <cellStyle name="Comma 5 2 6 2 2" xfId="5607"/>
    <cellStyle name="Comma 5 2 6 3" xfId="2095"/>
    <cellStyle name="Comma 5 2 6 3 2" xfId="5225"/>
    <cellStyle name="Comma 5 2 6 4" xfId="4868"/>
    <cellStyle name="Comma 5 2 7" xfId="2335"/>
    <cellStyle name="Comma 5 2 7 2" xfId="5463"/>
    <cellStyle name="Comma 5 2 8" xfId="1866"/>
    <cellStyle name="Comma 5 2 8 2" xfId="5010"/>
    <cellStyle name="Comma 5 2 9" xfId="4638"/>
    <cellStyle name="Comma 5 3" xfId="844"/>
    <cellStyle name="Comma 5 3 2" xfId="1531"/>
    <cellStyle name="Comma 5 3 2 2" xfId="1700"/>
    <cellStyle name="Comma 5 3 2 2 2" xfId="2487"/>
    <cellStyle name="Comma 5 3 2 2 2 2" xfId="5615"/>
    <cellStyle name="Comma 5 3 2 2 3" xfId="2103"/>
    <cellStyle name="Comma 5 3 2 2 3 2" xfId="5233"/>
    <cellStyle name="Comma 5 3 2 2 4" xfId="4876"/>
    <cellStyle name="Comma 5 3 2 3" xfId="2401"/>
    <cellStyle name="Comma 5 3 2 3 2" xfId="5529"/>
    <cellStyle name="Comma 5 3 2 4" xfId="1994"/>
    <cellStyle name="Comma 5 3 2 4 2" xfId="5124"/>
    <cellStyle name="Comma 5 3 2 5" xfId="4766"/>
    <cellStyle name="Comma 5 3 3" xfId="1699"/>
    <cellStyle name="Comma 5 3 3 2" xfId="2486"/>
    <cellStyle name="Comma 5 3 3 2 2" xfId="5614"/>
    <cellStyle name="Comma 5 3 3 3" xfId="2102"/>
    <cellStyle name="Comma 5 3 3 3 2" xfId="5232"/>
    <cellStyle name="Comma 5 3 3 4" xfId="4875"/>
    <cellStyle name="Comma 5 3 4" xfId="2338"/>
    <cellStyle name="Comma 5 3 4 2" xfId="3248"/>
    <cellStyle name="Comma 5 3 4 3" xfId="3321"/>
    <cellStyle name="Comma 5 3 4 4" xfId="5466"/>
    <cellStyle name="Comma 5 3 5" xfId="1869"/>
    <cellStyle name="Comma 5 3 5 2" xfId="5013"/>
    <cellStyle name="Comma 5 3 6" xfId="3280"/>
    <cellStyle name="Comma 5 3 7" xfId="4641"/>
    <cellStyle name="Comma 5 4" xfId="1526"/>
    <cellStyle name="Comma 5 4 2" xfId="1701"/>
    <cellStyle name="Comma 5 4 2 2" xfId="2488"/>
    <cellStyle name="Comma 5 4 2 2 2" xfId="5616"/>
    <cellStyle name="Comma 5 4 2 3" xfId="2104"/>
    <cellStyle name="Comma 5 4 2 3 2" xfId="5234"/>
    <cellStyle name="Comma 5 4 2 4" xfId="4877"/>
    <cellStyle name="Comma 5 4 3" xfId="2396"/>
    <cellStyle name="Comma 5 4 3 2" xfId="5524"/>
    <cellStyle name="Comma 5 4 4" xfId="1989"/>
    <cellStyle name="Comma 5 4 4 2" xfId="5119"/>
    <cellStyle name="Comma 5 4 5" xfId="4761"/>
    <cellStyle name="Comma 5 5" xfId="1691"/>
    <cellStyle name="Comma 5 5 2" xfId="2478"/>
    <cellStyle name="Comma 5 5 2 2" xfId="5606"/>
    <cellStyle name="Comma 5 5 3" xfId="2094"/>
    <cellStyle name="Comma 5 5 3 2" xfId="5224"/>
    <cellStyle name="Comma 5 5 4" xfId="4867"/>
    <cellStyle name="Comma 5 6" xfId="1777"/>
    <cellStyle name="Comma 5 6 2" xfId="2512"/>
    <cellStyle name="Comma 5 6 2 2" xfId="3246"/>
    <cellStyle name="Comma 5 6 2 3" xfId="5640"/>
    <cellStyle name="Comma 5 6 3" xfId="2147"/>
    <cellStyle name="Comma 5 6 3 2" xfId="3319"/>
    <cellStyle name="Comma 5 6 3 3" xfId="5277"/>
    <cellStyle name="Comma 5 6 4" xfId="3030"/>
    <cellStyle name="Comma 5 6 5" xfId="4923"/>
    <cellStyle name="Comma 5 7" xfId="1796"/>
    <cellStyle name="Comma 5 7 2" xfId="2334"/>
    <cellStyle name="Comma 5 7 2 2" xfId="5462"/>
    <cellStyle name="Comma 5 7 3" xfId="1865"/>
    <cellStyle name="Comma 5 7 3 2" xfId="5009"/>
    <cellStyle name="Comma 5 7 4" xfId="3140"/>
    <cellStyle name="Comma 5 7 5" xfId="4940"/>
    <cellStyle name="Comma 5 8" xfId="2296"/>
    <cellStyle name="Comma 5 8 2" xfId="3184"/>
    <cellStyle name="Comma 5 8 3" xfId="5424"/>
    <cellStyle name="Comma 5 9" xfId="1820"/>
    <cellStyle name="Comma 5 9 2" xfId="3278"/>
    <cellStyle name="Comma 5 9 3" xfId="4964"/>
    <cellStyle name="Comma 6" xfId="9"/>
    <cellStyle name="Comma 6 10" xfId="1787"/>
    <cellStyle name="Comma 6 10 2" xfId="2339"/>
    <cellStyle name="Comma 6 10 2 2" xfId="5467"/>
    <cellStyle name="Comma 6 10 3" xfId="1870"/>
    <cellStyle name="Comma 6 10 3 2" xfId="5014"/>
    <cellStyle name="Comma 6 10 4" xfId="4933"/>
    <cellStyle name="Comma 6 11" xfId="2293"/>
    <cellStyle name="Comma 6 11 2" xfId="5421"/>
    <cellStyle name="Comma 6 12" xfId="1814"/>
    <cellStyle name="Comma 6 12 2" xfId="4958"/>
    <cellStyle name="Comma 6 13" xfId="4642"/>
    <cellStyle name="Comma 6 14" xfId="5714"/>
    <cellStyle name="Comma 6 15" xfId="845"/>
    <cellStyle name="Comma 6 16" xfId="111"/>
    <cellStyle name="Comma 6 2" xfId="248"/>
    <cellStyle name="Comma 6 2 2" xfId="1533"/>
    <cellStyle name="Comma 6 2 2 2" xfId="1704"/>
    <cellStyle name="Comma 6 2 2 2 2" xfId="2491"/>
    <cellStyle name="Comma 6 2 2 2 2 2" xfId="5619"/>
    <cellStyle name="Comma 6 2 2 2 3" xfId="2107"/>
    <cellStyle name="Comma 6 2 2 2 3 2" xfId="5237"/>
    <cellStyle name="Comma 6 2 2 2 4" xfId="4880"/>
    <cellStyle name="Comma 6 2 2 3" xfId="2403"/>
    <cellStyle name="Comma 6 2 2 3 2" xfId="3285"/>
    <cellStyle name="Comma 6 2 2 3 3" xfId="5531"/>
    <cellStyle name="Comma 6 2 2 4" xfId="1996"/>
    <cellStyle name="Comma 6 2 2 4 2" xfId="5126"/>
    <cellStyle name="Comma 6 2 2 5" xfId="4768"/>
    <cellStyle name="Comma 6 2 3" xfId="1703"/>
    <cellStyle name="Comma 6 2 3 2" xfId="2490"/>
    <cellStyle name="Comma 6 2 3 2 2" xfId="5618"/>
    <cellStyle name="Comma 6 2 3 3" xfId="2106"/>
    <cellStyle name="Comma 6 2 3 3 2" xfId="5236"/>
    <cellStyle name="Comma 6 2 3 4" xfId="4879"/>
    <cellStyle name="Comma 6 2 4" xfId="1804"/>
    <cellStyle name="Comma 6 2 4 2" xfId="2340"/>
    <cellStyle name="Comma 6 2 4 2 2" xfId="5468"/>
    <cellStyle name="Comma 6 2 4 3" xfId="1871"/>
    <cellStyle name="Comma 6 2 4 3 2" xfId="5015"/>
    <cellStyle name="Comma 6 2 4 4" xfId="4948"/>
    <cellStyle name="Comma 6 2 5" xfId="2302"/>
    <cellStyle name="Comma 6 2 5 2" xfId="5430"/>
    <cellStyle name="Comma 6 2 6" xfId="1827"/>
    <cellStyle name="Comma 6 2 6 2" xfId="3185"/>
    <cellStyle name="Comma 6 2 6 3" xfId="4971"/>
    <cellStyle name="Comma 6 2 7" xfId="3282"/>
    <cellStyle name="Comma 6 2 8" xfId="4643"/>
    <cellStyle name="Comma 6 2 9" xfId="846"/>
    <cellStyle name="Comma 6 3" xfId="237"/>
    <cellStyle name="Comma 6 3 2" xfId="296"/>
    <cellStyle name="Comma 6 3 2 2" xfId="1706"/>
    <cellStyle name="Comma 6 3 2 2 2" xfId="2493"/>
    <cellStyle name="Comma 6 3 2 2 2 2" xfId="5621"/>
    <cellStyle name="Comma 6 3 2 2 3" xfId="2109"/>
    <cellStyle name="Comma 6 3 2 2 3 2" xfId="5239"/>
    <cellStyle name="Comma 6 3 2 2 4" xfId="4882"/>
    <cellStyle name="Comma 6 3 2 3" xfId="2404"/>
    <cellStyle name="Comma 6 3 2 3 2" xfId="3146"/>
    <cellStyle name="Comma 6 3 2 3 3" xfId="5532"/>
    <cellStyle name="Comma 6 3 2 4" xfId="1997"/>
    <cellStyle name="Comma 6 3 2 4 2" xfId="5127"/>
    <cellStyle name="Comma 6 3 2 5" xfId="4769"/>
    <cellStyle name="Comma 6 3 2 6" xfId="1534"/>
    <cellStyle name="Comma 6 3 3" xfId="1705"/>
    <cellStyle name="Comma 6 3 3 2" xfId="2492"/>
    <cellStyle name="Comma 6 3 3 2 2" xfId="5620"/>
    <cellStyle name="Comma 6 3 3 3" xfId="2108"/>
    <cellStyle name="Comma 6 3 3 3 2" xfId="5238"/>
    <cellStyle name="Comma 6 3 3 4" xfId="4881"/>
    <cellStyle name="Comma 6 3 4" xfId="2341"/>
    <cellStyle name="Comma 6 3 4 2" xfId="5469"/>
    <cellStyle name="Comma 6 3 5" xfId="1872"/>
    <cellStyle name="Comma 6 3 5 2" xfId="5016"/>
    <cellStyle name="Comma 6 3 6" xfId="4644"/>
    <cellStyle name="Comma 6 3 7" xfId="847"/>
    <cellStyle name="Comma 6 4" xfId="1225"/>
    <cellStyle name="Comma 6 4 2" xfId="1535"/>
    <cellStyle name="Comma 6 4 2 2" xfId="2405"/>
    <cellStyle name="Comma 6 4 2 2 2" xfId="5533"/>
    <cellStyle name="Comma 6 4 2 3" xfId="1998"/>
    <cellStyle name="Comma 6 4 2 3 2" xfId="5128"/>
    <cellStyle name="Comma 6 4 2 4" xfId="2889"/>
    <cellStyle name="Comma 6 4 2 5" xfId="4770"/>
    <cellStyle name="Comma 6 4 3" xfId="1707"/>
    <cellStyle name="Comma 6 4 3 2" xfId="2494"/>
    <cellStyle name="Comma 6 4 3 2 2" xfId="5622"/>
    <cellStyle name="Comma 6 4 3 3" xfId="2110"/>
    <cellStyle name="Comma 6 4 3 3 2" xfId="5240"/>
    <cellStyle name="Comma 6 4 3 4" xfId="4883"/>
    <cellStyle name="Comma 6 4 4" xfId="2347"/>
    <cellStyle name="Comma 6 4 4 2" xfId="5475"/>
    <cellStyle name="Comma 6 4 5" xfId="1936"/>
    <cellStyle name="Comma 6 4 5 2" xfId="5066"/>
    <cellStyle name="Comma 6 4 6" xfId="4707"/>
    <cellStyle name="Comma 6 5" xfId="1536"/>
    <cellStyle name="Comma 6 5 2" xfId="1708"/>
    <cellStyle name="Comma 6 5 2 2" xfId="2495"/>
    <cellStyle name="Comma 6 5 2 2 2" xfId="5623"/>
    <cellStyle name="Comma 6 5 2 3" xfId="2111"/>
    <cellStyle name="Comma 6 5 2 3 2" xfId="5241"/>
    <cellStyle name="Comma 6 5 2 4" xfId="4884"/>
    <cellStyle name="Comma 6 5 3" xfId="2406"/>
    <cellStyle name="Comma 6 5 3 2" xfId="3322"/>
    <cellStyle name="Comma 6 5 3 3" xfId="5534"/>
    <cellStyle name="Comma 6 5 4" xfId="1999"/>
    <cellStyle name="Comma 6 5 4 2" xfId="5129"/>
    <cellStyle name="Comma 6 5 5" xfId="4771"/>
    <cellStyle name="Comma 6 6" xfId="1532"/>
    <cellStyle name="Comma 6 6 2" xfId="2402"/>
    <cellStyle name="Comma 6 6 2 2" xfId="3399"/>
    <cellStyle name="Comma 6 6 2 3" xfId="5530"/>
    <cellStyle name="Comma 6 6 3" xfId="1995"/>
    <cellStyle name="Comma 6 6 3 2" xfId="3129"/>
    <cellStyle name="Comma 6 6 3 3" xfId="5125"/>
    <cellStyle name="Comma 6 6 4" xfId="2888"/>
    <cellStyle name="Comma 6 6 5" xfId="4767"/>
    <cellStyle name="Comma 6 7" xfId="1702"/>
    <cellStyle name="Comma 6 7 2" xfId="2489"/>
    <cellStyle name="Comma 6 7 2 2" xfId="5617"/>
    <cellStyle name="Comma 6 7 3" xfId="2105"/>
    <cellStyle name="Comma 6 7 3 2" xfId="5235"/>
    <cellStyle name="Comma 6 7 4" xfId="4878"/>
    <cellStyle name="Comma 6 8" xfId="1750"/>
    <cellStyle name="Comma 6 8 2" xfId="2503"/>
    <cellStyle name="Comma 6 8 2 2" xfId="5631"/>
    <cellStyle name="Comma 6 8 3" xfId="2127"/>
    <cellStyle name="Comma 6 8 3 2" xfId="5257"/>
    <cellStyle name="Comma 6 8 4" xfId="3281"/>
    <cellStyle name="Comma 6 8 5" xfId="4902"/>
    <cellStyle name="Comma 6 9" xfId="1767"/>
    <cellStyle name="Comma 6 9 2" xfId="2509"/>
    <cellStyle name="Comma 6 9 2 2" xfId="5637"/>
    <cellStyle name="Comma 6 9 3" xfId="2140"/>
    <cellStyle name="Comma 6 9 3 2" xfId="5270"/>
    <cellStyle name="Comma 6 9 4" xfId="4916"/>
    <cellStyle name="Comma 7" xfId="187"/>
    <cellStyle name="Comma 7 2" xfId="290"/>
    <cellStyle name="Comma 7 2 2" xfId="2890"/>
    <cellStyle name="Comma 7 2 3" xfId="5423"/>
    <cellStyle name="Comma 7 2 4" xfId="2295"/>
    <cellStyle name="Comma 7 3" xfId="1819"/>
    <cellStyle name="Comma 7 3 2" xfId="3286"/>
    <cellStyle name="Comma 7 3 3" xfId="4963"/>
    <cellStyle name="Comma 7 4" xfId="2678"/>
    <cellStyle name="Comma 7 5" xfId="2880"/>
    <cellStyle name="Comma 7 6" xfId="4890"/>
    <cellStyle name="Comma 7 7" xfId="1727"/>
    <cellStyle name="Comma 8" xfId="179"/>
    <cellStyle name="Comma 8 2" xfId="288"/>
    <cellStyle name="Comma 8 2 2" xfId="3220"/>
    <cellStyle name="Comma 8 2 3" xfId="5535"/>
    <cellStyle name="Comma 8 2 4" xfId="2407"/>
    <cellStyle name="Comma 8 3" xfId="2023"/>
    <cellStyle name="Comma 8 3 2" xfId="3291"/>
    <cellStyle name="Comma 8 3 3" xfId="5153"/>
    <cellStyle name="Comma 8 4" xfId="2672"/>
    <cellStyle name="Comma 8 5" xfId="2883"/>
    <cellStyle name="Comma 8 6" xfId="4796"/>
    <cellStyle name="Comma 8 7" xfId="1620"/>
    <cellStyle name="Comma 9" xfId="287"/>
    <cellStyle name="Comma 9 2" xfId="2511"/>
    <cellStyle name="Comma 9 2 2" xfId="5639"/>
    <cellStyle name="Comma 9 3" xfId="2146"/>
    <cellStyle name="Comma 9 3 2" xfId="5276"/>
    <cellStyle name="Comma 9 4" xfId="3323"/>
    <cellStyle name="Comma 9 5" xfId="4922"/>
    <cellStyle name="Comma 9 6" xfId="1776"/>
    <cellStyle name="Currency 2" xfId="161"/>
    <cellStyle name="Currency 2 2" xfId="174"/>
    <cellStyle name="Currency 2 2 2" xfId="8298"/>
    <cellStyle name="Currency 2 2 2 2" xfId="8316"/>
    <cellStyle name="Currency 2 2 3" xfId="8307"/>
    <cellStyle name="Currency 3" xfId="164"/>
    <cellStyle name="Currency 3 2" xfId="160"/>
    <cellStyle name="Currency 3 2 2" xfId="166"/>
    <cellStyle name="Currency 3 2 2 2" xfId="8310"/>
    <cellStyle name="Currency 3 2 3" xfId="8301"/>
    <cellStyle name="Currency 3 3" xfId="169"/>
    <cellStyle name="Currency 3 3 2" xfId="8296"/>
    <cellStyle name="Currency 3 3 2 2" xfId="8314"/>
    <cellStyle name="Currency 3 3 3" xfId="8305"/>
    <cellStyle name="Currency 4" xfId="170"/>
    <cellStyle name="Currency 4 2" xfId="167"/>
    <cellStyle name="Currency 4 2 2" xfId="8297"/>
    <cellStyle name="Currency 4 2 2 2" xfId="8315"/>
    <cellStyle name="Currency 4 2 3" xfId="8306"/>
    <cellStyle name="Currency 4 3" xfId="8292"/>
    <cellStyle name="Currency 4 3 2" xfId="8311"/>
    <cellStyle name="Currency 4 4" xfId="8302"/>
    <cellStyle name="Currency 5" xfId="1154"/>
    <cellStyle name="Dave1" xfId="848"/>
    <cellStyle name="Emphasis 1" xfId="849"/>
    <cellStyle name="Emphasis 2" xfId="850"/>
    <cellStyle name="Emphasis 3" xfId="851"/>
    <cellStyle name="Euro" xfId="852"/>
    <cellStyle name="Euro 2" xfId="853"/>
    <cellStyle name="Explanatory Text" xfId="67" builtinId="53" customBuiltin="1"/>
    <cellStyle name="Explanatory Text 2" xfId="854"/>
    <cellStyle name="Explanatory Text 2 2" xfId="855"/>
    <cellStyle name="Explanatory Text 2 3" xfId="856"/>
    <cellStyle name="Explanatory Text 3" xfId="857"/>
    <cellStyle name="Explanatory Text 4" xfId="858"/>
    <cellStyle name="Explanatory Text 5" xfId="859"/>
    <cellStyle name="Forecast_Number" xfId="860"/>
    <cellStyle name="Good" xfId="58" builtinId="26" customBuiltin="1"/>
    <cellStyle name="Good 2" xfId="861"/>
    <cellStyle name="Good 2 2" xfId="862"/>
    <cellStyle name="Good 2 3" xfId="863"/>
    <cellStyle name="Good 3" xfId="864"/>
    <cellStyle name="Good 4" xfId="865"/>
    <cellStyle name="Good 5" xfId="866"/>
    <cellStyle name="Heading 1" xfId="54" builtinId="16" customBuiltin="1"/>
    <cellStyle name="Heading 1 2" xfId="867"/>
    <cellStyle name="Heading 1 2 2" xfId="868"/>
    <cellStyle name="Heading 1 2 3" xfId="869"/>
    <cellStyle name="Heading 1 2_Analysis File Template" xfId="870"/>
    <cellStyle name="Heading 1 3" xfId="871"/>
    <cellStyle name="Heading 1 4" xfId="872"/>
    <cellStyle name="Heading 1 5" xfId="873"/>
    <cellStyle name="Heading 2" xfId="55" builtinId="17" customBuiltin="1"/>
    <cellStyle name="Heading 2 2" xfId="874"/>
    <cellStyle name="Heading 2 2 2" xfId="875"/>
    <cellStyle name="Heading 2 2 3" xfId="876"/>
    <cellStyle name="Heading 2 2_Analysis File Template" xfId="877"/>
    <cellStyle name="Heading 2 3" xfId="878"/>
    <cellStyle name="Heading 2 4" xfId="879"/>
    <cellStyle name="Heading 2 5" xfId="880"/>
    <cellStyle name="Heading 3" xfId="56" builtinId="18" customBuiltin="1"/>
    <cellStyle name="Heading 3 2" xfId="881"/>
    <cellStyle name="Heading 3 2 2" xfId="882"/>
    <cellStyle name="Heading 3 2 3" xfId="883"/>
    <cellStyle name="Heading 3 2_Analysis File Template" xfId="884"/>
    <cellStyle name="Heading 3 3" xfId="885"/>
    <cellStyle name="Heading 3 4" xfId="886"/>
    <cellStyle name="Heading 3 5" xfId="887"/>
    <cellStyle name="Heading 4" xfId="57" builtinId="19" customBuiltin="1"/>
    <cellStyle name="Heading 4 2" xfId="888"/>
    <cellStyle name="Heading 4 2 2" xfId="889"/>
    <cellStyle name="Heading 4 2 3" xfId="890"/>
    <cellStyle name="Heading 4 3" xfId="891"/>
    <cellStyle name="Heading 4 4" xfId="892"/>
    <cellStyle name="Heading 4 5" xfId="893"/>
    <cellStyle name="Hyperlink" xfId="46" builtinId="8"/>
    <cellStyle name="Hyperlink 10" xfId="3042"/>
    <cellStyle name="Hyperlink 2" xfId="10"/>
    <cellStyle name="Hyperlink 2 2" xfId="48"/>
    <cellStyle name="Hyperlink 2 2 2" xfId="3147"/>
    <cellStyle name="Hyperlink 2 2 3" xfId="165"/>
    <cellStyle name="Hyperlink 2 3" xfId="249"/>
    <cellStyle name="Hyperlink 2 4" xfId="184"/>
    <cellStyle name="Hyperlink 2 5" xfId="113"/>
    <cellStyle name="Hyperlink 2 6" xfId="89"/>
    <cellStyle name="Hyperlink 3" xfId="11"/>
    <cellStyle name="Hyperlink 3 2" xfId="115"/>
    <cellStyle name="Hyperlink 3 2 2" xfId="251"/>
    <cellStyle name="Hyperlink 3 2 2 2" xfId="1729"/>
    <cellStyle name="Hyperlink 3 2 2 2 2" xfId="3149"/>
    <cellStyle name="Hyperlink 3 2 2 3" xfId="1537"/>
    <cellStyle name="Hyperlink 3 2 3" xfId="239"/>
    <cellStyle name="Hyperlink 3 2 4" xfId="1874"/>
    <cellStyle name="Hyperlink 3 2 5" xfId="4646"/>
    <cellStyle name="Hyperlink 3 2 6" xfId="895"/>
    <cellStyle name="Hyperlink 3 3" xfId="250"/>
    <cellStyle name="Hyperlink 3 3 2" xfId="1538"/>
    <cellStyle name="Hyperlink 3 3 2 2" xfId="3148"/>
    <cellStyle name="Hyperlink 3 3 3" xfId="3045"/>
    <cellStyle name="Hyperlink 3 3 3 2" xfId="4647"/>
    <cellStyle name="Hyperlink 3 3 4" xfId="4590"/>
    <cellStyle name="Hyperlink 3 3 5" xfId="896"/>
    <cellStyle name="Hyperlink 3 4" xfId="210"/>
    <cellStyle name="Hyperlink 3 4 2" xfId="3044"/>
    <cellStyle name="Hyperlink 3 5" xfId="1873"/>
    <cellStyle name="Hyperlink 3 5 2" xfId="3077"/>
    <cellStyle name="Hyperlink 3 6" xfId="4645"/>
    <cellStyle name="Hyperlink 3 7" xfId="894"/>
    <cellStyle name="Hyperlink 3 8" xfId="114"/>
    <cellStyle name="Hyperlink 3_SFR_Tables_Oct2013" xfId="897"/>
    <cellStyle name="Hyperlink 4" xfId="12"/>
    <cellStyle name="Hyperlink 4 2" xfId="13"/>
    <cellStyle name="Hyperlink 4 2 2" xfId="14"/>
    <cellStyle name="Hyperlink 4 2 2 2" xfId="228"/>
    <cellStyle name="Hyperlink 4 2 2 2 2" xfId="4580"/>
    <cellStyle name="Hyperlink 4 2 2 2 3" xfId="3150"/>
    <cellStyle name="Hyperlink 4 2 2 3" xfId="252"/>
    <cellStyle name="Hyperlink 4 2 2 4" xfId="211"/>
    <cellStyle name="Hyperlink 4 2 2 5" xfId="116"/>
    <cellStyle name="Hyperlink 4 3" xfId="1709"/>
    <cellStyle name="Hyperlink 4 3 2" xfId="3131"/>
    <cellStyle name="Hyperlink 4 4" xfId="1774"/>
    <cellStyle name="Hyperlink 4 5" xfId="112"/>
    <cellStyle name="Hyperlink 5" xfId="15"/>
    <cellStyle name="Hyperlink 5 2" xfId="1540"/>
    <cellStyle name="Hyperlink 5 2 2" xfId="1730"/>
    <cellStyle name="Hyperlink 5 3" xfId="1539"/>
    <cellStyle name="Hyperlink 5 4" xfId="1875"/>
    <cellStyle name="Hyperlink 5 5" xfId="898"/>
    <cellStyle name="Hyperlink 5 6" xfId="95"/>
    <cellStyle name="Hyperlink 6" xfId="899"/>
    <cellStyle name="Hyperlink 6 2" xfId="1710"/>
    <cellStyle name="Hyperlink 6 2 2" xfId="3046"/>
    <cellStyle name="Hyperlink 7" xfId="900"/>
    <cellStyle name="Hyperlink 7 2" xfId="3047"/>
    <cellStyle name="Hyperlink 7 3" xfId="3024"/>
    <cellStyle name="Hyperlink 8" xfId="1226"/>
    <cellStyle name="Hyperlink 9" xfId="1234"/>
    <cellStyle name="Input" xfId="60" builtinId="20" customBuiltin="1"/>
    <cellStyle name="Input 2" xfId="901"/>
    <cellStyle name="Input 2 2" xfId="902"/>
    <cellStyle name="Input 2 2 2" xfId="2200"/>
    <cellStyle name="Input 2 2 2 2" xfId="2521"/>
    <cellStyle name="Input 2 2 2 2 2" xfId="3688"/>
    <cellStyle name="Input 2 2 2 2 2 2" xfId="4372"/>
    <cellStyle name="Input 2 2 2 2 2 2 2" xfId="7273"/>
    <cellStyle name="Input 2 2 2 2 2 3" xfId="6589"/>
    <cellStyle name="Input 2 2 2 2 3" xfId="3358"/>
    <cellStyle name="Input 2 2 2 2 3 2" xfId="6261"/>
    <cellStyle name="Input 2 2 2 2 4" xfId="4024"/>
    <cellStyle name="Input 2 2 2 2 4 2" xfId="6925"/>
    <cellStyle name="Input 2 2 2 2 5" xfId="5649"/>
    <cellStyle name="Input 2 2 2 2 5 2" xfId="7764"/>
    <cellStyle name="Input 2 2 2 2 5 3" xfId="8230"/>
    <cellStyle name="Input 2 2 2 3" xfId="3088"/>
    <cellStyle name="Input 2 2 2 3 2" xfId="3916"/>
    <cellStyle name="Input 2 2 2 3 2 2" xfId="6817"/>
    <cellStyle name="Input 2 2 2 3 3" xfId="6158"/>
    <cellStyle name="Input 2 2 2 4" xfId="3568"/>
    <cellStyle name="Input 2 2 2 4 2" xfId="4252"/>
    <cellStyle name="Input 2 2 2 4 2 2" xfId="7153"/>
    <cellStyle name="Input 2 2 2 4 3" xfId="6469"/>
    <cellStyle name="Input 2 2 2 5" xfId="2940"/>
    <cellStyle name="Input 2 2 2 5 2" xfId="6043"/>
    <cellStyle name="Input 2 2 2 6" xfId="2812"/>
    <cellStyle name="Input 2 2 2 6 2" xfId="5932"/>
    <cellStyle name="Input 2 2 2 7" xfId="5330"/>
    <cellStyle name="Input 2 2 2 7 2" xfId="7665"/>
    <cellStyle name="Input 2 2 2 7 3" xfId="8136"/>
    <cellStyle name="Input 2 2 3" xfId="2266"/>
    <cellStyle name="Input 2 2 3 2" xfId="3187"/>
    <cellStyle name="Input 2 2 3 2 2" xfId="3964"/>
    <cellStyle name="Input 2 2 3 2 2 2" xfId="6865"/>
    <cellStyle name="Input 2 2 3 2 3" xfId="6206"/>
    <cellStyle name="Input 2 2 3 3" xfId="3616"/>
    <cellStyle name="Input 2 2 3 3 2" xfId="4300"/>
    <cellStyle name="Input 2 2 3 3 2 2" xfId="7201"/>
    <cellStyle name="Input 2 2 3 3 3" xfId="6517"/>
    <cellStyle name="Input 2 2 3 4" xfId="2915"/>
    <cellStyle name="Input 2 2 3 4 2" xfId="6018"/>
    <cellStyle name="Input 2 2 3 5" xfId="2849"/>
    <cellStyle name="Input 2 2 3 5 2" xfId="5969"/>
    <cellStyle name="Input 2 2 3 6" xfId="5394"/>
    <cellStyle name="Input 2 2 3 6 2" xfId="7729"/>
    <cellStyle name="Input 2 2 3 6 3" xfId="8200"/>
    <cellStyle name="Input 2 2 4" xfId="1877"/>
    <cellStyle name="Input 2 2 4 2" xfId="3527"/>
    <cellStyle name="Input 2 2 4 2 2" xfId="4211"/>
    <cellStyle name="Input 2 2 4 2 2 2" xfId="7112"/>
    <cellStyle name="Input 2 2 4 2 3" xfId="6428"/>
    <cellStyle name="Input 2 2 4 3" xfId="3875"/>
    <cellStyle name="Input 2 2 4 3 2" xfId="4559"/>
    <cellStyle name="Input 2 2 4 3 2 2" xfId="7460"/>
    <cellStyle name="Input 2 2 4 3 3" xfId="6776"/>
    <cellStyle name="Input 2 2 4 4" xfId="2936"/>
    <cellStyle name="Input 2 2 4 4 2" xfId="6039"/>
    <cellStyle name="Input 2 2 4 5" xfId="2816"/>
    <cellStyle name="Input 2 2 4 5 2" xfId="5936"/>
    <cellStyle name="Input 2 2 4 6" xfId="5018"/>
    <cellStyle name="Input 2 2 4 6 2" xfId="7552"/>
    <cellStyle name="Input 2 2 4 6 3" xfId="8026"/>
    <cellStyle name="Input 2 2 5" xfId="2595"/>
    <cellStyle name="Input 2 2 5 2" xfId="3494"/>
    <cellStyle name="Input 2 2 5 2 2" xfId="4177"/>
    <cellStyle name="Input 2 2 5 2 2 2" xfId="7078"/>
    <cellStyle name="Input 2 2 5 2 3" xfId="6395"/>
    <cellStyle name="Input 2 2 5 3" xfId="3841"/>
    <cellStyle name="Input 2 2 5 3 2" xfId="4525"/>
    <cellStyle name="Input 2 2 5 3 2 2" xfId="7426"/>
    <cellStyle name="Input 2 2 5 3 3" xfId="6742"/>
    <cellStyle name="Input 2 2 5 4" xfId="2822"/>
    <cellStyle name="Input 2 2 5 4 2" xfId="5942"/>
    <cellStyle name="Input 2 2 5 5" xfId="5741"/>
    <cellStyle name="Input 2 2 6" xfId="3526"/>
    <cellStyle name="Input 2 2 6 2" xfId="3874"/>
    <cellStyle name="Input 2 2 6 2 2" xfId="4558"/>
    <cellStyle name="Input 2 2 6 2 2 2" xfId="7459"/>
    <cellStyle name="Input 2 2 6 2 3" xfId="6775"/>
    <cellStyle name="Input 2 2 6 3" xfId="4210"/>
    <cellStyle name="Input 2 2 6 3 2" xfId="7111"/>
    <cellStyle name="Input 2 2 6 4" xfId="6427"/>
    <cellStyle name="Input 2 2 7" xfId="4649"/>
    <cellStyle name="Input 2 2 7 2" xfId="7477"/>
    <cellStyle name="Input 2 2 7 3" xfId="7958"/>
    <cellStyle name="Input 2 3" xfId="903"/>
    <cellStyle name="Input 2 3 2" xfId="2201"/>
    <cellStyle name="Input 2 3 2 2" xfId="2522"/>
    <cellStyle name="Input 2 3 2 2 2" xfId="3689"/>
    <cellStyle name="Input 2 3 2 2 2 2" xfId="4373"/>
    <cellStyle name="Input 2 3 2 2 2 2 2" xfId="7274"/>
    <cellStyle name="Input 2 3 2 2 2 3" xfId="6590"/>
    <cellStyle name="Input 2 3 2 2 3" xfId="3359"/>
    <cellStyle name="Input 2 3 2 2 3 2" xfId="6262"/>
    <cellStyle name="Input 2 3 2 2 4" xfId="4025"/>
    <cellStyle name="Input 2 3 2 2 4 2" xfId="6926"/>
    <cellStyle name="Input 2 3 2 2 5" xfId="5650"/>
    <cellStyle name="Input 2 3 2 2 5 2" xfId="7765"/>
    <cellStyle name="Input 2 3 2 2 5 3" xfId="8231"/>
    <cellStyle name="Input 2 3 2 3" xfId="3089"/>
    <cellStyle name="Input 2 3 2 3 2" xfId="3917"/>
    <cellStyle name="Input 2 3 2 3 2 2" xfId="6818"/>
    <cellStyle name="Input 2 3 2 3 3" xfId="6159"/>
    <cellStyle name="Input 2 3 2 4" xfId="3569"/>
    <cellStyle name="Input 2 3 2 4 2" xfId="4253"/>
    <cellStyle name="Input 2 3 2 4 2 2" xfId="7154"/>
    <cellStyle name="Input 2 3 2 4 3" xfId="6470"/>
    <cellStyle name="Input 2 3 2 5" xfId="2941"/>
    <cellStyle name="Input 2 3 2 5 2" xfId="6044"/>
    <cellStyle name="Input 2 3 2 6" xfId="2811"/>
    <cellStyle name="Input 2 3 2 6 2" xfId="5931"/>
    <cellStyle name="Input 2 3 2 7" xfId="5331"/>
    <cellStyle name="Input 2 3 2 7 2" xfId="7666"/>
    <cellStyle name="Input 2 3 2 7 3" xfId="8137"/>
    <cellStyle name="Input 2 3 3" xfId="2192"/>
    <cellStyle name="Input 2 3 3 2" xfId="3188"/>
    <cellStyle name="Input 2 3 3 2 2" xfId="3965"/>
    <cellStyle name="Input 2 3 3 2 2 2" xfId="6866"/>
    <cellStyle name="Input 2 3 3 2 3" xfId="6207"/>
    <cellStyle name="Input 2 3 3 3" xfId="3617"/>
    <cellStyle name="Input 2 3 3 3 2" xfId="4301"/>
    <cellStyle name="Input 2 3 3 3 2 2" xfId="7202"/>
    <cellStyle name="Input 2 3 3 3 3" xfId="6518"/>
    <cellStyle name="Input 2 3 3 4" xfId="2914"/>
    <cellStyle name="Input 2 3 3 4 2" xfId="6017"/>
    <cellStyle name="Input 2 3 3 5" xfId="2850"/>
    <cellStyle name="Input 2 3 3 5 2" xfId="5970"/>
    <cellStyle name="Input 2 3 3 6" xfId="5322"/>
    <cellStyle name="Input 2 3 3 6 2" xfId="7657"/>
    <cellStyle name="Input 2 3 3 6 3" xfId="8128"/>
    <cellStyle name="Input 2 3 4" xfId="1878"/>
    <cellStyle name="Input 2 3 4 2" xfId="3429"/>
    <cellStyle name="Input 2 3 4 2 2" xfId="4112"/>
    <cellStyle name="Input 2 3 4 2 2 2" xfId="7013"/>
    <cellStyle name="Input 2 3 4 2 3" xfId="6330"/>
    <cellStyle name="Input 2 3 4 3" xfId="3776"/>
    <cellStyle name="Input 2 3 4 3 2" xfId="4460"/>
    <cellStyle name="Input 2 3 4 3 2 2" xfId="7361"/>
    <cellStyle name="Input 2 3 4 3 3" xfId="6677"/>
    <cellStyle name="Input 2 3 4 4" xfId="3001"/>
    <cellStyle name="Input 2 3 4 4 2" xfId="6104"/>
    <cellStyle name="Input 2 3 4 5" xfId="2713"/>
    <cellStyle name="Input 2 3 4 5 2" xfId="5833"/>
    <cellStyle name="Input 2 3 4 6" xfId="5019"/>
    <cellStyle name="Input 2 3 4 6 2" xfId="7553"/>
    <cellStyle name="Input 2 3 4 6 3" xfId="8027"/>
    <cellStyle name="Input 2 3 5" xfId="2596"/>
    <cellStyle name="Input 2 3 5 2" xfId="3502"/>
    <cellStyle name="Input 2 3 5 2 2" xfId="4185"/>
    <cellStyle name="Input 2 3 5 2 2 2" xfId="7086"/>
    <cellStyle name="Input 2 3 5 2 3" xfId="6403"/>
    <cellStyle name="Input 2 3 5 3" xfId="3849"/>
    <cellStyle name="Input 2 3 5 3 2" xfId="4533"/>
    <cellStyle name="Input 2 3 5 3 2 2" xfId="7434"/>
    <cellStyle name="Input 2 3 5 3 3" xfId="6750"/>
    <cellStyle name="Input 2 3 5 4" xfId="2821"/>
    <cellStyle name="Input 2 3 5 4 2" xfId="5941"/>
    <cellStyle name="Input 2 3 5 5" xfId="5742"/>
    <cellStyle name="Input 2 3 6" xfId="3518"/>
    <cellStyle name="Input 2 3 6 2" xfId="3866"/>
    <cellStyle name="Input 2 3 6 2 2" xfId="4550"/>
    <cellStyle name="Input 2 3 6 2 2 2" xfId="7451"/>
    <cellStyle name="Input 2 3 6 2 3" xfId="6767"/>
    <cellStyle name="Input 2 3 6 3" xfId="4202"/>
    <cellStyle name="Input 2 3 6 3 2" xfId="7103"/>
    <cellStyle name="Input 2 3 6 4" xfId="6419"/>
    <cellStyle name="Input 2 3 7" xfId="4650"/>
    <cellStyle name="Input 2 3 7 2" xfId="7478"/>
    <cellStyle name="Input 2 3 7 3" xfId="7959"/>
    <cellStyle name="Input 2 4" xfId="2199"/>
    <cellStyle name="Input 2 4 2" xfId="2520"/>
    <cellStyle name="Input 2 4 2 2" xfId="3687"/>
    <cellStyle name="Input 2 4 2 2 2" xfId="4371"/>
    <cellStyle name="Input 2 4 2 2 2 2" xfId="7272"/>
    <cellStyle name="Input 2 4 2 2 3" xfId="6588"/>
    <cellStyle name="Input 2 4 2 3" xfId="3357"/>
    <cellStyle name="Input 2 4 2 3 2" xfId="6260"/>
    <cellStyle name="Input 2 4 2 4" xfId="4023"/>
    <cellStyle name="Input 2 4 2 4 2" xfId="6924"/>
    <cellStyle name="Input 2 4 2 5" xfId="5648"/>
    <cellStyle name="Input 2 4 2 5 2" xfId="7763"/>
    <cellStyle name="Input 2 4 2 5 3" xfId="8229"/>
    <cellStyle name="Input 2 4 3" xfId="3087"/>
    <cellStyle name="Input 2 4 3 2" xfId="3915"/>
    <cellStyle name="Input 2 4 3 2 2" xfId="6816"/>
    <cellStyle name="Input 2 4 3 3" xfId="6157"/>
    <cellStyle name="Input 2 4 4" xfId="3567"/>
    <cellStyle name="Input 2 4 4 2" xfId="4251"/>
    <cellStyle name="Input 2 4 4 2 2" xfId="7152"/>
    <cellStyle name="Input 2 4 4 3" xfId="6468"/>
    <cellStyle name="Input 2 4 5" xfId="2939"/>
    <cellStyle name="Input 2 4 5 2" xfId="6042"/>
    <cellStyle name="Input 2 4 6" xfId="2813"/>
    <cellStyle name="Input 2 4 6 2" xfId="5933"/>
    <cellStyle name="Input 2 4 7" xfId="5329"/>
    <cellStyle name="Input 2 4 7 2" xfId="7664"/>
    <cellStyle name="Input 2 4 7 3" xfId="8135"/>
    <cellStyle name="Input 2 5" xfId="2288"/>
    <cellStyle name="Input 2 5 2" xfId="3186"/>
    <cellStyle name="Input 2 5 2 2" xfId="3963"/>
    <cellStyle name="Input 2 5 2 2 2" xfId="6864"/>
    <cellStyle name="Input 2 5 2 3" xfId="6205"/>
    <cellStyle name="Input 2 5 3" xfId="3615"/>
    <cellStyle name="Input 2 5 3 2" xfId="4299"/>
    <cellStyle name="Input 2 5 3 2 2" xfId="7200"/>
    <cellStyle name="Input 2 5 3 3" xfId="6516"/>
    <cellStyle name="Input 2 5 4" xfId="2916"/>
    <cellStyle name="Input 2 5 4 2" xfId="6019"/>
    <cellStyle name="Input 2 5 5" xfId="2848"/>
    <cellStyle name="Input 2 5 5 2" xfId="5968"/>
    <cellStyle name="Input 2 5 6" xfId="5416"/>
    <cellStyle name="Input 2 5 6 2" xfId="7751"/>
    <cellStyle name="Input 2 5 6 3" xfId="8222"/>
    <cellStyle name="Input 2 6" xfId="1876"/>
    <cellStyle name="Input 2 6 2" xfId="3520"/>
    <cellStyle name="Input 2 6 2 2" xfId="4204"/>
    <cellStyle name="Input 2 6 2 2 2" xfId="7105"/>
    <cellStyle name="Input 2 6 2 3" xfId="6421"/>
    <cellStyle name="Input 2 6 3" xfId="3868"/>
    <cellStyle name="Input 2 6 3 2" xfId="4552"/>
    <cellStyle name="Input 2 6 3 2 2" xfId="7453"/>
    <cellStyle name="Input 2 6 3 3" xfId="6769"/>
    <cellStyle name="Input 2 6 4" xfId="2935"/>
    <cellStyle name="Input 2 6 4 2" xfId="6038"/>
    <cellStyle name="Input 2 6 5" xfId="2817"/>
    <cellStyle name="Input 2 6 5 2" xfId="5937"/>
    <cellStyle name="Input 2 6 6" xfId="5017"/>
    <cellStyle name="Input 2 6 6 2" xfId="7551"/>
    <cellStyle name="Input 2 6 6 3" xfId="8025"/>
    <cellStyle name="Input 2 7" xfId="2594"/>
    <cellStyle name="Input 2 7 2" xfId="3492"/>
    <cellStyle name="Input 2 7 2 2" xfId="4175"/>
    <cellStyle name="Input 2 7 2 2 2" xfId="7076"/>
    <cellStyle name="Input 2 7 2 3" xfId="6393"/>
    <cellStyle name="Input 2 7 3" xfId="3839"/>
    <cellStyle name="Input 2 7 3 2" xfId="4523"/>
    <cellStyle name="Input 2 7 3 2 2" xfId="7424"/>
    <cellStyle name="Input 2 7 3 3" xfId="6740"/>
    <cellStyle name="Input 2 7 4" xfId="2823"/>
    <cellStyle name="Input 2 7 4 2" xfId="5943"/>
    <cellStyle name="Input 2 7 5" xfId="5740"/>
    <cellStyle name="Input 2 8" xfId="3534"/>
    <cellStyle name="Input 2 8 2" xfId="3882"/>
    <cellStyle name="Input 2 8 2 2" xfId="4566"/>
    <cellStyle name="Input 2 8 2 2 2" xfId="7467"/>
    <cellStyle name="Input 2 8 2 3" xfId="6783"/>
    <cellStyle name="Input 2 8 3" xfId="4218"/>
    <cellStyle name="Input 2 8 3 2" xfId="7119"/>
    <cellStyle name="Input 2 8 4" xfId="6435"/>
    <cellStyle name="Input 2 9" xfId="4648"/>
    <cellStyle name="Input 2 9 2" xfId="7476"/>
    <cellStyle name="Input 2 9 3" xfId="7957"/>
    <cellStyle name="Input 2_Analysis File Template" xfId="904"/>
    <cellStyle name="Input 3" xfId="905"/>
    <cellStyle name="Input 3 2" xfId="2202"/>
    <cellStyle name="Input 3 2 2" xfId="2523"/>
    <cellStyle name="Input 3 2 2 2" xfId="3690"/>
    <cellStyle name="Input 3 2 2 2 2" xfId="4374"/>
    <cellStyle name="Input 3 2 2 2 2 2" xfId="7275"/>
    <cellStyle name="Input 3 2 2 2 3" xfId="6591"/>
    <cellStyle name="Input 3 2 2 3" xfId="3360"/>
    <cellStyle name="Input 3 2 2 3 2" xfId="6263"/>
    <cellStyle name="Input 3 2 2 4" xfId="4026"/>
    <cellStyle name="Input 3 2 2 4 2" xfId="6927"/>
    <cellStyle name="Input 3 2 2 5" xfId="5651"/>
    <cellStyle name="Input 3 2 2 5 2" xfId="7766"/>
    <cellStyle name="Input 3 2 2 5 3" xfId="8232"/>
    <cellStyle name="Input 3 2 3" xfId="3090"/>
    <cellStyle name="Input 3 2 3 2" xfId="3918"/>
    <cellStyle name="Input 3 2 3 2 2" xfId="6819"/>
    <cellStyle name="Input 3 2 3 3" xfId="6160"/>
    <cellStyle name="Input 3 2 4" xfId="3570"/>
    <cellStyle name="Input 3 2 4 2" xfId="4254"/>
    <cellStyle name="Input 3 2 4 2 2" xfId="7155"/>
    <cellStyle name="Input 3 2 4 3" xfId="6471"/>
    <cellStyle name="Input 3 2 5" xfId="2942"/>
    <cellStyle name="Input 3 2 5 2" xfId="6045"/>
    <cellStyle name="Input 3 2 6" xfId="2810"/>
    <cellStyle name="Input 3 2 6 2" xfId="5930"/>
    <cellStyle name="Input 3 2 7" xfId="5332"/>
    <cellStyle name="Input 3 2 7 2" xfId="7667"/>
    <cellStyle name="Input 3 2 7 3" xfId="8138"/>
    <cellStyle name="Input 3 3" xfId="2287"/>
    <cellStyle name="Input 3 3 2" xfId="3189"/>
    <cellStyle name="Input 3 3 2 2" xfId="3966"/>
    <cellStyle name="Input 3 3 2 2 2" xfId="6867"/>
    <cellStyle name="Input 3 3 2 3" xfId="6208"/>
    <cellStyle name="Input 3 3 3" xfId="3618"/>
    <cellStyle name="Input 3 3 3 2" xfId="4302"/>
    <cellStyle name="Input 3 3 3 2 2" xfId="7203"/>
    <cellStyle name="Input 3 3 3 3" xfId="6519"/>
    <cellStyle name="Input 3 3 4" xfId="2913"/>
    <cellStyle name="Input 3 3 4 2" xfId="6016"/>
    <cellStyle name="Input 3 3 5" xfId="2851"/>
    <cellStyle name="Input 3 3 5 2" xfId="5971"/>
    <cellStyle name="Input 3 3 6" xfId="5415"/>
    <cellStyle name="Input 3 3 6 2" xfId="7750"/>
    <cellStyle name="Input 3 3 6 3" xfId="8221"/>
    <cellStyle name="Input 3 4" xfId="1879"/>
    <cellStyle name="Input 3 4 2" xfId="3514"/>
    <cellStyle name="Input 3 4 2 2" xfId="4198"/>
    <cellStyle name="Input 3 4 2 2 2" xfId="7099"/>
    <cellStyle name="Input 3 4 2 3" xfId="6415"/>
    <cellStyle name="Input 3 4 3" xfId="3862"/>
    <cellStyle name="Input 3 4 3 2" xfId="4546"/>
    <cellStyle name="Input 3 4 3 2 2" xfId="7447"/>
    <cellStyle name="Input 3 4 3 3" xfId="6763"/>
    <cellStyle name="Input 3 4 4" xfId="2937"/>
    <cellStyle name="Input 3 4 4 2" xfId="6040"/>
    <cellStyle name="Input 3 4 5" xfId="2815"/>
    <cellStyle name="Input 3 4 5 2" xfId="5935"/>
    <cellStyle name="Input 3 4 6" xfId="5020"/>
    <cellStyle name="Input 3 4 6 2" xfId="7554"/>
    <cellStyle name="Input 3 4 6 3" xfId="8028"/>
    <cellStyle name="Input 3 5" xfId="2597"/>
    <cellStyle name="Input 3 5 2" xfId="3428"/>
    <cellStyle name="Input 3 5 2 2" xfId="4111"/>
    <cellStyle name="Input 3 5 2 2 2" xfId="7012"/>
    <cellStyle name="Input 3 5 2 3" xfId="6329"/>
    <cellStyle name="Input 3 5 3" xfId="3775"/>
    <cellStyle name="Input 3 5 3 2" xfId="4459"/>
    <cellStyle name="Input 3 5 3 2 2" xfId="7360"/>
    <cellStyle name="Input 3 5 3 3" xfId="6676"/>
    <cellStyle name="Input 3 5 4" xfId="2820"/>
    <cellStyle name="Input 3 5 4 2" xfId="5940"/>
    <cellStyle name="Input 3 5 5" xfId="5743"/>
    <cellStyle name="Input 3 6" xfId="3408"/>
    <cellStyle name="Input 3 6 2" xfId="3736"/>
    <cellStyle name="Input 3 6 2 2" xfId="4420"/>
    <cellStyle name="Input 3 6 2 2 2" xfId="7321"/>
    <cellStyle name="Input 3 6 2 3" xfId="6637"/>
    <cellStyle name="Input 3 6 3" xfId="4072"/>
    <cellStyle name="Input 3 6 3 2" xfId="6973"/>
    <cellStyle name="Input 3 6 4" xfId="6309"/>
    <cellStyle name="Input 3 7" xfId="4651"/>
    <cellStyle name="Input 3 7 2" xfId="7479"/>
    <cellStyle name="Input 3 7 3" xfId="7960"/>
    <cellStyle name="Input 4" xfId="906"/>
    <cellStyle name="Input 4 2" xfId="2203"/>
    <cellStyle name="Input 4 2 2" xfId="2524"/>
    <cellStyle name="Input 4 2 2 2" xfId="3691"/>
    <cellStyle name="Input 4 2 2 2 2" xfId="4375"/>
    <cellStyle name="Input 4 2 2 2 2 2" xfId="7276"/>
    <cellStyle name="Input 4 2 2 2 3" xfId="6592"/>
    <cellStyle name="Input 4 2 2 3" xfId="3361"/>
    <cellStyle name="Input 4 2 2 3 2" xfId="6264"/>
    <cellStyle name="Input 4 2 2 4" xfId="4027"/>
    <cellStyle name="Input 4 2 2 4 2" xfId="6928"/>
    <cellStyle name="Input 4 2 2 5" xfId="5652"/>
    <cellStyle name="Input 4 2 2 5 2" xfId="7767"/>
    <cellStyle name="Input 4 2 2 5 3" xfId="8233"/>
    <cellStyle name="Input 4 2 3" xfId="3091"/>
    <cellStyle name="Input 4 2 3 2" xfId="3919"/>
    <cellStyle name="Input 4 2 3 2 2" xfId="6820"/>
    <cellStyle name="Input 4 2 3 3" xfId="6161"/>
    <cellStyle name="Input 4 2 4" xfId="3571"/>
    <cellStyle name="Input 4 2 4 2" xfId="4255"/>
    <cellStyle name="Input 4 2 4 2 2" xfId="7156"/>
    <cellStyle name="Input 4 2 4 3" xfId="6472"/>
    <cellStyle name="Input 4 2 5" xfId="2943"/>
    <cellStyle name="Input 4 2 5 2" xfId="6046"/>
    <cellStyle name="Input 4 2 6" xfId="2809"/>
    <cellStyle name="Input 4 2 6 2" xfId="5929"/>
    <cellStyle name="Input 4 2 7" xfId="5333"/>
    <cellStyle name="Input 4 2 7 2" xfId="7668"/>
    <cellStyle name="Input 4 2 7 3" xfId="8139"/>
    <cellStyle name="Input 4 3" xfId="2265"/>
    <cellStyle name="Input 4 3 2" xfId="3190"/>
    <cellStyle name="Input 4 3 2 2" xfId="3967"/>
    <cellStyle name="Input 4 3 2 2 2" xfId="6868"/>
    <cellStyle name="Input 4 3 2 3" xfId="6209"/>
    <cellStyle name="Input 4 3 3" xfId="3619"/>
    <cellStyle name="Input 4 3 3 2" xfId="4303"/>
    <cellStyle name="Input 4 3 3 2 2" xfId="7204"/>
    <cellStyle name="Input 4 3 3 3" xfId="6520"/>
    <cellStyle name="Input 4 3 4" xfId="2912"/>
    <cellStyle name="Input 4 3 4 2" xfId="6015"/>
    <cellStyle name="Input 4 3 5" xfId="2852"/>
    <cellStyle name="Input 4 3 5 2" xfId="5972"/>
    <cellStyle name="Input 4 3 6" xfId="5393"/>
    <cellStyle name="Input 4 3 6 2" xfId="7728"/>
    <cellStyle name="Input 4 3 6 3" xfId="8199"/>
    <cellStyle name="Input 4 4" xfId="1880"/>
    <cellStyle name="Input 4 4 2" xfId="3521"/>
    <cellStyle name="Input 4 4 2 2" xfId="4205"/>
    <cellStyle name="Input 4 4 2 2 2" xfId="7106"/>
    <cellStyle name="Input 4 4 2 3" xfId="6422"/>
    <cellStyle name="Input 4 4 3" xfId="3869"/>
    <cellStyle name="Input 4 4 3 2" xfId="4553"/>
    <cellStyle name="Input 4 4 3 2 2" xfId="7454"/>
    <cellStyle name="Input 4 4 3 3" xfId="6770"/>
    <cellStyle name="Input 4 4 4" xfId="3002"/>
    <cellStyle name="Input 4 4 4 2" xfId="6105"/>
    <cellStyle name="Input 4 4 5" xfId="2712"/>
    <cellStyle name="Input 4 4 5 2" xfId="5832"/>
    <cellStyle name="Input 4 4 6" xfId="5021"/>
    <cellStyle name="Input 4 4 6 2" xfId="7555"/>
    <cellStyle name="Input 4 4 6 3" xfId="8029"/>
    <cellStyle name="Input 4 5" xfId="2598"/>
    <cellStyle name="Input 4 5 2" xfId="3493"/>
    <cellStyle name="Input 4 5 2 2" xfId="4176"/>
    <cellStyle name="Input 4 5 2 2 2" xfId="7077"/>
    <cellStyle name="Input 4 5 2 3" xfId="6394"/>
    <cellStyle name="Input 4 5 3" xfId="3840"/>
    <cellStyle name="Input 4 5 3 2" xfId="4524"/>
    <cellStyle name="Input 4 5 3 2 2" xfId="7425"/>
    <cellStyle name="Input 4 5 3 3" xfId="6741"/>
    <cellStyle name="Input 4 5 4" xfId="2819"/>
    <cellStyle name="Input 4 5 4 2" xfId="5939"/>
    <cellStyle name="Input 4 5 5" xfId="5744"/>
    <cellStyle name="Input 4 6" xfId="3405"/>
    <cellStyle name="Input 4 6 2" xfId="3733"/>
    <cellStyle name="Input 4 6 2 2" xfId="4417"/>
    <cellStyle name="Input 4 6 2 2 2" xfId="7318"/>
    <cellStyle name="Input 4 6 2 3" xfId="6634"/>
    <cellStyle name="Input 4 6 3" xfId="4069"/>
    <cellStyle name="Input 4 6 3 2" xfId="6970"/>
    <cellStyle name="Input 4 6 4" xfId="6306"/>
    <cellStyle name="Input 4 7" xfId="4652"/>
    <cellStyle name="Input 4 7 2" xfId="7480"/>
    <cellStyle name="Input 4 7 3" xfId="7961"/>
    <cellStyle name="Input 5" xfId="907"/>
    <cellStyle name="Input 5 2" xfId="2204"/>
    <cellStyle name="Input 5 2 2" xfId="2525"/>
    <cellStyle name="Input 5 2 2 2" xfId="3692"/>
    <cellStyle name="Input 5 2 2 2 2" xfId="4376"/>
    <cellStyle name="Input 5 2 2 2 2 2" xfId="7277"/>
    <cellStyle name="Input 5 2 2 2 3" xfId="6593"/>
    <cellStyle name="Input 5 2 2 3" xfId="3362"/>
    <cellStyle name="Input 5 2 2 3 2" xfId="6265"/>
    <cellStyle name="Input 5 2 2 4" xfId="4028"/>
    <cellStyle name="Input 5 2 2 4 2" xfId="6929"/>
    <cellStyle name="Input 5 2 2 5" xfId="5653"/>
    <cellStyle name="Input 5 2 2 5 2" xfId="7768"/>
    <cellStyle name="Input 5 2 2 5 3" xfId="8234"/>
    <cellStyle name="Input 5 2 3" xfId="3092"/>
    <cellStyle name="Input 5 2 3 2" xfId="3920"/>
    <cellStyle name="Input 5 2 3 2 2" xfId="6821"/>
    <cellStyle name="Input 5 2 3 3" xfId="6162"/>
    <cellStyle name="Input 5 2 4" xfId="3572"/>
    <cellStyle name="Input 5 2 4 2" xfId="4256"/>
    <cellStyle name="Input 5 2 4 2 2" xfId="7157"/>
    <cellStyle name="Input 5 2 4 3" xfId="6473"/>
    <cellStyle name="Input 5 2 5" xfId="2944"/>
    <cellStyle name="Input 5 2 5 2" xfId="6047"/>
    <cellStyle name="Input 5 2 6" xfId="2808"/>
    <cellStyle name="Input 5 2 6 2" xfId="5928"/>
    <cellStyle name="Input 5 2 7" xfId="5334"/>
    <cellStyle name="Input 5 2 7 2" xfId="7669"/>
    <cellStyle name="Input 5 2 7 3" xfId="8140"/>
    <cellStyle name="Input 5 3" xfId="2191"/>
    <cellStyle name="Input 5 3 2" xfId="3191"/>
    <cellStyle name="Input 5 3 2 2" xfId="3968"/>
    <cellStyle name="Input 5 3 2 2 2" xfId="6869"/>
    <cellStyle name="Input 5 3 2 3" xfId="6210"/>
    <cellStyle name="Input 5 3 3" xfId="3620"/>
    <cellStyle name="Input 5 3 3 2" xfId="4304"/>
    <cellStyle name="Input 5 3 3 2 2" xfId="7205"/>
    <cellStyle name="Input 5 3 3 3" xfId="6521"/>
    <cellStyle name="Input 5 3 4" xfId="2911"/>
    <cellStyle name="Input 5 3 4 2" xfId="6014"/>
    <cellStyle name="Input 5 3 5" xfId="2853"/>
    <cellStyle name="Input 5 3 5 2" xfId="5973"/>
    <cellStyle name="Input 5 3 6" xfId="5321"/>
    <cellStyle name="Input 5 3 6 2" xfId="7656"/>
    <cellStyle name="Input 5 3 6 3" xfId="8127"/>
    <cellStyle name="Input 5 4" xfId="1881"/>
    <cellStyle name="Input 5 4 2" xfId="3528"/>
    <cellStyle name="Input 5 4 2 2" xfId="4212"/>
    <cellStyle name="Input 5 4 2 2 2" xfId="7113"/>
    <cellStyle name="Input 5 4 2 3" xfId="6429"/>
    <cellStyle name="Input 5 4 3" xfId="3876"/>
    <cellStyle name="Input 5 4 3 2" xfId="4560"/>
    <cellStyle name="Input 5 4 3 2 2" xfId="7461"/>
    <cellStyle name="Input 5 4 3 3" xfId="6777"/>
    <cellStyle name="Input 5 4 4" xfId="2938"/>
    <cellStyle name="Input 5 4 4 2" xfId="6041"/>
    <cellStyle name="Input 5 4 5" xfId="2814"/>
    <cellStyle name="Input 5 4 5 2" xfId="5934"/>
    <cellStyle name="Input 5 4 6" xfId="5022"/>
    <cellStyle name="Input 5 4 6 2" xfId="7556"/>
    <cellStyle name="Input 5 4 6 3" xfId="8030"/>
    <cellStyle name="Input 5 5" xfId="2599"/>
    <cellStyle name="Input 5 5 2" xfId="3495"/>
    <cellStyle name="Input 5 5 2 2" xfId="4178"/>
    <cellStyle name="Input 5 5 2 2 2" xfId="7079"/>
    <cellStyle name="Input 5 5 2 3" xfId="6396"/>
    <cellStyle name="Input 5 5 3" xfId="3842"/>
    <cellStyle name="Input 5 5 3 2" xfId="4526"/>
    <cellStyle name="Input 5 5 3 2 2" xfId="7427"/>
    <cellStyle name="Input 5 5 3 3" xfId="6743"/>
    <cellStyle name="Input 5 5 4" xfId="2818"/>
    <cellStyle name="Input 5 5 4 2" xfId="5938"/>
    <cellStyle name="Input 5 5 5" xfId="5745"/>
    <cellStyle name="Input 5 6" xfId="3403"/>
    <cellStyle name="Input 5 6 2" xfId="3731"/>
    <cellStyle name="Input 5 6 2 2" xfId="4415"/>
    <cellStyle name="Input 5 6 2 2 2" xfId="7316"/>
    <cellStyle name="Input 5 6 2 3" xfId="6632"/>
    <cellStyle name="Input 5 6 3" xfId="4067"/>
    <cellStyle name="Input 5 6 3 2" xfId="6968"/>
    <cellStyle name="Input 5 6 4" xfId="6304"/>
    <cellStyle name="Input 5 7" xfId="4653"/>
    <cellStyle name="Input 5 7 2" xfId="7481"/>
    <cellStyle name="Input 5 7 3" xfId="7962"/>
    <cellStyle name="Linked Cell" xfId="63" builtinId="24" customBuiltin="1"/>
    <cellStyle name="Linked Cell 2" xfId="908"/>
    <cellStyle name="Linked Cell 2 2" xfId="909"/>
    <cellStyle name="Linked Cell 2 3" xfId="910"/>
    <cellStyle name="Linked Cell 2_Analysis File Template" xfId="911"/>
    <cellStyle name="Linked Cell 3" xfId="912"/>
    <cellStyle name="Linked Cell 4" xfId="913"/>
    <cellStyle name="Linked Cell 5" xfId="914"/>
    <cellStyle name="Neutral 2" xfId="188"/>
    <cellStyle name="Neutral 2 2" xfId="916"/>
    <cellStyle name="Neutral 2 3" xfId="917"/>
    <cellStyle name="Neutral 2 4" xfId="915"/>
    <cellStyle name="Neutral 3" xfId="918"/>
    <cellStyle name="Neutral 4" xfId="919"/>
    <cellStyle name="Neutral 5" xfId="920"/>
    <cellStyle name="Normal" xfId="0" builtinId="0"/>
    <cellStyle name="Normal 10" xfId="16"/>
    <cellStyle name="Normal 10 2" xfId="253"/>
    <cellStyle name="Normal 10 2 2" xfId="923"/>
    <cellStyle name="Normal 10 2 2 2" xfId="1542"/>
    <cellStyle name="Normal 10 2 3" xfId="1541"/>
    <cellStyle name="Normal 10 2 3 2" xfId="3151"/>
    <cellStyle name="Normal 10 2 4" xfId="922"/>
    <cellStyle name="Normal 10 3" xfId="17"/>
    <cellStyle name="Normal 10 3 10" xfId="100"/>
    <cellStyle name="Normal 10 3 10 2" xfId="2586"/>
    <cellStyle name="Normal 10 3 10 2 2" xfId="5717"/>
    <cellStyle name="Normal 10 3 10 3" xfId="4595"/>
    <cellStyle name="Normal 10 3 11" xfId="2600"/>
    <cellStyle name="Normal 10 3 12" xfId="2875"/>
    <cellStyle name="Normal 10 3 13" xfId="4655"/>
    <cellStyle name="Normal 10 3 14" xfId="230"/>
    <cellStyle name="Normal 10 3 2" xfId="1228"/>
    <cellStyle name="Normal 10 3 2 2" xfId="1937"/>
    <cellStyle name="Normal 10 3 2 2 2" xfId="5067"/>
    <cellStyle name="Normal 10 3 2 3" xfId="2642"/>
    <cellStyle name="Normal 10 3 2 4" xfId="4708"/>
    <cellStyle name="Normal 10 3 3" xfId="103"/>
    <cellStyle name="Normal 10 3 3 10" xfId="2879"/>
    <cellStyle name="Normal 10 3 3 11" xfId="4572"/>
    <cellStyle name="Normal 10 3 3 12" xfId="4584"/>
    <cellStyle name="Normal 10 3 3 2" xfId="242"/>
    <cellStyle name="Normal 10 3 3 2 2" xfId="2116"/>
    <cellStyle name="Normal 10 3 3 2 2 2" xfId="5246"/>
    <cellStyle name="Normal 10 3 3 2 3" xfId="2677"/>
    <cellStyle name="Normal 10 3 3 2 4" xfId="3152"/>
    <cellStyle name="Normal 10 3 3 2 5" xfId="4889"/>
    <cellStyle name="Normal 10 3 3 2 6" xfId="1726"/>
    <cellStyle name="Normal 10 3 3 3" xfId="1751"/>
    <cellStyle name="Normal 10 3 3 3 2" xfId="2128"/>
    <cellStyle name="Normal 10 3 3 3 2 2" xfId="5258"/>
    <cellStyle name="Normal 10 3 3 3 3" xfId="4903"/>
    <cellStyle name="Normal 10 3 3 4" xfId="1763"/>
    <cellStyle name="Normal 10 3 3 4 2" xfId="2136"/>
    <cellStyle name="Normal 10 3 3 4 2 2" xfId="5266"/>
    <cellStyle name="Normal 10 3 3 4 3" xfId="4912"/>
    <cellStyle name="Normal 10 3 3 5" xfId="99"/>
    <cellStyle name="Normal 10 3 3 5 2" xfId="156"/>
    <cellStyle name="Normal 10 3 3 5 2 2" xfId="5716"/>
    <cellStyle name="Normal 10 3 3 5 3" xfId="4594"/>
    <cellStyle name="Normal 10 3 3 6" xfId="1807"/>
    <cellStyle name="Normal 10 3 3 6 2" xfId="4951"/>
    <cellStyle name="Normal 10 3 3 7" xfId="2583"/>
    <cellStyle name="Normal 10 3 3 7 2" xfId="5711"/>
    <cellStyle name="Normal 10 3 3 8" xfId="2584"/>
    <cellStyle name="Normal 10 3 3 8 2" xfId="5712"/>
    <cellStyle name="Normal 10 3 3 9" xfId="2647"/>
    <cellStyle name="Normal 10 3 4" xfId="1711"/>
    <cellStyle name="Normal 10 3 4 2" xfId="2112"/>
    <cellStyle name="Normal 10 3 4 2 2" xfId="5242"/>
    <cellStyle name="Normal 10 3 4 3" xfId="2673"/>
    <cellStyle name="Normal 10 3 4 4" xfId="4885"/>
    <cellStyle name="Normal 10 3 5" xfId="18"/>
    <cellStyle name="Normal 10 3 5 10" xfId="2876"/>
    <cellStyle name="Normal 10 3 5 11" xfId="4573"/>
    <cellStyle name="Normal 10 3 5 12" xfId="4585"/>
    <cellStyle name="Normal 10 3 5 13" xfId="118"/>
    <cellStyle name="Normal 10 3 5 2" xfId="254"/>
    <cellStyle name="Normal 10 3 5 2 2" xfId="1938"/>
    <cellStyle name="Normal 10 3 5 2 2 2" xfId="5068"/>
    <cellStyle name="Normal 10 3 5 2 3" xfId="2643"/>
    <cellStyle name="Normal 10 3 5 2 4" xfId="3153"/>
    <cellStyle name="Normal 10 3 5 2 5" xfId="4709"/>
    <cellStyle name="Normal 10 3 5 2 6" xfId="1229"/>
    <cellStyle name="Normal 10 3 5 3" xfId="201"/>
    <cellStyle name="Normal 10 3 5 3 2" xfId="2000"/>
    <cellStyle name="Normal 10 3 5 3 2 2" xfId="5130"/>
    <cellStyle name="Normal 10 3 5 3 3" xfId="2648"/>
    <cellStyle name="Normal 10 3 5 3 4" xfId="4772"/>
    <cellStyle name="Normal 10 3 5 4" xfId="1712"/>
    <cellStyle name="Normal 10 3 5 4 2" xfId="2113"/>
    <cellStyle name="Normal 10 3 5 4 2 2" xfId="5243"/>
    <cellStyle name="Normal 10 3 5 4 3" xfId="2674"/>
    <cellStyle name="Normal 10 3 5 4 4" xfId="4886"/>
    <cellStyle name="Normal 10 3 5 5" xfId="1752"/>
    <cellStyle name="Normal 10 3 5 5 2" xfId="2129"/>
    <cellStyle name="Normal 10 3 5 5 2 2" xfId="5259"/>
    <cellStyle name="Normal 10 3 5 5 3" xfId="4904"/>
    <cellStyle name="Normal 10 3 5 6" xfId="1768"/>
    <cellStyle name="Normal 10 3 5 6 2" xfId="2141"/>
    <cellStyle name="Normal 10 3 5 6 2 2" xfId="5271"/>
    <cellStyle name="Normal 10 3 5 6 3" xfId="4917"/>
    <cellStyle name="Normal 10 3 5 7" xfId="1788"/>
    <cellStyle name="Normal 10 3 5 7 2" xfId="4934"/>
    <cellStyle name="Normal 10 3 5 8" xfId="1815"/>
    <cellStyle name="Normal 10 3 5 8 2" xfId="4959"/>
    <cellStyle name="Normal 10 3 5 9" xfId="2601"/>
    <cellStyle name="Normal 10 3 6" xfId="101"/>
    <cellStyle name="Normal 10 3 6 2" xfId="219"/>
    <cellStyle name="Normal 10 3 6 3" xfId="199"/>
    <cellStyle name="Normal 10 3 6 4" xfId="180"/>
    <cellStyle name="Normal 10 3 7" xfId="157"/>
    <cellStyle name="Normal 10 3 7 2" xfId="1783"/>
    <cellStyle name="Normal 10 3 7 2 2" xfId="4929"/>
    <cellStyle name="Normal 10 3 7 3" xfId="1810"/>
    <cellStyle name="Normal 10 3 7 3 2" xfId="4954"/>
    <cellStyle name="Normal 10 3 7 4" xfId="2585"/>
    <cellStyle name="Normal 10 3 7 4 2" xfId="4569"/>
    <cellStyle name="Normal 10 3 7 4 3" xfId="5713"/>
    <cellStyle name="Normal 10 3 7 5" xfId="4911"/>
    <cellStyle name="Normal 10 3 8" xfId="1779"/>
    <cellStyle name="Normal 10 3 8 2" xfId="2149"/>
    <cellStyle name="Normal 10 3 8 2 2" xfId="5279"/>
    <cellStyle name="Normal 10 3 8 3" xfId="4925"/>
    <cellStyle name="Normal 10 3 9" xfId="1798"/>
    <cellStyle name="Normal 10 3 9 2" xfId="4942"/>
    <cellStyle name="Normal 10 4" xfId="1227"/>
    <cellStyle name="Normal 10 4 2" xfId="119"/>
    <cellStyle name="Normal 10 4 2 2" xfId="255"/>
    <cellStyle name="Normal 10 4 2 3" xfId="232"/>
    <cellStyle name="Normal 10 4 3" xfId="1543"/>
    <cellStyle name="Normal 10 5" xfId="1882"/>
    <cellStyle name="Normal 10 5 2" xfId="3048"/>
    <cellStyle name="Normal 10 6" xfId="4654"/>
    <cellStyle name="Normal 10 7" xfId="921"/>
    <cellStyle name="Normal 10 8" xfId="117"/>
    <cellStyle name="Normal 10_Analysis File Template" xfId="924"/>
    <cellStyle name="Normal 11" xfId="19"/>
    <cellStyle name="Normal 11 2" xfId="120"/>
    <cellStyle name="Normal 12" xfId="925"/>
    <cellStyle name="Normal 12 2" xfId="926"/>
    <cellStyle name="Normal 12 3" xfId="927"/>
    <cellStyle name="Normal 12_NCNC Report v1.3" xfId="928"/>
    <cellStyle name="Normal 13" xfId="929"/>
    <cellStyle name="Normal 13 2" xfId="930"/>
    <cellStyle name="Normal 13_Traineeship Mock MI Tables V11" xfId="931"/>
    <cellStyle name="Normal 14" xfId="20"/>
    <cellStyle name="Normal 14 2" xfId="256"/>
    <cellStyle name="Normal 14 2 2" xfId="3154"/>
    <cellStyle name="Normal 14 2 3" xfId="932"/>
    <cellStyle name="Normal 14 3" xfId="229"/>
    <cellStyle name="Normal 14 4" xfId="121"/>
    <cellStyle name="Normal 14_All_SFR_Tables_Oct13" xfId="933"/>
    <cellStyle name="Normal 15" xfId="934"/>
    <cellStyle name="Normal 15 2" xfId="21"/>
    <cellStyle name="Normal 15 2 2" xfId="257"/>
    <cellStyle name="Normal 15 2 3" xfId="198"/>
    <cellStyle name="Normal 15 2 4" xfId="122"/>
    <cellStyle name="Normal 16" xfId="935"/>
    <cellStyle name="Normal 17" xfId="936"/>
    <cellStyle name="Normal 18" xfId="937"/>
    <cellStyle name="Normal 19" xfId="185"/>
    <cellStyle name="Normal 2" xfId="22"/>
    <cellStyle name="Normal 2 10" xfId="186"/>
    <cellStyle name="Normal 2 10 2" xfId="50"/>
    <cellStyle name="Normal 2 10 2 2" xfId="1545"/>
    <cellStyle name="Normal 2 10 3" xfId="51"/>
    <cellStyle name="Normal 2 10 3 2" xfId="3172"/>
    <cellStyle name="Normal 2 10 3 3" xfId="1544"/>
    <cellStyle name="Normal 2 10 4" xfId="4591"/>
    <cellStyle name="Normal 2 10_Cover Sheet - FE and Skills" xfId="52"/>
    <cellStyle name="Normal 2 11" xfId="23"/>
    <cellStyle name="Normal 2 11 10" xfId="2877"/>
    <cellStyle name="Normal 2 11 11" xfId="4581"/>
    <cellStyle name="Normal 2 11 12" xfId="4586"/>
    <cellStyle name="Normal 2 11 13" xfId="124"/>
    <cellStyle name="Normal 2 11 2" xfId="259"/>
    <cellStyle name="Normal 2 11 2 2" xfId="1939"/>
    <cellStyle name="Normal 2 11 2 2 2" xfId="5069"/>
    <cellStyle name="Normal 2 11 2 3" xfId="2644"/>
    <cellStyle name="Normal 2 11 2 4" xfId="3156"/>
    <cellStyle name="Normal 2 11 2 5" xfId="4710"/>
    <cellStyle name="Normal 2 11 2 6" xfId="1230"/>
    <cellStyle name="Normal 2 11 3" xfId="235"/>
    <cellStyle name="Normal 2 11 3 2" xfId="2001"/>
    <cellStyle name="Normal 2 11 3 2 2" xfId="5131"/>
    <cellStyle name="Normal 2 11 3 3" xfId="2649"/>
    <cellStyle name="Normal 2 11 3 4" xfId="4773"/>
    <cellStyle name="Normal 2 11 4" xfId="1713"/>
    <cellStyle name="Normal 2 11 4 2" xfId="2114"/>
    <cellStyle name="Normal 2 11 4 2 2" xfId="5244"/>
    <cellStyle name="Normal 2 11 4 3" xfId="2675"/>
    <cellStyle name="Normal 2 11 4 4" xfId="4887"/>
    <cellStyle name="Normal 2 11 5" xfId="1753"/>
    <cellStyle name="Normal 2 11 5 2" xfId="2130"/>
    <cellStyle name="Normal 2 11 5 2 2" xfId="5260"/>
    <cellStyle name="Normal 2 11 5 3" xfId="4905"/>
    <cellStyle name="Normal 2 11 6" xfId="1769"/>
    <cellStyle name="Normal 2 11 6 2" xfId="2142"/>
    <cellStyle name="Normal 2 11 6 2 2" xfId="5272"/>
    <cellStyle name="Normal 2 11 6 3" xfId="4918"/>
    <cellStyle name="Normal 2 11 7" xfId="1789"/>
    <cellStyle name="Normal 2 11 7 2" xfId="4935"/>
    <cellStyle name="Normal 2 11 8" xfId="1816"/>
    <cellStyle name="Normal 2 11 8 2" xfId="4960"/>
    <cellStyle name="Normal 2 11 9" xfId="2602"/>
    <cellStyle name="Normal 2 12" xfId="1714"/>
    <cellStyle name="Normal 2 13" xfId="158"/>
    <cellStyle name="Normal 2 13 2" xfId="4592"/>
    <cellStyle name="Normal 2 14" xfId="938"/>
    <cellStyle name="Normal 2 15" xfId="5718"/>
    <cellStyle name="Normal 2 16" xfId="5722"/>
    <cellStyle name="Normal 2 17" xfId="94"/>
    <cellStyle name="Normal 2 18" xfId="88"/>
    <cellStyle name="Normal 2 19" xfId="90"/>
    <cellStyle name="Normal 2 2" xfId="102"/>
    <cellStyle name="Normal 2 2 10" xfId="215"/>
    <cellStyle name="Normal 2 2 10 2" xfId="3142"/>
    <cellStyle name="Normal 2 2 10 3" xfId="3078"/>
    <cellStyle name="Normal 2 2 11" xfId="1546"/>
    <cellStyle name="Normal 2 2 11 2" xfId="3023"/>
    <cellStyle name="Normal 2 2 12" xfId="994"/>
    <cellStyle name="Normal 2 2 13" xfId="8322"/>
    <cellStyle name="Normal 2 2 2" xfId="126"/>
    <cellStyle name="Normal 2 2 2 10" xfId="1792"/>
    <cellStyle name="Normal 2 2 2 10 2" xfId="2205"/>
    <cellStyle name="Normal 2 2 2 11" xfId="4656"/>
    <cellStyle name="Normal 2 2 2 12" xfId="939"/>
    <cellStyle name="Normal 2 2 2 13" xfId="93"/>
    <cellStyle name="Normal 2 2 2 14" xfId="8323"/>
    <cellStyle name="Normal 2 2 2 2" xfId="940"/>
    <cellStyle name="Normal 2 2 2 2 2" xfId="941"/>
    <cellStyle name="Normal 2 2 2 2 2 2" xfId="942"/>
    <cellStyle name="Normal 2 2 2 2 2 2 2" xfId="943"/>
    <cellStyle name="Normal 2 2 2 2 2 3" xfId="944"/>
    <cellStyle name="Normal 2 2 2 2 2_Draft SFR tables 300113 V8" xfId="945"/>
    <cellStyle name="Normal 2 2 2 2 3" xfId="946"/>
    <cellStyle name="Normal 2 2 2 2 4" xfId="947"/>
    <cellStyle name="Normal 2 2 2 2 5" xfId="948"/>
    <cellStyle name="Normal 2 2 2 2_123" xfId="949"/>
    <cellStyle name="Normal 2 2 2 3" xfId="950"/>
    <cellStyle name="Normal 2 2 2 3 2" xfId="951"/>
    <cellStyle name="Normal 2 2 2 3 2 2" xfId="952"/>
    <cellStyle name="Normal 2 2 2 3 2 2 2" xfId="953"/>
    <cellStyle name="Normal 2 2 2 3 2 3" xfId="954"/>
    <cellStyle name="Normal 2 2 2 3 2_Draft SFR tables 300113 V8" xfId="955"/>
    <cellStyle name="Normal 2 2 2 3 3" xfId="956"/>
    <cellStyle name="Normal 2 2 2 3 4" xfId="957"/>
    <cellStyle name="Normal 2 2 2 3 5" xfId="958"/>
    <cellStyle name="Normal 2 2 2 3_123" xfId="959"/>
    <cellStyle name="Normal 2 2 2 4" xfId="960"/>
    <cellStyle name="Normal 2 2 2 4 2" xfId="961"/>
    <cellStyle name="Normal 2 2 2 4 2 2" xfId="962"/>
    <cellStyle name="Normal 2 2 2 4 2 2 2" xfId="963"/>
    <cellStyle name="Normal 2 2 2 4 2 3" xfId="964"/>
    <cellStyle name="Normal 2 2 2 4 2_Draft SFR tables 300113 V8" xfId="965"/>
    <cellStyle name="Normal 2 2 2 4 3" xfId="966"/>
    <cellStyle name="Normal 2 2 2 4 4" xfId="967"/>
    <cellStyle name="Normal 2 2 2 4 5" xfId="968"/>
    <cellStyle name="Normal 2 2 2 4_123" xfId="969"/>
    <cellStyle name="Normal 2 2 2 5" xfId="970"/>
    <cellStyle name="Normal 2 2 2 5 2" xfId="971"/>
    <cellStyle name="Normal 2 2 2 5 3" xfId="972"/>
    <cellStyle name="Normal 2 2 2 6" xfId="973"/>
    <cellStyle name="Normal 2 2 2 7" xfId="1754"/>
    <cellStyle name="Normal 2 2 2 8" xfId="1770"/>
    <cellStyle name="Normal 2 2 2 9" xfId="1790"/>
    <cellStyle name="Normal 2 2 2 9 2" xfId="1883"/>
    <cellStyle name="Normal 2 2 2_MarSFRLevel4Learners" xfId="974"/>
    <cellStyle name="Normal 2 2 3" xfId="125"/>
    <cellStyle name="Normal 2 2 3 2" xfId="975"/>
    <cellStyle name="Normal 2 2 3 2 2" xfId="163"/>
    <cellStyle name="Normal 2 2 3 3" xfId="92"/>
    <cellStyle name="Normal 2 2 4" xfId="241"/>
    <cellStyle name="Normal 2 2 4 2" xfId="976"/>
    <cellStyle name="Normal 2 2 4 3" xfId="175"/>
    <cellStyle name="Normal 2 2 5" xfId="202"/>
    <cellStyle name="Normal 2 2 5 2" xfId="978"/>
    <cellStyle name="Normal 2 2 5 2 2" xfId="979"/>
    <cellStyle name="Normal 2 2 5 3" xfId="980"/>
    <cellStyle name="Normal 2 2 5 4" xfId="977"/>
    <cellStyle name="Normal 2 2 5_Draft SFR tables 300113 V8" xfId="981"/>
    <cellStyle name="Normal 2 2 6" xfId="982"/>
    <cellStyle name="Normal 2 2 6 2" xfId="24"/>
    <cellStyle name="Normal 2 2 6 2 2" xfId="260"/>
    <cellStyle name="Normal 2 2 6 2 3" xfId="222"/>
    <cellStyle name="Normal 2 2 6 2 4" xfId="127"/>
    <cellStyle name="Normal 2 2 7" xfId="983"/>
    <cellStyle name="Normal 2 2 8" xfId="128"/>
    <cellStyle name="Normal 2 2 8 2" xfId="261"/>
    <cellStyle name="Normal 2 2 8 3" xfId="203"/>
    <cellStyle name="Normal 2 2 9" xfId="1547"/>
    <cellStyle name="Normal 2 2 9 2" xfId="1731"/>
    <cellStyle name="Normal 2 2_123" xfId="984"/>
    <cellStyle name="Normal 2 20" xfId="8319"/>
    <cellStyle name="Normal 2 21" xfId="8320"/>
    <cellStyle name="Normal 2 22" xfId="8326"/>
    <cellStyle name="Normal 2 3" xfId="123"/>
    <cellStyle name="Normal 2 3 10" xfId="3174"/>
    <cellStyle name="Normal 2 3 11" xfId="4593"/>
    <cellStyle name="Normal 2 3 2" xfId="258"/>
    <cellStyle name="Normal 2 3 2 2" xfId="985"/>
    <cellStyle name="Normal 2 3 3" xfId="176"/>
    <cellStyle name="Normal 2 3 3 2" xfId="987"/>
    <cellStyle name="Normal 2 3 3 2 2" xfId="988"/>
    <cellStyle name="Normal 2 3 3 3" xfId="989"/>
    <cellStyle name="Normal 2 3 3 4" xfId="986"/>
    <cellStyle name="Normal 2 3 3_Draft SFR tables 300113 V8" xfId="990"/>
    <cellStyle name="Normal 2 3 4" xfId="991"/>
    <cellStyle name="Normal 2 3 4 2" xfId="992"/>
    <cellStyle name="Normal 2 3 4 2 2" xfId="25"/>
    <cellStyle name="Normal 2 3 4 2 2 2" xfId="262"/>
    <cellStyle name="Normal 2 3 4 2 2 3" xfId="204"/>
    <cellStyle name="Normal 2 3 4 2 2 4" xfId="129"/>
    <cellStyle name="Normal 2 3 4_rounded LFS Tables 11 and 12" xfId="993"/>
    <cellStyle name="Normal 2 3 5" xfId="26"/>
    <cellStyle name="Normal 2 3 6" xfId="27"/>
    <cellStyle name="Normal 2 3 6 2" xfId="263"/>
    <cellStyle name="Normal 2 3 6 3" xfId="205"/>
    <cellStyle name="Normal 2 3 6 4" xfId="130"/>
    <cellStyle name="Normal 2 3 7" xfId="995"/>
    <cellStyle name="Normal 2 3 8" xfId="3155"/>
    <cellStyle name="Normal 2 3 9" xfId="3173"/>
    <cellStyle name="Normal 2 3_123" xfId="996"/>
    <cellStyle name="Normal 2 4" xfId="152"/>
    <cellStyle name="Normal 2 4 2" xfId="998"/>
    <cellStyle name="Normal 2 4 2 2" xfId="999"/>
    <cellStyle name="Normal 2 4 2 2 2" xfId="1000"/>
    <cellStyle name="Normal 2 4 2 3" xfId="1001"/>
    <cellStyle name="Normal 2 4 2_Draft SFR tables 300113 V8" xfId="1002"/>
    <cellStyle name="Normal 2 4 3" xfId="1003"/>
    <cellStyle name="Normal 2 4 4" xfId="1004"/>
    <cellStyle name="Normal 2 4 5" xfId="1005"/>
    <cellStyle name="Normal 2 4 6" xfId="997"/>
    <cellStyle name="Normal 2 4_123" xfId="1006"/>
    <cellStyle name="Normal 2 5" xfId="153"/>
    <cellStyle name="Normal 2 5 2" xfId="1008"/>
    <cellStyle name="Normal 2 5 2 2" xfId="1009"/>
    <cellStyle name="Normal 2 5 2 2 2" xfId="1010"/>
    <cellStyle name="Normal 2 5 2 3" xfId="1011"/>
    <cellStyle name="Normal 2 5 2_Draft SFR tables 300113 V8" xfId="1012"/>
    <cellStyle name="Normal 2 5 3" xfId="1013"/>
    <cellStyle name="Normal 2 5 4" xfId="1014"/>
    <cellStyle name="Normal 2 5 5" xfId="1015"/>
    <cellStyle name="Normal 2 5 6" xfId="1007"/>
    <cellStyle name="Normal 2 5_123" xfId="1016"/>
    <cellStyle name="Normal 2 6" xfId="279"/>
    <cellStyle name="Normal 2 6 2" xfId="1018"/>
    <cellStyle name="Normal 2 6 2 2" xfId="1019"/>
    <cellStyle name="Normal 2 6 2 2 2" xfId="1551"/>
    <cellStyle name="Normal 2 6 2 3" xfId="1550"/>
    <cellStyle name="Normal 2 6 3" xfId="47"/>
    <cellStyle name="Normal 2 6 4" xfId="1020"/>
    <cellStyle name="Normal 2 6 4 2" xfId="1552"/>
    <cellStyle name="Normal 2 6 5" xfId="1549"/>
    <cellStyle name="Normal 2 6 6" xfId="1017"/>
    <cellStyle name="Normal 2 6_Analysis File Template" xfId="1021"/>
    <cellStyle name="Normal 2 7" xfId="300"/>
    <cellStyle name="Normal 2 7 2" xfId="1023"/>
    <cellStyle name="Normal 2 7 2 2" xfId="1024"/>
    <cellStyle name="Normal 2 7 2 2 2" xfId="1555"/>
    <cellStyle name="Normal 2 7 2 3" xfId="1554"/>
    <cellStyle name="Normal 2 7 3" xfId="1025"/>
    <cellStyle name="Normal 2 7 3 2" xfId="1556"/>
    <cellStyle name="Normal 2 7 4" xfId="1553"/>
    <cellStyle name="Normal 2 7 5" xfId="1022"/>
    <cellStyle name="Normal 2 7_Analysis File Template" xfId="1026"/>
    <cellStyle name="Normal 2 8" xfId="1027"/>
    <cellStyle name="Normal 2 8 2" xfId="1028"/>
    <cellStyle name="Normal 2 8 2 2" xfId="1558"/>
    <cellStyle name="Normal 2 8 3" xfId="1557"/>
    <cellStyle name="Normal 2 9" xfId="1029"/>
    <cellStyle name="Normal 2 9 2" xfId="1030"/>
    <cellStyle name="Normal 2 9 2 2" xfId="1031"/>
    <cellStyle name="Normal 2 9 3" xfId="1032"/>
    <cellStyle name="Normal 2 9 3 2" xfId="1033"/>
    <cellStyle name="Normal 2 9 4" xfId="1034"/>
    <cellStyle name="Normal 2 9_Draft SFR tables 300113 V8" xfId="1035"/>
    <cellStyle name="Normal 2_All_SFR_Tables" xfId="1036"/>
    <cellStyle name="Normal 20" xfId="1037"/>
    <cellStyle name="Normal 21" xfId="28"/>
    <cellStyle name="Normal 21 10" xfId="131"/>
    <cellStyle name="Normal 21 2" xfId="132"/>
    <cellStyle name="Normal 21 2 2" xfId="264"/>
    <cellStyle name="Normal 21 2 2 2" xfId="3157"/>
    <cellStyle name="Normal 21 2 2 3" xfId="1733"/>
    <cellStyle name="Normal 21 2 3" xfId="234"/>
    <cellStyle name="Normal 21 2 3 2" xfId="1716"/>
    <cellStyle name="Normal 21 3" xfId="1559"/>
    <cellStyle name="Normal 21 3 2" xfId="1732"/>
    <cellStyle name="Normal 21 3 2 2" xfId="2118"/>
    <cellStyle name="Normal 21 3 2 2 2" xfId="5248"/>
    <cellStyle name="Normal 21 3 2 3" xfId="2679"/>
    <cellStyle name="Normal 21 3 2 4" xfId="4892"/>
    <cellStyle name="Normal 21 3 3" xfId="1771"/>
    <cellStyle name="Normal 21 3 3 2" xfId="2143"/>
    <cellStyle name="Normal 21 3 3 2 2" xfId="5273"/>
    <cellStyle name="Normal 21 3 3 3" xfId="4919"/>
    <cellStyle name="Normal 21 3 4" xfId="1791"/>
    <cellStyle name="Normal 21 3 4 2" xfId="4936"/>
    <cellStyle name="Normal 21 3 5" xfId="1817"/>
    <cellStyle name="Normal 21 3 5 2" xfId="4961"/>
    <cellStyle name="Normal 21 3 6" xfId="2650"/>
    <cellStyle name="Normal 21 3 7" xfId="2881"/>
    <cellStyle name="Normal 21 3 8" xfId="4774"/>
    <cellStyle name="Normal 21 4" xfId="1715"/>
    <cellStyle name="Normal 21 5" xfId="220"/>
    <cellStyle name="Normal 21 5 2" xfId="4576"/>
    <cellStyle name="Normal 21 5 3" xfId="1759"/>
    <cellStyle name="Normal 21 6" xfId="1755"/>
    <cellStyle name="Normal 21 6 2" xfId="2131"/>
    <cellStyle name="Normal 21 6 2 2" xfId="5261"/>
    <cellStyle name="Normal 21 6 3" xfId="4906"/>
    <cellStyle name="Normal 21 7" xfId="4657"/>
    <cellStyle name="Normal 21 8" xfId="4587"/>
    <cellStyle name="Normal 21 9" xfId="1038"/>
    <cellStyle name="Normal 210" xfId="1231"/>
    <cellStyle name="Normal 22" xfId="1039"/>
    <cellStyle name="Normal 22 2" xfId="1718"/>
    <cellStyle name="Normal 22 3" xfId="1717"/>
    <cellStyle name="Normal 22 3 2" xfId="3031"/>
    <cellStyle name="Normal 23" xfId="29"/>
    <cellStyle name="Normal 23 2" xfId="265"/>
    <cellStyle name="Normal 23 2 2" xfId="3158"/>
    <cellStyle name="Normal 23 2 3" xfId="1734"/>
    <cellStyle name="Normal 23 3" xfId="224"/>
    <cellStyle name="Normal 23 3 2" xfId="3032"/>
    <cellStyle name="Normal 23 4" xfId="133"/>
    <cellStyle name="Normal 24" xfId="1040"/>
    <cellStyle name="Normal 24 2" xfId="1719"/>
    <cellStyle name="Normal 24 3" xfId="3033"/>
    <cellStyle name="Normal 25" xfId="1219"/>
    <cellStyle name="Normal 25 2" xfId="1735"/>
    <cellStyle name="Normal 25 3" xfId="1720"/>
    <cellStyle name="Normal 25 4" xfId="1930"/>
    <cellStyle name="Normal 25 4 2" xfId="5060"/>
    <cellStyle name="Normal 25 5" xfId="2640"/>
    <cellStyle name="Normal 25 6" xfId="4701"/>
    <cellStyle name="Normal 26" xfId="134"/>
    <cellStyle name="Normal 26 2" xfId="266"/>
    <cellStyle name="Normal 26 2 2" xfId="1780"/>
    <cellStyle name="Normal 26 2 2 2" xfId="2150"/>
    <cellStyle name="Normal 26 2 2 2 2" xfId="5280"/>
    <cellStyle name="Normal 26 2 2 3" xfId="4926"/>
    <cellStyle name="Normal 26 2 3" xfId="1799"/>
    <cellStyle name="Normal 26 2 3 2" xfId="4943"/>
    <cellStyle name="Normal 26 2 4" xfId="1822"/>
    <cellStyle name="Normal 26 2 4 2" xfId="4966"/>
    <cellStyle name="Normal 26 2 5" xfId="2680"/>
    <cellStyle name="Normal 26 2 6" xfId="2882"/>
    <cellStyle name="Normal 26 2 7" xfId="4893"/>
    <cellStyle name="Normal 26 2 8" xfId="1736"/>
    <cellStyle name="Normal 26 3" xfId="206"/>
    <cellStyle name="Normal 26 3 2" xfId="3159"/>
    <cellStyle name="Normal 26 4" xfId="1721"/>
    <cellStyle name="Normal 26 5" xfId="2646"/>
    <cellStyle name="Normal 26 5 2" xfId="4712"/>
    <cellStyle name="Normal 26 6" xfId="1237"/>
    <cellStyle name="Normal 27" xfId="104"/>
    <cellStyle name="Normal 27 2" xfId="243"/>
    <cellStyle name="Normal 27 2 2" xfId="3160"/>
    <cellStyle name="Normal 27 2 3" xfId="1737"/>
    <cellStyle name="Normal 27 3" xfId="195"/>
    <cellStyle name="Normal 27 3 2" xfId="1722"/>
    <cellStyle name="Normal 28" xfId="1617"/>
    <cellStyle name="Normal 28 2" xfId="1723"/>
    <cellStyle name="Normal 28 3" xfId="3034"/>
    <cellStyle name="Normal 29" xfId="105"/>
    <cellStyle name="Normal 29 2" xfId="244"/>
    <cellStyle name="Normal 29 3" xfId="196"/>
    <cellStyle name="Normal 3" xfId="30"/>
    <cellStyle name="Normal 3 10" xfId="1232"/>
    <cellStyle name="Normal 3 10 2" xfId="1560"/>
    <cellStyle name="Normal 3 11" xfId="1561"/>
    <cellStyle name="Normal 3 12" xfId="1562"/>
    <cellStyle name="Normal 3 13" xfId="1761"/>
    <cellStyle name="Normal 3 14" xfId="1884"/>
    <cellStyle name="Normal 3 15" xfId="1041"/>
    <cellStyle name="Normal 3 16" xfId="106"/>
    <cellStyle name="Normal 3 17" xfId="91"/>
    <cellStyle name="Normal 3 2" xfId="31"/>
    <cellStyle name="Normal 3 2 10" xfId="1614"/>
    <cellStyle name="Normal 3 2 11" xfId="1885"/>
    <cellStyle name="Normal 3 2 12" xfId="1042"/>
    <cellStyle name="Normal 3 2 13" xfId="280"/>
    <cellStyle name="Normal 3 2 2" xfId="1043"/>
    <cellStyle name="Normal 3 2 2 2" xfId="1044"/>
    <cellStyle name="Normal 3 2 2 2 2" xfId="1045"/>
    <cellStyle name="Normal 3 2 2 3" xfId="1046"/>
    <cellStyle name="Normal 3 2 2_Draft SFR tables 300113 V8" xfId="1047"/>
    <cellStyle name="Normal 3 2 3" xfId="1048"/>
    <cellStyle name="Normal 3 2 4" xfId="1049"/>
    <cellStyle name="Normal 3 2 5" xfId="1050"/>
    <cellStyle name="Normal 3 2 6" xfId="1051"/>
    <cellStyle name="Normal 3 2 6 2" xfId="1564"/>
    <cellStyle name="Normal 3 2 7" xfId="1233"/>
    <cellStyle name="Normal 3 2 8" xfId="1236"/>
    <cellStyle name="Normal 3 2 9" xfId="1563"/>
    <cellStyle name="Normal 3 2_123" xfId="1052"/>
    <cellStyle name="Normal 3 3" xfId="245"/>
    <cellStyle name="Normal 3 3 2" xfId="1054"/>
    <cellStyle name="Normal 3 3 2 2" xfId="1055"/>
    <cellStyle name="Normal 3 3 2 2 2" xfId="1056"/>
    <cellStyle name="Normal 3 3 2 3" xfId="1057"/>
    <cellStyle name="Normal 3 3 2_Draft SFR tables 300113 V8" xfId="1058"/>
    <cellStyle name="Normal 3 3 3" xfId="1059"/>
    <cellStyle name="Normal 3 3 4" xfId="1060"/>
    <cellStyle name="Normal 3 3 5" xfId="1061"/>
    <cellStyle name="Normal 3 3 6" xfId="1053"/>
    <cellStyle name="Normal 3 3_123" xfId="1062"/>
    <cellStyle name="Normal 3 4" xfId="183"/>
    <cellStyle name="Normal 3 4 2" xfId="289"/>
    <cellStyle name="Normal 3 4 2 2" xfId="1065"/>
    <cellStyle name="Normal 3 4 2 2 2" xfId="1066"/>
    <cellStyle name="Normal 3 4 2 3" xfId="1067"/>
    <cellStyle name="Normal 3 4 2 4" xfId="1064"/>
    <cellStyle name="Normal 3 4 2_Draft SFR tables 300113 V8" xfId="1068"/>
    <cellStyle name="Normal 3 4 3" xfId="1069"/>
    <cellStyle name="Normal 3 4 4" xfId="1070"/>
    <cellStyle name="Normal 3 4 5" xfId="1071"/>
    <cellStyle name="Normal 3 4 6" xfId="1063"/>
    <cellStyle name="Normal 3 4_123" xfId="1072"/>
    <cellStyle name="Normal 3 5" xfId="1073"/>
    <cellStyle name="Normal 3 5 2" xfId="1074"/>
    <cellStyle name="Normal 3 5 2 2" xfId="44"/>
    <cellStyle name="Normal 3 5 3" xfId="1075"/>
    <cellStyle name="Normal 3 5_Cover Sheet - FE and Skills" xfId="1076"/>
    <cellStyle name="Normal 3 6" xfId="1077"/>
    <cellStyle name="Normal 3 7" xfId="1078"/>
    <cellStyle name="Normal 3 8" xfId="1079"/>
    <cellStyle name="Normal 3 9" xfId="1080"/>
    <cellStyle name="Normal 3 9 2" xfId="1565"/>
    <cellStyle name="Normal 3 9 3" xfId="1724"/>
    <cellStyle name="Normal 3_123" xfId="1081"/>
    <cellStyle name="Normal 30" xfId="1618"/>
    <cellStyle name="Normal 31" xfId="1619"/>
    <cellStyle name="Normal 31 2" xfId="2022"/>
    <cellStyle name="Normal 31 2 2" xfId="5152"/>
    <cellStyle name="Normal 31 3" xfId="2671"/>
    <cellStyle name="Normal 31 4" xfId="3035"/>
    <cellStyle name="Normal 31 5" xfId="4795"/>
    <cellStyle name="Normal 32" xfId="136"/>
    <cellStyle name="Normal 32 2" xfId="267"/>
    <cellStyle name="Normal 32 3" xfId="207"/>
    <cellStyle name="Normal 33" xfId="1743"/>
    <cellStyle name="Normal 33 2" xfId="2120"/>
    <cellStyle name="Normal 33 2 2" xfId="5250"/>
    <cellStyle name="Normal 33 3" xfId="3249"/>
    <cellStyle name="Normal 33 4" xfId="4895"/>
    <cellStyle name="Normal 34" xfId="1082"/>
    <cellStyle name="Normal 34 2" xfId="1566"/>
    <cellStyle name="Normal 35" xfId="137"/>
    <cellStyle name="Normal 35 2" xfId="1567"/>
    <cellStyle name="Normal 36" xfId="138"/>
    <cellStyle name="Normal 36 2" xfId="1568"/>
    <cellStyle name="Normal 37" xfId="1744"/>
    <cellStyle name="Normal 37 2" xfId="2121"/>
    <cellStyle name="Normal 37 2 2" xfId="5251"/>
    <cellStyle name="Normal 37 3" xfId="3250"/>
    <cellStyle name="Normal 37 4" xfId="4896"/>
    <cellStyle name="Normal 38" xfId="1760"/>
    <cellStyle name="Normal 38 2" xfId="2134"/>
    <cellStyle name="Normal 38 2 2" xfId="5264"/>
    <cellStyle name="Normal 38 3" xfId="3251"/>
    <cellStyle name="Normal 38 4" xfId="4909"/>
    <cellStyle name="Normal 39" xfId="98"/>
    <cellStyle name="Normal 39 2" xfId="1808"/>
    <cellStyle name="Normal 39 2 2" xfId="4952"/>
    <cellStyle name="Normal 39 3" xfId="155"/>
    <cellStyle name="Normal 39 3 2" xfId="5715"/>
    <cellStyle name="Normal 39 4" xfId="3134"/>
    <cellStyle name="Normal 39 5" xfId="4589"/>
    <cellStyle name="Normal 4" xfId="139"/>
    <cellStyle name="Normal 4 10" xfId="8321"/>
    <cellStyle name="Normal 4 2" xfId="268"/>
    <cellStyle name="Normal 4 2 2" xfId="3161"/>
    <cellStyle name="Normal 4 2 2 2" xfId="8309"/>
    <cellStyle name="Normal 4 2 2 3" xfId="168"/>
    <cellStyle name="Normal 4 2 3" xfId="1084"/>
    <cellStyle name="Normal 4 2 3 2" xfId="8300"/>
    <cellStyle name="Normal 4 2 4" xfId="159"/>
    <cellStyle name="Normal 4 3" xfId="284"/>
    <cellStyle name="Normal 4 3 2" xfId="1085"/>
    <cellStyle name="Normal 4 3 2 2" xfId="8312"/>
    <cellStyle name="Normal 4 3 2 3" xfId="8294"/>
    <cellStyle name="Normal 4 3 3" xfId="8303"/>
    <cellStyle name="Normal 4 4" xfId="208"/>
    <cellStyle name="Normal 4 4 2" xfId="1086"/>
    <cellStyle name="Normal 4 5" xfId="1087"/>
    <cellStyle name="Normal 4 6" xfId="1569"/>
    <cellStyle name="Normal 4 7" xfId="1886"/>
    <cellStyle name="Normal 4 8" xfId="4658"/>
    <cellStyle name="Normal 4 9" xfId="1083"/>
    <cellStyle name="Normal 4_123" xfId="1088"/>
    <cellStyle name="Normal 40" xfId="181"/>
    <cellStyle name="Normal 40 2" xfId="1922"/>
    <cellStyle name="Normal 40 3" xfId="4927"/>
    <cellStyle name="Normal 40 4" xfId="1781"/>
    <cellStyle name="Normal 41" xfId="2242"/>
    <cellStyle name="Normal 42" xfId="1806"/>
    <cellStyle name="Normal 42 2" xfId="4950"/>
    <cellStyle name="Normal 43" xfId="218"/>
    <cellStyle name="Normal 43 2" xfId="3162"/>
    <cellStyle name="Normal 43 3" xfId="4575"/>
    <cellStyle name="Normal 43 4" xfId="5710"/>
    <cellStyle name="Normal 43 5" xfId="2582"/>
    <cellStyle name="Normal 44" xfId="2681"/>
    <cellStyle name="Normal 44 2" xfId="4693"/>
    <cellStyle name="Normal 45" xfId="4570"/>
    <cellStyle name="Normal 46" xfId="4582"/>
    <cellStyle name="Normal 47" xfId="1208"/>
    <cellStyle name="Normal 48" xfId="5719"/>
    <cellStyle name="Normal 49" xfId="97"/>
    <cellStyle name="Normal 5" xfId="140"/>
    <cellStyle name="Normal 5 2" xfId="269"/>
    <cellStyle name="Normal 5 2 2" xfId="3141"/>
    <cellStyle name="Normal 5 2 3" xfId="1090"/>
    <cellStyle name="Normal 5 3" xfId="286"/>
    <cellStyle name="Normal 5 3 2" xfId="3163"/>
    <cellStyle name="Normal 5 4" xfId="238"/>
    <cellStyle name="Normal 5 4 2" xfId="1091"/>
    <cellStyle name="Normal 5 5" xfId="1756"/>
    <cellStyle name="Normal 5 6" xfId="1887"/>
    <cellStyle name="Normal 5 7" xfId="4659"/>
    <cellStyle name="Normal 5 8" xfId="1089"/>
    <cellStyle name="Normal 5_Draft SFR tables 300113 V8" xfId="1092"/>
    <cellStyle name="Normal 50" xfId="173"/>
    <cellStyle name="Normal 6" xfId="135"/>
    <cellStyle name="Normal 6 2" xfId="281"/>
    <cellStyle name="Normal 6 2 2" xfId="3143"/>
    <cellStyle name="Normal 6 3" xfId="1093"/>
    <cellStyle name="Normal 6 4" xfId="87"/>
    <cellStyle name="Normal 7" xfId="141"/>
    <cellStyle name="Normal 7 10" xfId="1616"/>
    <cellStyle name="Normal 7 11" xfId="1742"/>
    <cellStyle name="Normal 7 12" xfId="1888"/>
    <cellStyle name="Normal 7 13" xfId="4660"/>
    <cellStyle name="Normal 7 14" xfId="1094"/>
    <cellStyle name="Normal 7 15" xfId="162"/>
    <cellStyle name="Normal 7 2" xfId="270"/>
    <cellStyle name="Normal 7 2 2" xfId="1096"/>
    <cellStyle name="Normal 7 2 2 2" xfId="1572"/>
    <cellStyle name="Normal 7 2 2 2 2" xfId="8313"/>
    <cellStyle name="Normal 7 2 2 3" xfId="8295"/>
    <cellStyle name="Normal 7 2 3" xfId="1571"/>
    <cellStyle name="Normal 7 2 3 2" xfId="3164"/>
    <cellStyle name="Normal 7 2 3 3" xfId="8304"/>
    <cellStyle name="Normal 7 2 4" xfId="1772"/>
    <cellStyle name="Normal 7 2 5" xfId="1889"/>
    <cellStyle name="Normal 7 2 6" xfId="1095"/>
    <cellStyle name="Normal 7 2 7" xfId="172"/>
    <cellStyle name="Normal 7 3" xfId="231"/>
    <cellStyle name="Normal 7 3 2" xfId="1098"/>
    <cellStyle name="Normal 7 3 3" xfId="1097"/>
    <cellStyle name="Normal 7 4" xfId="182"/>
    <cellStyle name="Normal 7 4 2" xfId="1100"/>
    <cellStyle name="Normal 7 4 2 2" xfId="1101"/>
    <cellStyle name="Normal 7 4 3" xfId="1102"/>
    <cellStyle name="Normal 7 4 3 2" xfId="1103"/>
    <cellStyle name="Normal 7 4 4" xfId="1104"/>
    <cellStyle name="Normal 7 4 5" xfId="1099"/>
    <cellStyle name="Normal 7 4_January2013_OLASS_Participation_Achievement" xfId="1105"/>
    <cellStyle name="Normal 7 5" xfId="1106"/>
    <cellStyle name="Normal 7 5 2" xfId="1573"/>
    <cellStyle name="Normal 7 6" xfId="1574"/>
    <cellStyle name="Normal 7 6 2" xfId="1738"/>
    <cellStyle name="Normal 7 7" xfId="1570"/>
    <cellStyle name="Normal 7 8" xfId="1615"/>
    <cellStyle name="Normal 7 9" xfId="1548"/>
    <cellStyle name="Normal 7_Analysis File Template" xfId="1107"/>
    <cellStyle name="Normal 8" xfId="142"/>
    <cellStyle name="Normal 8 2" xfId="271"/>
    <cellStyle name="Normal 8 2 2" xfId="1110"/>
    <cellStyle name="Normal 8 2 3" xfId="3165"/>
    <cellStyle name="Normal 8 2 4" xfId="1109"/>
    <cellStyle name="Normal 8 2 5" xfId="8293"/>
    <cellStyle name="Normal 8 3" xfId="233"/>
    <cellStyle name="Normal 8 3 2" xfId="1111"/>
    <cellStyle name="Normal 8 4" xfId="1576"/>
    <cellStyle name="Normal 8 4 2" xfId="1739"/>
    <cellStyle name="Normal 8 5" xfId="1575"/>
    <cellStyle name="Normal 8 6" xfId="1890"/>
    <cellStyle name="Normal 8 7" xfId="4661"/>
    <cellStyle name="Normal 8 8" xfId="1108"/>
    <cellStyle name="Normal 8_Draft SFR tables 300113 V8" xfId="1112"/>
    <cellStyle name="Normal 9" xfId="154"/>
    <cellStyle name="Normal 9 2" xfId="1114"/>
    <cellStyle name="Normal 9 2 2" xfId="1115"/>
    <cellStyle name="Normal 9 2 2 2" xfId="1579"/>
    <cellStyle name="Normal 9 2 3" xfId="1578"/>
    <cellStyle name="Normal 9 2 4" xfId="8325"/>
    <cellStyle name="Normal 9 3" xfId="1116"/>
    <cellStyle name="Normal 9 3 2" xfId="1580"/>
    <cellStyle name="Normal 9 4" xfId="1577"/>
    <cellStyle name="Normal 9 4 2" xfId="3166"/>
    <cellStyle name="Normal 9 5" xfId="1113"/>
    <cellStyle name="Normal 9 6" xfId="8324"/>
    <cellStyle name="Normal 9_Analysis File Template" xfId="1117"/>
    <cellStyle name="Normal 97" xfId="177"/>
    <cellStyle name="Normal 99" xfId="178"/>
    <cellStyle name="Normal_Table 4 version8" xfId="45"/>
    <cellStyle name="Normal_Table 5" xfId="49"/>
    <cellStyle name="NormalStyleText" xfId="1118"/>
    <cellStyle name="Note" xfId="66" builtinId="10" customBuiltin="1"/>
    <cellStyle name="Note 2" xfId="1119"/>
    <cellStyle name="Note 2 10" xfId="2603"/>
    <cellStyle name="Note 2 10 2" xfId="3774"/>
    <cellStyle name="Note 2 10 2 2" xfId="4458"/>
    <cellStyle name="Note 2 10 2 2 2" xfId="7359"/>
    <cellStyle name="Note 2 10 2 3" xfId="6675"/>
    <cellStyle name="Note 2 10 3" xfId="4110"/>
    <cellStyle name="Note 2 10 3 2" xfId="7011"/>
    <cellStyle name="Note 2 10 4" xfId="5746"/>
    <cellStyle name="Note 2 11" xfId="4662"/>
    <cellStyle name="Note 2 11 2" xfId="7482"/>
    <cellStyle name="Note 2 11 3" xfId="7963"/>
    <cellStyle name="Note 2 2" xfId="1120"/>
    <cellStyle name="Note 2 2 2" xfId="1121"/>
    <cellStyle name="Note 2 2 2 2" xfId="1122"/>
    <cellStyle name="Note 2 2 2 2 2" xfId="1584"/>
    <cellStyle name="Note 2 2 2 2 2 2" xfId="2270"/>
    <cellStyle name="Note 2 2 2 2 2 2 2" xfId="2565"/>
    <cellStyle name="Note 2 2 2 2 2 2 2 2" xfId="3696"/>
    <cellStyle name="Note 2 2 2 2 2 2 2 2 2" xfId="6597"/>
    <cellStyle name="Note 2 2 2 2 2 2 2 3" xfId="4380"/>
    <cellStyle name="Note 2 2 2 2 2 2 2 3 2" xfId="7281"/>
    <cellStyle name="Note 2 2 2 2 2 2 2 4" xfId="5693"/>
    <cellStyle name="Note 2 2 2 2 2 2 2 4 2" xfId="7808"/>
    <cellStyle name="Note 2 2 2 2 2 2 2 4 3" xfId="8274"/>
    <cellStyle name="Note 2 2 2 2 2 2 3" xfId="3366"/>
    <cellStyle name="Note 2 2 2 2 2 2 3 2" xfId="6269"/>
    <cellStyle name="Note 2 2 2 2 2 2 4" xfId="4032"/>
    <cellStyle name="Note 2 2 2 2 2 2 4 2" xfId="6933"/>
    <cellStyle name="Note 2 2 2 2 2 2 5" xfId="5398"/>
    <cellStyle name="Note 2 2 2 2 2 2 5 2" xfId="7733"/>
    <cellStyle name="Note 2 2 2 2 2 2 5 3" xfId="8204"/>
    <cellStyle name="Note 2 2 2 2 2 3" xfId="2159"/>
    <cellStyle name="Note 2 2 2 2 2 3 2" xfId="3096"/>
    <cellStyle name="Note 2 2 2 2 2 3 2 2" xfId="6166"/>
    <cellStyle name="Note 2 2 2 2 2 3 3" xfId="3924"/>
    <cellStyle name="Note 2 2 2 2 2 3 3 2" xfId="6825"/>
    <cellStyle name="Note 2 2 2 2 2 3 4" xfId="5289"/>
    <cellStyle name="Note 2 2 2 2 2 3 4 2" xfId="7624"/>
    <cellStyle name="Note 2 2 2 2 2 3 4 3" xfId="8095"/>
    <cellStyle name="Note 2 2 2 2 2 4" xfId="2005"/>
    <cellStyle name="Note 2 2 2 2 2 4 2" xfId="3576"/>
    <cellStyle name="Note 2 2 2 2 2 4 2 2" xfId="6477"/>
    <cellStyle name="Note 2 2 2 2 2 4 3" xfId="4260"/>
    <cellStyle name="Note 2 2 2 2 2 4 3 2" xfId="7161"/>
    <cellStyle name="Note 2 2 2 2 2 4 4" xfId="5135"/>
    <cellStyle name="Note 2 2 2 2 2 4 4 2" xfId="7598"/>
    <cellStyle name="Note 2 2 2 2 2 4 4 3" xfId="8070"/>
    <cellStyle name="Note 2 2 2 2 2 5" xfId="2654"/>
    <cellStyle name="Note 2 2 2 2 2 5 2" xfId="5785"/>
    <cellStyle name="Note 2 2 2 2 2 6" xfId="2768"/>
    <cellStyle name="Note 2 2 2 2 2 6 2" xfId="5888"/>
    <cellStyle name="Note 2 2 2 2 2 7" xfId="4778"/>
    <cellStyle name="Note 2 2 2 2 2 7 2" xfId="7523"/>
    <cellStyle name="Note 2 2 2 2 2 7 3" xfId="8002"/>
    <cellStyle name="Note 2 2 2 2 3" xfId="2209"/>
    <cellStyle name="Note 2 2 2 2 3 2" xfId="2529"/>
    <cellStyle name="Note 2 2 2 2 3 2 2" xfId="3195"/>
    <cellStyle name="Note 2 2 2 2 3 2 2 2" xfId="6214"/>
    <cellStyle name="Note 2 2 2 2 3 2 3" xfId="3972"/>
    <cellStyle name="Note 2 2 2 2 3 2 3 2" xfId="6873"/>
    <cellStyle name="Note 2 2 2 2 3 2 4" xfId="5657"/>
    <cellStyle name="Note 2 2 2 2 3 2 4 2" xfId="7772"/>
    <cellStyle name="Note 2 2 2 2 3 2 4 3" xfId="8238"/>
    <cellStyle name="Note 2 2 2 2 3 3" xfId="3624"/>
    <cellStyle name="Note 2 2 2 2 3 3 2" xfId="4308"/>
    <cellStyle name="Note 2 2 2 2 3 3 2 2" xfId="7209"/>
    <cellStyle name="Note 2 2 2 2 3 3 3" xfId="6525"/>
    <cellStyle name="Note 2 2 2 2 3 4" xfId="2907"/>
    <cellStyle name="Note 2 2 2 2 3 4 2" xfId="6010"/>
    <cellStyle name="Note 2 2 2 2 3 5" xfId="2857"/>
    <cellStyle name="Note 2 2 2 2 3 5 2" xfId="5977"/>
    <cellStyle name="Note 2 2 2 2 3 6" xfId="5338"/>
    <cellStyle name="Note 2 2 2 2 3 6 2" xfId="7673"/>
    <cellStyle name="Note 2 2 2 2 3 6 3" xfId="8144"/>
    <cellStyle name="Note 2 2 2 2 4" xfId="2261"/>
    <cellStyle name="Note 2 2 2 2 4 2" xfId="3460"/>
    <cellStyle name="Note 2 2 2 2 4 2 2" xfId="4143"/>
    <cellStyle name="Note 2 2 2 2 4 2 2 2" xfId="7044"/>
    <cellStyle name="Note 2 2 2 2 4 2 3" xfId="6361"/>
    <cellStyle name="Note 2 2 2 2 4 3" xfId="3807"/>
    <cellStyle name="Note 2 2 2 2 4 3 2" xfId="4491"/>
    <cellStyle name="Note 2 2 2 2 4 3 2 2" xfId="7392"/>
    <cellStyle name="Note 2 2 2 2 4 3 3" xfId="6708"/>
    <cellStyle name="Note 2 2 2 2 4 4" xfId="3004"/>
    <cellStyle name="Note 2 2 2 2 4 4 2" xfId="6107"/>
    <cellStyle name="Note 2 2 2 2 4 5" xfId="2710"/>
    <cellStyle name="Note 2 2 2 2 4 5 2" xfId="5830"/>
    <cellStyle name="Note 2 2 2 2 4 6" xfId="5389"/>
    <cellStyle name="Note 2 2 2 2 4 6 2" xfId="7724"/>
    <cellStyle name="Note 2 2 2 2 4 6 3" xfId="8195"/>
    <cellStyle name="Note 2 2 2 2 5" xfId="1894"/>
    <cellStyle name="Note 2 2 2 2 5 2" xfId="3522"/>
    <cellStyle name="Note 2 2 2 2 5 2 2" xfId="4206"/>
    <cellStyle name="Note 2 2 2 2 5 2 2 2" xfId="7107"/>
    <cellStyle name="Note 2 2 2 2 5 2 3" xfId="6423"/>
    <cellStyle name="Note 2 2 2 2 5 3" xfId="3870"/>
    <cellStyle name="Note 2 2 2 2 5 3 2" xfId="4554"/>
    <cellStyle name="Note 2 2 2 2 5 3 2 2" xfId="7455"/>
    <cellStyle name="Note 2 2 2 2 5 3 3" xfId="6771"/>
    <cellStyle name="Note 2 2 2 2 5 4" xfId="2948"/>
    <cellStyle name="Note 2 2 2 2 5 4 2" xfId="6051"/>
    <cellStyle name="Note 2 2 2 2 5 5" xfId="2804"/>
    <cellStyle name="Note 2 2 2 2 5 5 2" xfId="5924"/>
    <cellStyle name="Note 2 2 2 2 5 6" xfId="5026"/>
    <cellStyle name="Note 2 2 2 2 5 6 2" xfId="7560"/>
    <cellStyle name="Note 2 2 2 2 5 6 3" xfId="8034"/>
    <cellStyle name="Note 2 2 2 2 6" xfId="2606"/>
    <cellStyle name="Note 2 2 2 2 6 2" xfId="3771"/>
    <cellStyle name="Note 2 2 2 2 6 2 2" xfId="4455"/>
    <cellStyle name="Note 2 2 2 2 6 2 2 2" xfId="7356"/>
    <cellStyle name="Note 2 2 2 2 6 2 3" xfId="6672"/>
    <cellStyle name="Note 2 2 2 2 6 3" xfId="4107"/>
    <cellStyle name="Note 2 2 2 2 6 3 2" xfId="7008"/>
    <cellStyle name="Note 2 2 2 2 6 4" xfId="5749"/>
    <cellStyle name="Note 2 2 2 2 7" xfId="4665"/>
    <cellStyle name="Note 2 2 2 2 7 2" xfId="7485"/>
    <cellStyle name="Note 2 2 2 2 7 3" xfId="7966"/>
    <cellStyle name="Note 2 2 2 3" xfId="1583"/>
    <cellStyle name="Note 2 2 2 3 2" xfId="2269"/>
    <cellStyle name="Note 2 2 2 3 2 2" xfId="2564"/>
    <cellStyle name="Note 2 2 2 3 2 2 2" xfId="3695"/>
    <cellStyle name="Note 2 2 2 3 2 2 2 2" xfId="6596"/>
    <cellStyle name="Note 2 2 2 3 2 2 3" xfId="4379"/>
    <cellStyle name="Note 2 2 2 3 2 2 3 2" xfId="7280"/>
    <cellStyle name="Note 2 2 2 3 2 2 4" xfId="5692"/>
    <cellStyle name="Note 2 2 2 3 2 2 4 2" xfId="7807"/>
    <cellStyle name="Note 2 2 2 3 2 2 4 3" xfId="8273"/>
    <cellStyle name="Note 2 2 2 3 2 3" xfId="3365"/>
    <cellStyle name="Note 2 2 2 3 2 3 2" xfId="6268"/>
    <cellStyle name="Note 2 2 2 3 2 4" xfId="4031"/>
    <cellStyle name="Note 2 2 2 3 2 4 2" xfId="6932"/>
    <cellStyle name="Note 2 2 2 3 2 5" xfId="5397"/>
    <cellStyle name="Note 2 2 2 3 2 5 2" xfId="7732"/>
    <cellStyle name="Note 2 2 2 3 2 5 3" xfId="8203"/>
    <cellStyle name="Note 2 2 2 3 3" xfId="2252"/>
    <cellStyle name="Note 2 2 2 3 3 2" xfId="3095"/>
    <cellStyle name="Note 2 2 2 3 3 2 2" xfId="6165"/>
    <cellStyle name="Note 2 2 2 3 3 3" xfId="3923"/>
    <cellStyle name="Note 2 2 2 3 3 3 2" xfId="6824"/>
    <cellStyle name="Note 2 2 2 3 3 4" xfId="5380"/>
    <cellStyle name="Note 2 2 2 3 3 4 2" xfId="7715"/>
    <cellStyle name="Note 2 2 2 3 3 4 3" xfId="8186"/>
    <cellStyle name="Note 2 2 2 3 4" xfId="2004"/>
    <cellStyle name="Note 2 2 2 3 4 2" xfId="3575"/>
    <cellStyle name="Note 2 2 2 3 4 2 2" xfId="6476"/>
    <cellStyle name="Note 2 2 2 3 4 3" xfId="4259"/>
    <cellStyle name="Note 2 2 2 3 4 3 2" xfId="7160"/>
    <cellStyle name="Note 2 2 2 3 4 4" xfId="5134"/>
    <cellStyle name="Note 2 2 2 3 4 4 2" xfId="7597"/>
    <cellStyle name="Note 2 2 2 3 4 4 3" xfId="8069"/>
    <cellStyle name="Note 2 2 2 3 5" xfId="2653"/>
    <cellStyle name="Note 2 2 2 3 5 2" xfId="5784"/>
    <cellStyle name="Note 2 2 2 3 6" xfId="2769"/>
    <cellStyle name="Note 2 2 2 3 6 2" xfId="5889"/>
    <cellStyle name="Note 2 2 2 3 7" xfId="4777"/>
    <cellStyle name="Note 2 2 2 3 7 2" xfId="7522"/>
    <cellStyle name="Note 2 2 2 3 7 3" xfId="8001"/>
    <cellStyle name="Note 2 2 2 4" xfId="2208"/>
    <cellStyle name="Note 2 2 2 4 2" xfId="2528"/>
    <cellStyle name="Note 2 2 2 4 2 2" xfId="3194"/>
    <cellStyle name="Note 2 2 2 4 2 2 2" xfId="6213"/>
    <cellStyle name="Note 2 2 2 4 2 3" xfId="3971"/>
    <cellStyle name="Note 2 2 2 4 2 3 2" xfId="6872"/>
    <cellStyle name="Note 2 2 2 4 2 4" xfId="5656"/>
    <cellStyle name="Note 2 2 2 4 2 4 2" xfId="7771"/>
    <cellStyle name="Note 2 2 2 4 2 4 3" xfId="8237"/>
    <cellStyle name="Note 2 2 2 4 3" xfId="3623"/>
    <cellStyle name="Note 2 2 2 4 3 2" xfId="4307"/>
    <cellStyle name="Note 2 2 2 4 3 2 2" xfId="7208"/>
    <cellStyle name="Note 2 2 2 4 3 3" xfId="6524"/>
    <cellStyle name="Note 2 2 2 4 4" xfId="2908"/>
    <cellStyle name="Note 2 2 2 4 4 2" xfId="6011"/>
    <cellStyle name="Note 2 2 2 4 5" xfId="2856"/>
    <cellStyle name="Note 2 2 2 4 5 2" xfId="5976"/>
    <cellStyle name="Note 2 2 2 4 6" xfId="5337"/>
    <cellStyle name="Note 2 2 2 4 6 2" xfId="7672"/>
    <cellStyle name="Note 2 2 2 4 6 3" xfId="8143"/>
    <cellStyle name="Note 2 2 2 5" xfId="2182"/>
    <cellStyle name="Note 2 2 2 5 2" xfId="3459"/>
    <cellStyle name="Note 2 2 2 5 2 2" xfId="4142"/>
    <cellStyle name="Note 2 2 2 5 2 2 2" xfId="7043"/>
    <cellStyle name="Note 2 2 2 5 2 3" xfId="6360"/>
    <cellStyle name="Note 2 2 2 5 3" xfId="3806"/>
    <cellStyle name="Note 2 2 2 5 3 2" xfId="4490"/>
    <cellStyle name="Note 2 2 2 5 3 2 2" xfId="7391"/>
    <cellStyle name="Note 2 2 2 5 3 3" xfId="6707"/>
    <cellStyle name="Note 2 2 2 5 4" xfId="2970"/>
    <cellStyle name="Note 2 2 2 5 4 2" xfId="6073"/>
    <cellStyle name="Note 2 2 2 5 5" xfId="2780"/>
    <cellStyle name="Note 2 2 2 5 5 2" xfId="5900"/>
    <cellStyle name="Note 2 2 2 5 6" xfId="5312"/>
    <cellStyle name="Note 2 2 2 5 6 2" xfId="7647"/>
    <cellStyle name="Note 2 2 2 5 6 3" xfId="8118"/>
    <cellStyle name="Note 2 2 2 6" xfId="1893"/>
    <cellStyle name="Note 2 2 2 6 2" xfId="3515"/>
    <cellStyle name="Note 2 2 2 6 2 2" xfId="4199"/>
    <cellStyle name="Note 2 2 2 6 2 2 2" xfId="7100"/>
    <cellStyle name="Note 2 2 2 6 2 3" xfId="6416"/>
    <cellStyle name="Note 2 2 2 6 3" xfId="3863"/>
    <cellStyle name="Note 2 2 2 6 3 2" xfId="4547"/>
    <cellStyle name="Note 2 2 2 6 3 2 2" xfId="7448"/>
    <cellStyle name="Note 2 2 2 6 3 3" xfId="6764"/>
    <cellStyle name="Note 2 2 2 6 4" xfId="2947"/>
    <cellStyle name="Note 2 2 2 6 4 2" xfId="6050"/>
    <cellStyle name="Note 2 2 2 6 5" xfId="2805"/>
    <cellStyle name="Note 2 2 2 6 5 2" xfId="5925"/>
    <cellStyle name="Note 2 2 2 6 6" xfId="5025"/>
    <cellStyle name="Note 2 2 2 6 6 2" xfId="7559"/>
    <cellStyle name="Note 2 2 2 6 6 3" xfId="8033"/>
    <cellStyle name="Note 2 2 2 7" xfId="2605"/>
    <cellStyle name="Note 2 2 2 7 2" xfId="3772"/>
    <cellStyle name="Note 2 2 2 7 2 2" xfId="4456"/>
    <cellStyle name="Note 2 2 2 7 2 2 2" xfId="7357"/>
    <cellStyle name="Note 2 2 2 7 2 3" xfId="6673"/>
    <cellStyle name="Note 2 2 2 7 3" xfId="4108"/>
    <cellStyle name="Note 2 2 2 7 3 2" xfId="7009"/>
    <cellStyle name="Note 2 2 2 7 4" xfId="5748"/>
    <cellStyle name="Note 2 2 2 8" xfId="4664"/>
    <cellStyle name="Note 2 2 2 8 2" xfId="7484"/>
    <cellStyle name="Note 2 2 2 8 3" xfId="7965"/>
    <cellStyle name="Note 2 2 3" xfId="1123"/>
    <cellStyle name="Note 2 2 3 2" xfId="1585"/>
    <cellStyle name="Note 2 2 3 2 2" xfId="2271"/>
    <cellStyle name="Note 2 2 3 2 2 2" xfId="2566"/>
    <cellStyle name="Note 2 2 3 2 2 2 2" xfId="3697"/>
    <cellStyle name="Note 2 2 3 2 2 2 2 2" xfId="6598"/>
    <cellStyle name="Note 2 2 3 2 2 2 3" xfId="4381"/>
    <cellStyle name="Note 2 2 3 2 2 2 3 2" xfId="7282"/>
    <cellStyle name="Note 2 2 3 2 2 2 4" xfId="5694"/>
    <cellStyle name="Note 2 2 3 2 2 2 4 2" xfId="7809"/>
    <cellStyle name="Note 2 2 3 2 2 2 4 3" xfId="8275"/>
    <cellStyle name="Note 2 2 3 2 2 3" xfId="3367"/>
    <cellStyle name="Note 2 2 3 2 2 3 2" xfId="6270"/>
    <cellStyle name="Note 2 2 3 2 2 4" xfId="4033"/>
    <cellStyle name="Note 2 2 3 2 2 4 2" xfId="6934"/>
    <cellStyle name="Note 2 2 3 2 2 5" xfId="5399"/>
    <cellStyle name="Note 2 2 3 2 2 5 2" xfId="7734"/>
    <cellStyle name="Note 2 2 3 2 2 5 3" xfId="8205"/>
    <cellStyle name="Note 2 2 3 2 3" xfId="2158"/>
    <cellStyle name="Note 2 2 3 2 3 2" xfId="3097"/>
    <cellStyle name="Note 2 2 3 2 3 2 2" xfId="6167"/>
    <cellStyle name="Note 2 2 3 2 3 3" xfId="3925"/>
    <cellStyle name="Note 2 2 3 2 3 3 2" xfId="6826"/>
    <cellStyle name="Note 2 2 3 2 3 4" xfId="5288"/>
    <cellStyle name="Note 2 2 3 2 3 4 2" xfId="7623"/>
    <cellStyle name="Note 2 2 3 2 3 4 3" xfId="8094"/>
    <cellStyle name="Note 2 2 3 2 4" xfId="2006"/>
    <cellStyle name="Note 2 2 3 2 4 2" xfId="3577"/>
    <cellStyle name="Note 2 2 3 2 4 2 2" xfId="6478"/>
    <cellStyle name="Note 2 2 3 2 4 3" xfId="4261"/>
    <cellStyle name="Note 2 2 3 2 4 3 2" xfId="7162"/>
    <cellStyle name="Note 2 2 3 2 4 4" xfId="5136"/>
    <cellStyle name="Note 2 2 3 2 4 4 2" xfId="7599"/>
    <cellStyle name="Note 2 2 3 2 4 4 3" xfId="8071"/>
    <cellStyle name="Note 2 2 3 2 5" xfId="2655"/>
    <cellStyle name="Note 2 2 3 2 5 2" xfId="5786"/>
    <cellStyle name="Note 2 2 3 2 6" xfId="2767"/>
    <cellStyle name="Note 2 2 3 2 6 2" xfId="5887"/>
    <cellStyle name="Note 2 2 3 2 7" xfId="4779"/>
    <cellStyle name="Note 2 2 3 2 7 2" xfId="7524"/>
    <cellStyle name="Note 2 2 3 2 7 3" xfId="8003"/>
    <cellStyle name="Note 2 2 3 3" xfId="2210"/>
    <cellStyle name="Note 2 2 3 3 2" xfId="2530"/>
    <cellStyle name="Note 2 2 3 3 2 2" xfId="3196"/>
    <cellStyle name="Note 2 2 3 3 2 2 2" xfId="6215"/>
    <cellStyle name="Note 2 2 3 3 2 3" xfId="3973"/>
    <cellStyle name="Note 2 2 3 3 2 3 2" xfId="6874"/>
    <cellStyle name="Note 2 2 3 3 2 4" xfId="5658"/>
    <cellStyle name="Note 2 2 3 3 2 4 2" xfId="7773"/>
    <cellStyle name="Note 2 2 3 3 2 4 3" xfId="8239"/>
    <cellStyle name="Note 2 2 3 3 3" xfId="3625"/>
    <cellStyle name="Note 2 2 3 3 3 2" xfId="4309"/>
    <cellStyle name="Note 2 2 3 3 3 2 2" xfId="7210"/>
    <cellStyle name="Note 2 2 3 3 3 3" xfId="6526"/>
    <cellStyle name="Note 2 2 3 3 4" xfId="2906"/>
    <cellStyle name="Note 2 2 3 3 4 2" xfId="6009"/>
    <cellStyle name="Note 2 2 3 3 5" xfId="2858"/>
    <cellStyle name="Note 2 2 3 3 5 2" xfId="5978"/>
    <cellStyle name="Note 2 2 3 3 6" xfId="5339"/>
    <cellStyle name="Note 2 2 3 3 6 2" xfId="7674"/>
    <cellStyle name="Note 2 2 3 3 6 3" xfId="8145"/>
    <cellStyle name="Note 2 2 3 4" xfId="2264"/>
    <cellStyle name="Note 2 2 3 4 2" xfId="3461"/>
    <cellStyle name="Note 2 2 3 4 2 2" xfId="4144"/>
    <cellStyle name="Note 2 2 3 4 2 2 2" xfId="7045"/>
    <cellStyle name="Note 2 2 3 4 2 3" xfId="6362"/>
    <cellStyle name="Note 2 2 3 4 3" xfId="3808"/>
    <cellStyle name="Note 2 2 3 4 3 2" xfId="4492"/>
    <cellStyle name="Note 2 2 3 4 3 2 2" xfId="7393"/>
    <cellStyle name="Note 2 2 3 4 3 3" xfId="6709"/>
    <cellStyle name="Note 2 2 3 4 4" xfId="2971"/>
    <cellStyle name="Note 2 2 3 4 4 2" xfId="6074"/>
    <cellStyle name="Note 2 2 3 4 5" xfId="2779"/>
    <cellStyle name="Note 2 2 3 4 5 2" xfId="5899"/>
    <cellStyle name="Note 2 2 3 4 6" xfId="5392"/>
    <cellStyle name="Note 2 2 3 4 6 2" xfId="7727"/>
    <cellStyle name="Note 2 2 3 4 6 3" xfId="8198"/>
    <cellStyle name="Note 2 2 3 5" xfId="1895"/>
    <cellStyle name="Note 2 2 3 5 2" xfId="3529"/>
    <cellStyle name="Note 2 2 3 5 2 2" xfId="4213"/>
    <cellStyle name="Note 2 2 3 5 2 2 2" xfId="7114"/>
    <cellStyle name="Note 2 2 3 5 2 3" xfId="6430"/>
    <cellStyle name="Note 2 2 3 5 3" xfId="3877"/>
    <cellStyle name="Note 2 2 3 5 3 2" xfId="4561"/>
    <cellStyle name="Note 2 2 3 5 3 2 2" xfId="7462"/>
    <cellStyle name="Note 2 2 3 5 3 3" xfId="6778"/>
    <cellStyle name="Note 2 2 3 5 4" xfId="2949"/>
    <cellStyle name="Note 2 2 3 5 4 2" xfId="6052"/>
    <cellStyle name="Note 2 2 3 5 5" xfId="2803"/>
    <cellStyle name="Note 2 2 3 5 5 2" xfId="5923"/>
    <cellStyle name="Note 2 2 3 5 6" xfId="5027"/>
    <cellStyle name="Note 2 2 3 5 6 2" xfId="7561"/>
    <cellStyle name="Note 2 2 3 5 6 3" xfId="8035"/>
    <cellStyle name="Note 2 2 3 6" xfId="2607"/>
    <cellStyle name="Note 2 2 3 6 2" xfId="3770"/>
    <cellStyle name="Note 2 2 3 6 2 2" xfId="4454"/>
    <cellStyle name="Note 2 2 3 6 2 2 2" xfId="7355"/>
    <cellStyle name="Note 2 2 3 6 2 3" xfId="6671"/>
    <cellStyle name="Note 2 2 3 6 3" xfId="4106"/>
    <cellStyle name="Note 2 2 3 6 3 2" xfId="7007"/>
    <cellStyle name="Note 2 2 3 6 4" xfId="5750"/>
    <cellStyle name="Note 2 2 3 7" xfId="4666"/>
    <cellStyle name="Note 2 2 3 7 2" xfId="7486"/>
    <cellStyle name="Note 2 2 3 7 3" xfId="7967"/>
    <cellStyle name="Note 2 2 4" xfId="1582"/>
    <cellStyle name="Note 2 2 4 2" xfId="2268"/>
    <cellStyle name="Note 2 2 4 2 2" xfId="2563"/>
    <cellStyle name="Note 2 2 4 2 2 2" xfId="3694"/>
    <cellStyle name="Note 2 2 4 2 2 2 2" xfId="6595"/>
    <cellStyle name="Note 2 2 4 2 2 3" xfId="4378"/>
    <cellStyle name="Note 2 2 4 2 2 3 2" xfId="7279"/>
    <cellStyle name="Note 2 2 4 2 2 4" xfId="5691"/>
    <cellStyle name="Note 2 2 4 2 2 4 2" xfId="7806"/>
    <cellStyle name="Note 2 2 4 2 2 4 3" xfId="8272"/>
    <cellStyle name="Note 2 2 4 2 3" xfId="3364"/>
    <cellStyle name="Note 2 2 4 2 3 2" xfId="6267"/>
    <cellStyle name="Note 2 2 4 2 4" xfId="4030"/>
    <cellStyle name="Note 2 2 4 2 4 2" xfId="6931"/>
    <cellStyle name="Note 2 2 4 2 5" xfId="5396"/>
    <cellStyle name="Note 2 2 4 2 5 2" xfId="7731"/>
    <cellStyle name="Note 2 2 4 2 5 3" xfId="8202"/>
    <cellStyle name="Note 2 2 4 3" xfId="2251"/>
    <cellStyle name="Note 2 2 4 3 2" xfId="3094"/>
    <cellStyle name="Note 2 2 4 3 2 2" xfId="6164"/>
    <cellStyle name="Note 2 2 4 3 3" xfId="3922"/>
    <cellStyle name="Note 2 2 4 3 3 2" xfId="6823"/>
    <cellStyle name="Note 2 2 4 3 4" xfId="5379"/>
    <cellStyle name="Note 2 2 4 3 4 2" xfId="7714"/>
    <cellStyle name="Note 2 2 4 3 4 3" xfId="8185"/>
    <cellStyle name="Note 2 2 4 4" xfId="2003"/>
    <cellStyle name="Note 2 2 4 4 2" xfId="3574"/>
    <cellStyle name="Note 2 2 4 4 2 2" xfId="6475"/>
    <cellStyle name="Note 2 2 4 4 3" xfId="4258"/>
    <cellStyle name="Note 2 2 4 4 3 2" xfId="7159"/>
    <cellStyle name="Note 2 2 4 4 4" xfId="5133"/>
    <cellStyle name="Note 2 2 4 4 4 2" xfId="7596"/>
    <cellStyle name="Note 2 2 4 4 4 3" xfId="8068"/>
    <cellStyle name="Note 2 2 4 5" xfId="2652"/>
    <cellStyle name="Note 2 2 4 5 2" xfId="5783"/>
    <cellStyle name="Note 2 2 4 6" xfId="2770"/>
    <cellStyle name="Note 2 2 4 6 2" xfId="5890"/>
    <cellStyle name="Note 2 2 4 7" xfId="4776"/>
    <cellStyle name="Note 2 2 4 7 2" xfId="7521"/>
    <cellStyle name="Note 2 2 4 7 3" xfId="8000"/>
    <cellStyle name="Note 2 2 5" xfId="2207"/>
    <cellStyle name="Note 2 2 5 2" xfId="2527"/>
    <cellStyle name="Note 2 2 5 2 2" xfId="3193"/>
    <cellStyle name="Note 2 2 5 2 2 2" xfId="6212"/>
    <cellStyle name="Note 2 2 5 2 3" xfId="3970"/>
    <cellStyle name="Note 2 2 5 2 3 2" xfId="6871"/>
    <cellStyle name="Note 2 2 5 2 4" xfId="5655"/>
    <cellStyle name="Note 2 2 5 2 4 2" xfId="7770"/>
    <cellStyle name="Note 2 2 5 2 4 3" xfId="8236"/>
    <cellStyle name="Note 2 2 5 3" xfId="3622"/>
    <cellStyle name="Note 2 2 5 3 2" xfId="4306"/>
    <cellStyle name="Note 2 2 5 3 2 2" xfId="7207"/>
    <cellStyle name="Note 2 2 5 3 3" xfId="6523"/>
    <cellStyle name="Note 2 2 5 4" xfId="2909"/>
    <cellStyle name="Note 2 2 5 4 2" xfId="6012"/>
    <cellStyle name="Note 2 2 5 5" xfId="2855"/>
    <cellStyle name="Note 2 2 5 5 2" xfId="5975"/>
    <cellStyle name="Note 2 2 5 6" xfId="5336"/>
    <cellStyle name="Note 2 2 5 6 2" xfId="7671"/>
    <cellStyle name="Note 2 2 5 6 3" xfId="8142"/>
    <cellStyle name="Note 2 2 6" xfId="2183"/>
    <cellStyle name="Note 2 2 6 2" xfId="3458"/>
    <cellStyle name="Note 2 2 6 2 2" xfId="4141"/>
    <cellStyle name="Note 2 2 6 2 2 2" xfId="7042"/>
    <cellStyle name="Note 2 2 6 2 3" xfId="6359"/>
    <cellStyle name="Note 2 2 6 3" xfId="3805"/>
    <cellStyle name="Note 2 2 6 3 2" xfId="4489"/>
    <cellStyle name="Note 2 2 6 3 2 2" xfId="7390"/>
    <cellStyle name="Note 2 2 6 3 3" xfId="6706"/>
    <cellStyle name="Note 2 2 6 4" xfId="2969"/>
    <cellStyle name="Note 2 2 6 4 2" xfId="6072"/>
    <cellStyle name="Note 2 2 6 5" xfId="2781"/>
    <cellStyle name="Note 2 2 6 5 2" xfId="5901"/>
    <cellStyle name="Note 2 2 6 6" xfId="5313"/>
    <cellStyle name="Note 2 2 6 6 2" xfId="7648"/>
    <cellStyle name="Note 2 2 6 6 3" xfId="8119"/>
    <cellStyle name="Note 2 2 7" xfId="1892"/>
    <cellStyle name="Note 2 2 7 2" xfId="3530"/>
    <cellStyle name="Note 2 2 7 2 2" xfId="4214"/>
    <cellStyle name="Note 2 2 7 2 2 2" xfId="7115"/>
    <cellStyle name="Note 2 2 7 2 3" xfId="6431"/>
    <cellStyle name="Note 2 2 7 3" xfId="3878"/>
    <cellStyle name="Note 2 2 7 3 2" xfId="4562"/>
    <cellStyle name="Note 2 2 7 3 2 2" xfId="7463"/>
    <cellStyle name="Note 2 2 7 3 3" xfId="6779"/>
    <cellStyle name="Note 2 2 7 4" xfId="2946"/>
    <cellStyle name="Note 2 2 7 4 2" xfId="6049"/>
    <cellStyle name="Note 2 2 7 5" xfId="2806"/>
    <cellStyle name="Note 2 2 7 5 2" xfId="5926"/>
    <cellStyle name="Note 2 2 7 6" xfId="5024"/>
    <cellStyle name="Note 2 2 7 6 2" xfId="7558"/>
    <cellStyle name="Note 2 2 7 6 3" xfId="8032"/>
    <cellStyle name="Note 2 2 8" xfId="2604"/>
    <cellStyle name="Note 2 2 8 2" xfId="3773"/>
    <cellStyle name="Note 2 2 8 2 2" xfId="4457"/>
    <cellStyle name="Note 2 2 8 2 2 2" xfId="7358"/>
    <cellStyle name="Note 2 2 8 2 3" xfId="6674"/>
    <cellStyle name="Note 2 2 8 3" xfId="4109"/>
    <cellStyle name="Note 2 2 8 3 2" xfId="7010"/>
    <cellStyle name="Note 2 2 8 4" xfId="5747"/>
    <cellStyle name="Note 2 2 9" xfId="4663"/>
    <cellStyle name="Note 2 2 9 2" xfId="7483"/>
    <cellStyle name="Note 2 2 9 3" xfId="7964"/>
    <cellStyle name="Note 2 2_Analysis File Template" xfId="1124"/>
    <cellStyle name="Note 2 3" xfId="1125"/>
    <cellStyle name="Note 2 3 2" xfId="1126"/>
    <cellStyle name="Note 2 3 2 2" xfId="1127"/>
    <cellStyle name="Note 2 3 2 2 2" xfId="1588"/>
    <cellStyle name="Note 2 3 2 2 2 2" xfId="2274"/>
    <cellStyle name="Note 2 3 2 2 2 2 2" xfId="2569"/>
    <cellStyle name="Note 2 3 2 2 2 2 2 2" xfId="3700"/>
    <cellStyle name="Note 2 3 2 2 2 2 2 2 2" xfId="6601"/>
    <cellStyle name="Note 2 3 2 2 2 2 2 3" xfId="4384"/>
    <cellStyle name="Note 2 3 2 2 2 2 2 3 2" xfId="7285"/>
    <cellStyle name="Note 2 3 2 2 2 2 2 4" xfId="5697"/>
    <cellStyle name="Note 2 3 2 2 2 2 2 4 2" xfId="7812"/>
    <cellStyle name="Note 2 3 2 2 2 2 2 4 3" xfId="8278"/>
    <cellStyle name="Note 2 3 2 2 2 2 3" xfId="3370"/>
    <cellStyle name="Note 2 3 2 2 2 2 3 2" xfId="6273"/>
    <cellStyle name="Note 2 3 2 2 2 2 4" xfId="4036"/>
    <cellStyle name="Note 2 3 2 2 2 2 4 2" xfId="6937"/>
    <cellStyle name="Note 2 3 2 2 2 2 5" xfId="5402"/>
    <cellStyle name="Note 2 3 2 2 2 2 5 2" xfId="7737"/>
    <cellStyle name="Note 2 3 2 2 2 2 5 3" xfId="8208"/>
    <cellStyle name="Note 2 3 2 2 2 3" xfId="2250"/>
    <cellStyle name="Note 2 3 2 2 2 3 2" xfId="3100"/>
    <cellStyle name="Note 2 3 2 2 2 3 2 2" xfId="6170"/>
    <cellStyle name="Note 2 3 2 2 2 3 3" xfId="3928"/>
    <cellStyle name="Note 2 3 2 2 2 3 3 2" xfId="6829"/>
    <cellStyle name="Note 2 3 2 2 2 3 4" xfId="5378"/>
    <cellStyle name="Note 2 3 2 2 2 3 4 2" xfId="7713"/>
    <cellStyle name="Note 2 3 2 2 2 3 4 3" xfId="8184"/>
    <cellStyle name="Note 2 3 2 2 2 4" xfId="2009"/>
    <cellStyle name="Note 2 3 2 2 2 4 2" xfId="3580"/>
    <cellStyle name="Note 2 3 2 2 2 4 2 2" xfId="6481"/>
    <cellStyle name="Note 2 3 2 2 2 4 3" xfId="4264"/>
    <cellStyle name="Note 2 3 2 2 2 4 3 2" xfId="7165"/>
    <cellStyle name="Note 2 3 2 2 2 4 4" xfId="5139"/>
    <cellStyle name="Note 2 3 2 2 2 4 4 2" xfId="7602"/>
    <cellStyle name="Note 2 3 2 2 2 4 4 3" xfId="8074"/>
    <cellStyle name="Note 2 3 2 2 2 5" xfId="2658"/>
    <cellStyle name="Note 2 3 2 2 2 5 2" xfId="5789"/>
    <cellStyle name="Note 2 3 2 2 2 6" xfId="2764"/>
    <cellStyle name="Note 2 3 2 2 2 6 2" xfId="5884"/>
    <cellStyle name="Note 2 3 2 2 2 7" xfId="4782"/>
    <cellStyle name="Note 2 3 2 2 2 7 2" xfId="7527"/>
    <cellStyle name="Note 2 3 2 2 2 7 3" xfId="8006"/>
    <cellStyle name="Note 2 3 2 2 3" xfId="2213"/>
    <cellStyle name="Note 2 3 2 2 3 2" xfId="2533"/>
    <cellStyle name="Note 2 3 2 2 3 2 2" xfId="3199"/>
    <cellStyle name="Note 2 3 2 2 3 2 2 2" xfId="6218"/>
    <cellStyle name="Note 2 3 2 2 3 2 3" xfId="3976"/>
    <cellStyle name="Note 2 3 2 2 3 2 3 2" xfId="6877"/>
    <cellStyle name="Note 2 3 2 2 3 2 4" xfId="5661"/>
    <cellStyle name="Note 2 3 2 2 3 2 4 2" xfId="7776"/>
    <cellStyle name="Note 2 3 2 2 3 2 4 3" xfId="8242"/>
    <cellStyle name="Note 2 3 2 2 3 3" xfId="3628"/>
    <cellStyle name="Note 2 3 2 2 3 3 2" xfId="4312"/>
    <cellStyle name="Note 2 3 2 2 3 3 2 2" xfId="7213"/>
    <cellStyle name="Note 2 3 2 2 3 3 3" xfId="6529"/>
    <cellStyle name="Note 2 3 2 2 3 4" xfId="2903"/>
    <cellStyle name="Note 2 3 2 2 3 4 2" xfId="6006"/>
    <cellStyle name="Note 2 3 2 2 3 5" xfId="2861"/>
    <cellStyle name="Note 2 3 2 2 3 5 2" xfId="5981"/>
    <cellStyle name="Note 2 3 2 2 3 6" xfId="5342"/>
    <cellStyle name="Note 2 3 2 2 3 6 2" xfId="7677"/>
    <cellStyle name="Note 2 3 2 2 3 6 3" xfId="8148"/>
    <cellStyle name="Note 2 3 2 2 4" xfId="2181"/>
    <cellStyle name="Note 2 3 2 2 4 2" xfId="3464"/>
    <cellStyle name="Note 2 3 2 2 4 2 2" xfId="4147"/>
    <cellStyle name="Note 2 3 2 2 4 2 2 2" xfId="7048"/>
    <cellStyle name="Note 2 3 2 2 4 2 3" xfId="6365"/>
    <cellStyle name="Note 2 3 2 2 4 3" xfId="3811"/>
    <cellStyle name="Note 2 3 2 2 4 3 2" xfId="4495"/>
    <cellStyle name="Note 2 3 2 2 4 3 2 2" xfId="7396"/>
    <cellStyle name="Note 2 3 2 2 4 3 3" xfId="6712"/>
    <cellStyle name="Note 2 3 2 2 4 4" xfId="2974"/>
    <cellStyle name="Note 2 3 2 2 4 4 2" xfId="6077"/>
    <cellStyle name="Note 2 3 2 2 4 5" xfId="2776"/>
    <cellStyle name="Note 2 3 2 2 4 5 2" xfId="5896"/>
    <cellStyle name="Note 2 3 2 2 4 6" xfId="5311"/>
    <cellStyle name="Note 2 3 2 2 4 6 2" xfId="7646"/>
    <cellStyle name="Note 2 3 2 2 4 6 3" xfId="8117"/>
    <cellStyle name="Note 2 3 2 2 5" xfId="1898"/>
    <cellStyle name="Note 2 3 2 2 5 2" xfId="3525"/>
    <cellStyle name="Note 2 3 2 2 5 2 2" xfId="4209"/>
    <cellStyle name="Note 2 3 2 2 5 2 2 2" xfId="7110"/>
    <cellStyle name="Note 2 3 2 2 5 2 3" xfId="6426"/>
    <cellStyle name="Note 2 3 2 2 5 3" xfId="3873"/>
    <cellStyle name="Note 2 3 2 2 5 3 2" xfId="4557"/>
    <cellStyle name="Note 2 3 2 2 5 3 2 2" xfId="7458"/>
    <cellStyle name="Note 2 3 2 2 5 3 3" xfId="6774"/>
    <cellStyle name="Note 2 3 2 2 5 4" xfId="2952"/>
    <cellStyle name="Note 2 3 2 2 5 4 2" xfId="6055"/>
    <cellStyle name="Note 2 3 2 2 5 5" xfId="2800"/>
    <cellStyle name="Note 2 3 2 2 5 5 2" xfId="5920"/>
    <cellStyle name="Note 2 3 2 2 5 6" xfId="5030"/>
    <cellStyle name="Note 2 3 2 2 5 6 2" xfId="7564"/>
    <cellStyle name="Note 2 3 2 2 5 6 3" xfId="8038"/>
    <cellStyle name="Note 2 3 2 2 6" xfId="2610"/>
    <cellStyle name="Note 2 3 2 2 6 2" xfId="3767"/>
    <cellStyle name="Note 2 3 2 2 6 2 2" xfId="4451"/>
    <cellStyle name="Note 2 3 2 2 6 2 2 2" xfId="7352"/>
    <cellStyle name="Note 2 3 2 2 6 2 3" xfId="6668"/>
    <cellStyle name="Note 2 3 2 2 6 3" xfId="4103"/>
    <cellStyle name="Note 2 3 2 2 6 3 2" xfId="7004"/>
    <cellStyle name="Note 2 3 2 2 6 4" xfId="5753"/>
    <cellStyle name="Note 2 3 2 2 7" xfId="4669"/>
    <cellStyle name="Note 2 3 2 2 7 2" xfId="7489"/>
    <cellStyle name="Note 2 3 2 2 7 3" xfId="7970"/>
    <cellStyle name="Note 2 3 2 3" xfId="1587"/>
    <cellStyle name="Note 2 3 2 3 2" xfId="2273"/>
    <cellStyle name="Note 2 3 2 3 2 2" xfId="2568"/>
    <cellStyle name="Note 2 3 2 3 2 2 2" xfId="3699"/>
    <cellStyle name="Note 2 3 2 3 2 2 2 2" xfId="6600"/>
    <cellStyle name="Note 2 3 2 3 2 2 3" xfId="4383"/>
    <cellStyle name="Note 2 3 2 3 2 2 3 2" xfId="7284"/>
    <cellStyle name="Note 2 3 2 3 2 2 4" xfId="5696"/>
    <cellStyle name="Note 2 3 2 3 2 2 4 2" xfId="7811"/>
    <cellStyle name="Note 2 3 2 3 2 2 4 3" xfId="8277"/>
    <cellStyle name="Note 2 3 2 3 2 3" xfId="3369"/>
    <cellStyle name="Note 2 3 2 3 2 3 2" xfId="6272"/>
    <cellStyle name="Note 2 3 2 3 2 4" xfId="4035"/>
    <cellStyle name="Note 2 3 2 3 2 4 2" xfId="6936"/>
    <cellStyle name="Note 2 3 2 3 2 5" xfId="5401"/>
    <cellStyle name="Note 2 3 2 3 2 5 2" xfId="7736"/>
    <cellStyle name="Note 2 3 2 3 2 5 3" xfId="8207"/>
    <cellStyle name="Note 2 3 2 3 3" xfId="2247"/>
    <cellStyle name="Note 2 3 2 3 3 2" xfId="3099"/>
    <cellStyle name="Note 2 3 2 3 3 2 2" xfId="6169"/>
    <cellStyle name="Note 2 3 2 3 3 3" xfId="3927"/>
    <cellStyle name="Note 2 3 2 3 3 3 2" xfId="6828"/>
    <cellStyle name="Note 2 3 2 3 3 4" xfId="5375"/>
    <cellStyle name="Note 2 3 2 3 3 4 2" xfId="7710"/>
    <cellStyle name="Note 2 3 2 3 3 4 3" xfId="8181"/>
    <cellStyle name="Note 2 3 2 3 4" xfId="2008"/>
    <cellStyle name="Note 2 3 2 3 4 2" xfId="3579"/>
    <cellStyle name="Note 2 3 2 3 4 2 2" xfId="6480"/>
    <cellStyle name="Note 2 3 2 3 4 3" xfId="4263"/>
    <cellStyle name="Note 2 3 2 3 4 3 2" xfId="7164"/>
    <cellStyle name="Note 2 3 2 3 4 4" xfId="5138"/>
    <cellStyle name="Note 2 3 2 3 4 4 2" xfId="7601"/>
    <cellStyle name="Note 2 3 2 3 4 4 3" xfId="8073"/>
    <cellStyle name="Note 2 3 2 3 5" xfId="2657"/>
    <cellStyle name="Note 2 3 2 3 5 2" xfId="5788"/>
    <cellStyle name="Note 2 3 2 3 6" xfId="2765"/>
    <cellStyle name="Note 2 3 2 3 6 2" xfId="5885"/>
    <cellStyle name="Note 2 3 2 3 7" xfId="4781"/>
    <cellStyle name="Note 2 3 2 3 7 2" xfId="7526"/>
    <cellStyle name="Note 2 3 2 3 7 3" xfId="8005"/>
    <cellStyle name="Note 2 3 2 4" xfId="2212"/>
    <cellStyle name="Note 2 3 2 4 2" xfId="2532"/>
    <cellStyle name="Note 2 3 2 4 2 2" xfId="3198"/>
    <cellStyle name="Note 2 3 2 4 2 2 2" xfId="6217"/>
    <cellStyle name="Note 2 3 2 4 2 3" xfId="3975"/>
    <cellStyle name="Note 2 3 2 4 2 3 2" xfId="6876"/>
    <cellStyle name="Note 2 3 2 4 2 4" xfId="5660"/>
    <cellStyle name="Note 2 3 2 4 2 4 2" xfId="7775"/>
    <cellStyle name="Note 2 3 2 4 2 4 3" xfId="8241"/>
    <cellStyle name="Note 2 3 2 4 3" xfId="3627"/>
    <cellStyle name="Note 2 3 2 4 3 2" xfId="4311"/>
    <cellStyle name="Note 2 3 2 4 3 2 2" xfId="7212"/>
    <cellStyle name="Note 2 3 2 4 3 3" xfId="6528"/>
    <cellStyle name="Note 2 3 2 4 4" xfId="2904"/>
    <cellStyle name="Note 2 3 2 4 4 2" xfId="6007"/>
    <cellStyle name="Note 2 3 2 4 5" xfId="2860"/>
    <cellStyle name="Note 2 3 2 4 5 2" xfId="5980"/>
    <cellStyle name="Note 2 3 2 4 6" xfId="5341"/>
    <cellStyle name="Note 2 3 2 4 6 2" xfId="7676"/>
    <cellStyle name="Note 2 3 2 4 6 3" xfId="8147"/>
    <cellStyle name="Note 2 3 2 5" xfId="2263"/>
    <cellStyle name="Note 2 3 2 5 2" xfId="3463"/>
    <cellStyle name="Note 2 3 2 5 2 2" xfId="4146"/>
    <cellStyle name="Note 2 3 2 5 2 2 2" xfId="7047"/>
    <cellStyle name="Note 2 3 2 5 2 3" xfId="6364"/>
    <cellStyle name="Note 2 3 2 5 3" xfId="3810"/>
    <cellStyle name="Note 2 3 2 5 3 2" xfId="4494"/>
    <cellStyle name="Note 2 3 2 5 3 2 2" xfId="7395"/>
    <cellStyle name="Note 2 3 2 5 3 3" xfId="6711"/>
    <cellStyle name="Note 2 3 2 5 4" xfId="2973"/>
    <cellStyle name="Note 2 3 2 5 4 2" xfId="6076"/>
    <cellStyle name="Note 2 3 2 5 5" xfId="2777"/>
    <cellStyle name="Note 2 3 2 5 5 2" xfId="5897"/>
    <cellStyle name="Note 2 3 2 5 6" xfId="5391"/>
    <cellStyle name="Note 2 3 2 5 6 2" xfId="7726"/>
    <cellStyle name="Note 2 3 2 5 6 3" xfId="8197"/>
    <cellStyle name="Note 2 3 2 6" xfId="1897"/>
    <cellStyle name="Note 2 3 2 6 2" xfId="3516"/>
    <cellStyle name="Note 2 3 2 6 2 2" xfId="4200"/>
    <cellStyle name="Note 2 3 2 6 2 2 2" xfId="7101"/>
    <cellStyle name="Note 2 3 2 6 2 3" xfId="6417"/>
    <cellStyle name="Note 2 3 2 6 3" xfId="3864"/>
    <cellStyle name="Note 2 3 2 6 3 2" xfId="4548"/>
    <cellStyle name="Note 2 3 2 6 3 2 2" xfId="7449"/>
    <cellStyle name="Note 2 3 2 6 3 3" xfId="6765"/>
    <cellStyle name="Note 2 3 2 6 4" xfId="2951"/>
    <cellStyle name="Note 2 3 2 6 4 2" xfId="6054"/>
    <cellStyle name="Note 2 3 2 6 5" xfId="2801"/>
    <cellStyle name="Note 2 3 2 6 5 2" xfId="5921"/>
    <cellStyle name="Note 2 3 2 6 6" xfId="5029"/>
    <cellStyle name="Note 2 3 2 6 6 2" xfId="7563"/>
    <cellStyle name="Note 2 3 2 6 6 3" xfId="8037"/>
    <cellStyle name="Note 2 3 2 7" xfId="2609"/>
    <cellStyle name="Note 2 3 2 7 2" xfId="3768"/>
    <cellStyle name="Note 2 3 2 7 2 2" xfId="4452"/>
    <cellStyle name="Note 2 3 2 7 2 2 2" xfId="7353"/>
    <cellStyle name="Note 2 3 2 7 2 3" xfId="6669"/>
    <cellStyle name="Note 2 3 2 7 3" xfId="4104"/>
    <cellStyle name="Note 2 3 2 7 3 2" xfId="7005"/>
    <cellStyle name="Note 2 3 2 7 4" xfId="5752"/>
    <cellStyle name="Note 2 3 2 8" xfId="4668"/>
    <cellStyle name="Note 2 3 2 8 2" xfId="7488"/>
    <cellStyle name="Note 2 3 2 8 3" xfId="7969"/>
    <cellStyle name="Note 2 3 3" xfId="1128"/>
    <cellStyle name="Note 2 3 3 2" xfId="1589"/>
    <cellStyle name="Note 2 3 3 2 2" xfId="2275"/>
    <cellStyle name="Note 2 3 3 2 2 2" xfId="2570"/>
    <cellStyle name="Note 2 3 3 2 2 2 2" xfId="3701"/>
    <cellStyle name="Note 2 3 3 2 2 2 2 2" xfId="6602"/>
    <cellStyle name="Note 2 3 3 2 2 2 3" xfId="4385"/>
    <cellStyle name="Note 2 3 3 2 2 2 3 2" xfId="7286"/>
    <cellStyle name="Note 2 3 3 2 2 2 4" xfId="5698"/>
    <cellStyle name="Note 2 3 3 2 2 2 4 2" xfId="7813"/>
    <cellStyle name="Note 2 3 3 2 2 2 4 3" xfId="8279"/>
    <cellStyle name="Note 2 3 3 2 2 3" xfId="3371"/>
    <cellStyle name="Note 2 3 3 2 2 3 2" xfId="6274"/>
    <cellStyle name="Note 2 3 3 2 2 4" xfId="4037"/>
    <cellStyle name="Note 2 3 3 2 2 4 2" xfId="6938"/>
    <cellStyle name="Note 2 3 3 2 2 5" xfId="5403"/>
    <cellStyle name="Note 2 3 3 2 2 5 2" xfId="7738"/>
    <cellStyle name="Note 2 3 3 2 2 5 3" xfId="8209"/>
    <cellStyle name="Note 2 3 3 2 3" xfId="2156"/>
    <cellStyle name="Note 2 3 3 2 3 2" xfId="3101"/>
    <cellStyle name="Note 2 3 3 2 3 2 2" xfId="6171"/>
    <cellStyle name="Note 2 3 3 2 3 3" xfId="3929"/>
    <cellStyle name="Note 2 3 3 2 3 3 2" xfId="6830"/>
    <cellStyle name="Note 2 3 3 2 3 4" xfId="5286"/>
    <cellStyle name="Note 2 3 3 2 3 4 2" xfId="7621"/>
    <cellStyle name="Note 2 3 3 2 3 4 3" xfId="8092"/>
    <cellStyle name="Note 2 3 3 2 4" xfId="2010"/>
    <cellStyle name="Note 2 3 3 2 4 2" xfId="3581"/>
    <cellStyle name="Note 2 3 3 2 4 2 2" xfId="6482"/>
    <cellStyle name="Note 2 3 3 2 4 3" xfId="4265"/>
    <cellStyle name="Note 2 3 3 2 4 3 2" xfId="7166"/>
    <cellStyle name="Note 2 3 3 2 4 4" xfId="5140"/>
    <cellStyle name="Note 2 3 3 2 4 4 2" xfId="7603"/>
    <cellStyle name="Note 2 3 3 2 4 4 3" xfId="8075"/>
    <cellStyle name="Note 2 3 3 2 5" xfId="2659"/>
    <cellStyle name="Note 2 3 3 2 5 2" xfId="5790"/>
    <cellStyle name="Note 2 3 3 2 6" xfId="2763"/>
    <cellStyle name="Note 2 3 3 2 6 2" xfId="5883"/>
    <cellStyle name="Note 2 3 3 2 7" xfId="4783"/>
    <cellStyle name="Note 2 3 3 2 7 2" xfId="7528"/>
    <cellStyle name="Note 2 3 3 2 7 3" xfId="8007"/>
    <cellStyle name="Note 2 3 3 3" xfId="2214"/>
    <cellStyle name="Note 2 3 3 3 2" xfId="2534"/>
    <cellStyle name="Note 2 3 3 3 2 2" xfId="3200"/>
    <cellStyle name="Note 2 3 3 3 2 2 2" xfId="6219"/>
    <cellStyle name="Note 2 3 3 3 2 3" xfId="3977"/>
    <cellStyle name="Note 2 3 3 3 2 3 2" xfId="6878"/>
    <cellStyle name="Note 2 3 3 3 2 4" xfId="5662"/>
    <cellStyle name="Note 2 3 3 3 2 4 2" xfId="7777"/>
    <cellStyle name="Note 2 3 3 3 2 4 3" xfId="8243"/>
    <cellStyle name="Note 2 3 3 3 3" xfId="3629"/>
    <cellStyle name="Note 2 3 3 3 3 2" xfId="4313"/>
    <cellStyle name="Note 2 3 3 3 3 2 2" xfId="7214"/>
    <cellStyle name="Note 2 3 3 3 3 3" xfId="6530"/>
    <cellStyle name="Note 2 3 3 3 4" xfId="2902"/>
    <cellStyle name="Note 2 3 3 3 4 2" xfId="6005"/>
    <cellStyle name="Note 2 3 3 3 5" xfId="2862"/>
    <cellStyle name="Note 2 3 3 3 5 2" xfId="5982"/>
    <cellStyle name="Note 2 3 3 3 6" xfId="5343"/>
    <cellStyle name="Note 2 3 3 3 6 2" xfId="7678"/>
    <cellStyle name="Note 2 3 3 3 6 3" xfId="8149"/>
    <cellStyle name="Note 2 3 3 4" xfId="2180"/>
    <cellStyle name="Note 2 3 3 4 2" xfId="3465"/>
    <cellStyle name="Note 2 3 3 4 2 2" xfId="4148"/>
    <cellStyle name="Note 2 3 3 4 2 2 2" xfId="7049"/>
    <cellStyle name="Note 2 3 3 4 2 3" xfId="6366"/>
    <cellStyle name="Note 2 3 3 4 3" xfId="3812"/>
    <cellStyle name="Note 2 3 3 4 3 2" xfId="4496"/>
    <cellStyle name="Note 2 3 3 4 3 2 2" xfId="7397"/>
    <cellStyle name="Note 2 3 3 4 3 3" xfId="6713"/>
    <cellStyle name="Note 2 3 3 4 4" xfId="2975"/>
    <cellStyle name="Note 2 3 3 4 4 2" xfId="6078"/>
    <cellStyle name="Note 2 3 3 4 5" xfId="2775"/>
    <cellStyle name="Note 2 3 3 4 5 2" xfId="5895"/>
    <cellStyle name="Note 2 3 3 4 6" xfId="5310"/>
    <cellStyle name="Note 2 3 3 4 6 2" xfId="7645"/>
    <cellStyle name="Note 2 3 3 4 6 3" xfId="8116"/>
    <cellStyle name="Note 2 3 3 5" xfId="1899"/>
    <cellStyle name="Note 2 3 3 5 2" xfId="3532"/>
    <cellStyle name="Note 2 3 3 5 2 2" xfId="4216"/>
    <cellStyle name="Note 2 3 3 5 2 2 2" xfId="7117"/>
    <cellStyle name="Note 2 3 3 5 2 3" xfId="6433"/>
    <cellStyle name="Note 2 3 3 5 3" xfId="3880"/>
    <cellStyle name="Note 2 3 3 5 3 2" xfId="4564"/>
    <cellStyle name="Note 2 3 3 5 3 2 2" xfId="7465"/>
    <cellStyle name="Note 2 3 3 5 3 3" xfId="6781"/>
    <cellStyle name="Note 2 3 3 5 4" xfId="2953"/>
    <cellStyle name="Note 2 3 3 5 4 2" xfId="6056"/>
    <cellStyle name="Note 2 3 3 5 5" xfId="2799"/>
    <cellStyle name="Note 2 3 3 5 5 2" xfId="5919"/>
    <cellStyle name="Note 2 3 3 5 6" xfId="5031"/>
    <cellStyle name="Note 2 3 3 5 6 2" xfId="7565"/>
    <cellStyle name="Note 2 3 3 5 6 3" xfId="8039"/>
    <cellStyle name="Note 2 3 3 6" xfId="2611"/>
    <cellStyle name="Note 2 3 3 6 2" xfId="3766"/>
    <cellStyle name="Note 2 3 3 6 2 2" xfId="4450"/>
    <cellStyle name="Note 2 3 3 6 2 2 2" xfId="7351"/>
    <cellStyle name="Note 2 3 3 6 2 3" xfId="6667"/>
    <cellStyle name="Note 2 3 3 6 3" xfId="4102"/>
    <cellStyle name="Note 2 3 3 6 3 2" xfId="7003"/>
    <cellStyle name="Note 2 3 3 6 4" xfId="5754"/>
    <cellStyle name="Note 2 3 3 7" xfId="4670"/>
    <cellStyle name="Note 2 3 3 7 2" xfId="7490"/>
    <cellStyle name="Note 2 3 3 7 3" xfId="7971"/>
    <cellStyle name="Note 2 3 4" xfId="1586"/>
    <cellStyle name="Note 2 3 4 2" xfId="2272"/>
    <cellStyle name="Note 2 3 4 2 2" xfId="2567"/>
    <cellStyle name="Note 2 3 4 2 2 2" xfId="3698"/>
    <cellStyle name="Note 2 3 4 2 2 2 2" xfId="6599"/>
    <cellStyle name="Note 2 3 4 2 2 3" xfId="4382"/>
    <cellStyle name="Note 2 3 4 2 2 3 2" xfId="7283"/>
    <cellStyle name="Note 2 3 4 2 2 4" xfId="5695"/>
    <cellStyle name="Note 2 3 4 2 2 4 2" xfId="7810"/>
    <cellStyle name="Note 2 3 4 2 2 4 3" xfId="8276"/>
    <cellStyle name="Note 2 3 4 2 3" xfId="3368"/>
    <cellStyle name="Note 2 3 4 2 3 2" xfId="6271"/>
    <cellStyle name="Note 2 3 4 2 4" xfId="4034"/>
    <cellStyle name="Note 2 3 4 2 4 2" xfId="6935"/>
    <cellStyle name="Note 2 3 4 2 5" xfId="5400"/>
    <cellStyle name="Note 2 3 4 2 5 2" xfId="7735"/>
    <cellStyle name="Note 2 3 4 2 5 3" xfId="8206"/>
    <cellStyle name="Note 2 3 4 3" xfId="2157"/>
    <cellStyle name="Note 2 3 4 3 2" xfId="3098"/>
    <cellStyle name="Note 2 3 4 3 2 2" xfId="6168"/>
    <cellStyle name="Note 2 3 4 3 3" xfId="3926"/>
    <cellStyle name="Note 2 3 4 3 3 2" xfId="6827"/>
    <cellStyle name="Note 2 3 4 3 4" xfId="5287"/>
    <cellStyle name="Note 2 3 4 3 4 2" xfId="7622"/>
    <cellStyle name="Note 2 3 4 3 4 3" xfId="8093"/>
    <cellStyle name="Note 2 3 4 4" xfId="2007"/>
    <cellStyle name="Note 2 3 4 4 2" xfId="3578"/>
    <cellStyle name="Note 2 3 4 4 2 2" xfId="6479"/>
    <cellStyle name="Note 2 3 4 4 3" xfId="4262"/>
    <cellStyle name="Note 2 3 4 4 3 2" xfId="7163"/>
    <cellStyle name="Note 2 3 4 4 4" xfId="5137"/>
    <cellStyle name="Note 2 3 4 4 4 2" xfId="7600"/>
    <cellStyle name="Note 2 3 4 4 4 3" xfId="8072"/>
    <cellStyle name="Note 2 3 4 5" xfId="2656"/>
    <cellStyle name="Note 2 3 4 5 2" xfId="5787"/>
    <cellStyle name="Note 2 3 4 6" xfId="2766"/>
    <cellStyle name="Note 2 3 4 6 2" xfId="5886"/>
    <cellStyle name="Note 2 3 4 7" xfId="4780"/>
    <cellStyle name="Note 2 3 4 7 2" xfId="7525"/>
    <cellStyle name="Note 2 3 4 7 3" xfId="8004"/>
    <cellStyle name="Note 2 3 5" xfId="2211"/>
    <cellStyle name="Note 2 3 5 2" xfId="2531"/>
    <cellStyle name="Note 2 3 5 2 2" xfId="3197"/>
    <cellStyle name="Note 2 3 5 2 2 2" xfId="6216"/>
    <cellStyle name="Note 2 3 5 2 3" xfId="3974"/>
    <cellStyle name="Note 2 3 5 2 3 2" xfId="6875"/>
    <cellStyle name="Note 2 3 5 2 4" xfId="5659"/>
    <cellStyle name="Note 2 3 5 2 4 2" xfId="7774"/>
    <cellStyle name="Note 2 3 5 2 4 3" xfId="8240"/>
    <cellStyle name="Note 2 3 5 3" xfId="3626"/>
    <cellStyle name="Note 2 3 5 3 2" xfId="4310"/>
    <cellStyle name="Note 2 3 5 3 2 2" xfId="7211"/>
    <cellStyle name="Note 2 3 5 3 3" xfId="6527"/>
    <cellStyle name="Note 2 3 5 4" xfId="2905"/>
    <cellStyle name="Note 2 3 5 4 2" xfId="6008"/>
    <cellStyle name="Note 2 3 5 5" xfId="2859"/>
    <cellStyle name="Note 2 3 5 5 2" xfId="5979"/>
    <cellStyle name="Note 2 3 5 6" xfId="5340"/>
    <cellStyle name="Note 2 3 5 6 2" xfId="7675"/>
    <cellStyle name="Note 2 3 5 6 3" xfId="8146"/>
    <cellStyle name="Note 2 3 6" xfId="2262"/>
    <cellStyle name="Note 2 3 6 2" xfId="3462"/>
    <cellStyle name="Note 2 3 6 2 2" xfId="4145"/>
    <cellStyle name="Note 2 3 6 2 2 2" xfId="7046"/>
    <cellStyle name="Note 2 3 6 2 3" xfId="6363"/>
    <cellStyle name="Note 2 3 6 3" xfId="3809"/>
    <cellStyle name="Note 2 3 6 3 2" xfId="4493"/>
    <cellStyle name="Note 2 3 6 3 2 2" xfId="7394"/>
    <cellStyle name="Note 2 3 6 3 3" xfId="6710"/>
    <cellStyle name="Note 2 3 6 4" xfId="2972"/>
    <cellStyle name="Note 2 3 6 4 2" xfId="6075"/>
    <cellStyle name="Note 2 3 6 5" xfId="2778"/>
    <cellStyle name="Note 2 3 6 5 2" xfId="5898"/>
    <cellStyle name="Note 2 3 6 6" xfId="5390"/>
    <cellStyle name="Note 2 3 6 6 2" xfId="7725"/>
    <cellStyle name="Note 2 3 6 6 3" xfId="8196"/>
    <cellStyle name="Note 2 3 7" xfId="1896"/>
    <cellStyle name="Note 2 3 7 2" xfId="3430"/>
    <cellStyle name="Note 2 3 7 2 2" xfId="4113"/>
    <cellStyle name="Note 2 3 7 2 2 2" xfId="7014"/>
    <cellStyle name="Note 2 3 7 2 3" xfId="6331"/>
    <cellStyle name="Note 2 3 7 3" xfId="3777"/>
    <cellStyle name="Note 2 3 7 3 2" xfId="4461"/>
    <cellStyle name="Note 2 3 7 3 2 2" xfId="7362"/>
    <cellStyle name="Note 2 3 7 3 3" xfId="6678"/>
    <cellStyle name="Note 2 3 7 4" xfId="2950"/>
    <cellStyle name="Note 2 3 7 4 2" xfId="6053"/>
    <cellStyle name="Note 2 3 7 5" xfId="2802"/>
    <cellStyle name="Note 2 3 7 5 2" xfId="5922"/>
    <cellStyle name="Note 2 3 7 6" xfId="5028"/>
    <cellStyle name="Note 2 3 7 6 2" xfId="7562"/>
    <cellStyle name="Note 2 3 7 6 3" xfId="8036"/>
    <cellStyle name="Note 2 3 8" xfId="2608"/>
    <cellStyle name="Note 2 3 8 2" xfId="3769"/>
    <cellStyle name="Note 2 3 8 2 2" xfId="4453"/>
    <cellStyle name="Note 2 3 8 2 2 2" xfId="7354"/>
    <cellStyle name="Note 2 3 8 2 3" xfId="6670"/>
    <cellStyle name="Note 2 3 8 3" xfId="4105"/>
    <cellStyle name="Note 2 3 8 3 2" xfId="7006"/>
    <cellStyle name="Note 2 3 8 4" xfId="5751"/>
    <cellStyle name="Note 2 3 9" xfId="4667"/>
    <cellStyle name="Note 2 3 9 2" xfId="7487"/>
    <cellStyle name="Note 2 3 9 3" xfId="7968"/>
    <cellStyle name="Note 2 3_Analysis File Template" xfId="1129"/>
    <cellStyle name="Note 2 4" xfId="1130"/>
    <cellStyle name="Note 2 4 2" xfId="1131"/>
    <cellStyle name="Note 2 4 2 2" xfId="1591"/>
    <cellStyle name="Note 2 4 2 2 2" xfId="2277"/>
    <cellStyle name="Note 2 4 2 2 2 2" xfId="2572"/>
    <cellStyle name="Note 2 4 2 2 2 2 2" xfId="3703"/>
    <cellStyle name="Note 2 4 2 2 2 2 2 2" xfId="6604"/>
    <cellStyle name="Note 2 4 2 2 2 2 3" xfId="4387"/>
    <cellStyle name="Note 2 4 2 2 2 2 3 2" xfId="7288"/>
    <cellStyle name="Note 2 4 2 2 2 2 4" xfId="5700"/>
    <cellStyle name="Note 2 4 2 2 2 2 4 2" xfId="7815"/>
    <cellStyle name="Note 2 4 2 2 2 2 4 3" xfId="8281"/>
    <cellStyle name="Note 2 4 2 2 2 3" xfId="3373"/>
    <cellStyle name="Note 2 4 2 2 2 3 2" xfId="6276"/>
    <cellStyle name="Note 2 4 2 2 2 4" xfId="4039"/>
    <cellStyle name="Note 2 4 2 2 2 4 2" xfId="6940"/>
    <cellStyle name="Note 2 4 2 2 2 5" xfId="5405"/>
    <cellStyle name="Note 2 4 2 2 2 5 2" xfId="7740"/>
    <cellStyle name="Note 2 4 2 2 2 5 3" xfId="8211"/>
    <cellStyle name="Note 2 4 2 2 3" xfId="2249"/>
    <cellStyle name="Note 2 4 2 2 3 2" xfId="3103"/>
    <cellStyle name="Note 2 4 2 2 3 2 2" xfId="6173"/>
    <cellStyle name="Note 2 4 2 2 3 3" xfId="3931"/>
    <cellStyle name="Note 2 4 2 2 3 3 2" xfId="6832"/>
    <cellStyle name="Note 2 4 2 2 3 4" xfId="5377"/>
    <cellStyle name="Note 2 4 2 2 3 4 2" xfId="7712"/>
    <cellStyle name="Note 2 4 2 2 3 4 3" xfId="8183"/>
    <cellStyle name="Note 2 4 2 2 4" xfId="2012"/>
    <cellStyle name="Note 2 4 2 2 4 2" xfId="3583"/>
    <cellStyle name="Note 2 4 2 2 4 2 2" xfId="6484"/>
    <cellStyle name="Note 2 4 2 2 4 3" xfId="4267"/>
    <cellStyle name="Note 2 4 2 2 4 3 2" xfId="7168"/>
    <cellStyle name="Note 2 4 2 2 4 4" xfId="5142"/>
    <cellStyle name="Note 2 4 2 2 4 4 2" xfId="7605"/>
    <cellStyle name="Note 2 4 2 2 4 4 3" xfId="8077"/>
    <cellStyle name="Note 2 4 2 2 5" xfId="2661"/>
    <cellStyle name="Note 2 4 2 2 5 2" xfId="5792"/>
    <cellStyle name="Note 2 4 2 2 6" xfId="2761"/>
    <cellStyle name="Note 2 4 2 2 6 2" xfId="5881"/>
    <cellStyle name="Note 2 4 2 2 7" xfId="4785"/>
    <cellStyle name="Note 2 4 2 2 7 2" xfId="7530"/>
    <cellStyle name="Note 2 4 2 2 7 3" xfId="8009"/>
    <cellStyle name="Note 2 4 2 3" xfId="2216"/>
    <cellStyle name="Note 2 4 2 3 2" xfId="2536"/>
    <cellStyle name="Note 2 4 2 3 2 2" xfId="3202"/>
    <cellStyle name="Note 2 4 2 3 2 2 2" xfId="6221"/>
    <cellStyle name="Note 2 4 2 3 2 3" xfId="3979"/>
    <cellStyle name="Note 2 4 2 3 2 3 2" xfId="6880"/>
    <cellStyle name="Note 2 4 2 3 2 4" xfId="5664"/>
    <cellStyle name="Note 2 4 2 3 2 4 2" xfId="7779"/>
    <cellStyle name="Note 2 4 2 3 2 4 3" xfId="8245"/>
    <cellStyle name="Note 2 4 2 3 3" xfId="3631"/>
    <cellStyle name="Note 2 4 2 3 3 2" xfId="4315"/>
    <cellStyle name="Note 2 4 2 3 3 2 2" xfId="7216"/>
    <cellStyle name="Note 2 4 2 3 3 3" xfId="6532"/>
    <cellStyle name="Note 2 4 2 3 4" xfId="2900"/>
    <cellStyle name="Note 2 4 2 3 4 2" xfId="6003"/>
    <cellStyle name="Note 2 4 2 3 5" xfId="2864"/>
    <cellStyle name="Note 2 4 2 3 5 2" xfId="5984"/>
    <cellStyle name="Note 2 4 2 3 6" xfId="5345"/>
    <cellStyle name="Note 2 4 2 3 6 2" xfId="7680"/>
    <cellStyle name="Note 2 4 2 3 6 3" xfId="8151"/>
    <cellStyle name="Note 2 4 2 4" xfId="2257"/>
    <cellStyle name="Note 2 4 2 4 2" xfId="3467"/>
    <cellStyle name="Note 2 4 2 4 2 2" xfId="4150"/>
    <cellStyle name="Note 2 4 2 4 2 2 2" xfId="7051"/>
    <cellStyle name="Note 2 4 2 4 2 3" xfId="6368"/>
    <cellStyle name="Note 2 4 2 4 3" xfId="3814"/>
    <cellStyle name="Note 2 4 2 4 3 2" xfId="4498"/>
    <cellStyle name="Note 2 4 2 4 3 2 2" xfId="7399"/>
    <cellStyle name="Note 2 4 2 4 3 3" xfId="6715"/>
    <cellStyle name="Note 2 4 2 4 4" xfId="2977"/>
    <cellStyle name="Note 2 4 2 4 4 2" xfId="6080"/>
    <cellStyle name="Note 2 4 2 4 5" xfId="2773"/>
    <cellStyle name="Note 2 4 2 4 5 2" xfId="5893"/>
    <cellStyle name="Note 2 4 2 4 6" xfId="5385"/>
    <cellStyle name="Note 2 4 2 4 6 2" xfId="7720"/>
    <cellStyle name="Note 2 4 2 4 6 3" xfId="8191"/>
    <cellStyle name="Note 2 4 2 5" xfId="1901"/>
    <cellStyle name="Note 2 4 2 5 2" xfId="3531"/>
    <cellStyle name="Note 2 4 2 5 2 2" xfId="4215"/>
    <cellStyle name="Note 2 4 2 5 2 2 2" xfId="7116"/>
    <cellStyle name="Note 2 4 2 5 2 3" xfId="6432"/>
    <cellStyle name="Note 2 4 2 5 3" xfId="3879"/>
    <cellStyle name="Note 2 4 2 5 3 2" xfId="4563"/>
    <cellStyle name="Note 2 4 2 5 3 2 2" xfId="7464"/>
    <cellStyle name="Note 2 4 2 5 3 3" xfId="6780"/>
    <cellStyle name="Note 2 4 2 5 4" xfId="2955"/>
    <cellStyle name="Note 2 4 2 5 4 2" xfId="6058"/>
    <cellStyle name="Note 2 4 2 5 5" xfId="2797"/>
    <cellStyle name="Note 2 4 2 5 5 2" xfId="5917"/>
    <cellStyle name="Note 2 4 2 5 6" xfId="5033"/>
    <cellStyle name="Note 2 4 2 5 6 2" xfId="7567"/>
    <cellStyle name="Note 2 4 2 5 6 3" xfId="8041"/>
    <cellStyle name="Note 2 4 2 6" xfId="2613"/>
    <cellStyle name="Note 2 4 2 6 2" xfId="3764"/>
    <cellStyle name="Note 2 4 2 6 2 2" xfId="4448"/>
    <cellStyle name="Note 2 4 2 6 2 2 2" xfId="7349"/>
    <cellStyle name="Note 2 4 2 6 2 3" xfId="6665"/>
    <cellStyle name="Note 2 4 2 6 3" xfId="4100"/>
    <cellStyle name="Note 2 4 2 6 3 2" xfId="7001"/>
    <cellStyle name="Note 2 4 2 6 4" xfId="5756"/>
    <cellStyle name="Note 2 4 2 7" xfId="4672"/>
    <cellStyle name="Note 2 4 2 7 2" xfId="7492"/>
    <cellStyle name="Note 2 4 2 7 3" xfId="7973"/>
    <cellStyle name="Note 2 4 3" xfId="1590"/>
    <cellStyle name="Note 2 4 3 2" xfId="2276"/>
    <cellStyle name="Note 2 4 3 2 2" xfId="2571"/>
    <cellStyle name="Note 2 4 3 2 2 2" xfId="3702"/>
    <cellStyle name="Note 2 4 3 2 2 2 2" xfId="6603"/>
    <cellStyle name="Note 2 4 3 2 2 3" xfId="4386"/>
    <cellStyle name="Note 2 4 3 2 2 3 2" xfId="7287"/>
    <cellStyle name="Note 2 4 3 2 2 4" xfId="5699"/>
    <cellStyle name="Note 2 4 3 2 2 4 2" xfId="7814"/>
    <cellStyle name="Note 2 4 3 2 2 4 3" xfId="8280"/>
    <cellStyle name="Note 2 4 3 2 3" xfId="3372"/>
    <cellStyle name="Note 2 4 3 2 3 2" xfId="6275"/>
    <cellStyle name="Note 2 4 3 2 4" xfId="4038"/>
    <cellStyle name="Note 2 4 3 2 4 2" xfId="6939"/>
    <cellStyle name="Note 2 4 3 2 5" xfId="5404"/>
    <cellStyle name="Note 2 4 3 2 5 2" xfId="7739"/>
    <cellStyle name="Note 2 4 3 2 5 3" xfId="8210"/>
    <cellStyle name="Note 2 4 3 3" xfId="2248"/>
    <cellStyle name="Note 2 4 3 3 2" xfId="3102"/>
    <cellStyle name="Note 2 4 3 3 2 2" xfId="6172"/>
    <cellStyle name="Note 2 4 3 3 3" xfId="3930"/>
    <cellStyle name="Note 2 4 3 3 3 2" xfId="6831"/>
    <cellStyle name="Note 2 4 3 3 4" xfId="5376"/>
    <cellStyle name="Note 2 4 3 3 4 2" xfId="7711"/>
    <cellStyle name="Note 2 4 3 3 4 3" xfId="8182"/>
    <cellStyle name="Note 2 4 3 4" xfId="2011"/>
    <cellStyle name="Note 2 4 3 4 2" xfId="3582"/>
    <cellStyle name="Note 2 4 3 4 2 2" xfId="6483"/>
    <cellStyle name="Note 2 4 3 4 3" xfId="4266"/>
    <cellStyle name="Note 2 4 3 4 3 2" xfId="7167"/>
    <cellStyle name="Note 2 4 3 4 4" xfId="5141"/>
    <cellStyle name="Note 2 4 3 4 4 2" xfId="7604"/>
    <cellStyle name="Note 2 4 3 4 4 3" xfId="8076"/>
    <cellStyle name="Note 2 4 3 5" xfId="2660"/>
    <cellStyle name="Note 2 4 3 5 2" xfId="5791"/>
    <cellStyle name="Note 2 4 3 6" xfId="2762"/>
    <cellStyle name="Note 2 4 3 6 2" xfId="5882"/>
    <cellStyle name="Note 2 4 3 7" xfId="4784"/>
    <cellStyle name="Note 2 4 3 7 2" xfId="7529"/>
    <cellStyle name="Note 2 4 3 7 3" xfId="8008"/>
    <cellStyle name="Note 2 4 4" xfId="2215"/>
    <cellStyle name="Note 2 4 4 2" xfId="2535"/>
    <cellStyle name="Note 2 4 4 2 2" xfId="3201"/>
    <cellStyle name="Note 2 4 4 2 2 2" xfId="6220"/>
    <cellStyle name="Note 2 4 4 2 3" xfId="3978"/>
    <cellStyle name="Note 2 4 4 2 3 2" xfId="6879"/>
    <cellStyle name="Note 2 4 4 2 4" xfId="5663"/>
    <cellStyle name="Note 2 4 4 2 4 2" xfId="7778"/>
    <cellStyle name="Note 2 4 4 2 4 3" xfId="8244"/>
    <cellStyle name="Note 2 4 4 3" xfId="3630"/>
    <cellStyle name="Note 2 4 4 3 2" xfId="4314"/>
    <cellStyle name="Note 2 4 4 3 2 2" xfId="7215"/>
    <cellStyle name="Note 2 4 4 3 3" xfId="6531"/>
    <cellStyle name="Note 2 4 4 4" xfId="2901"/>
    <cellStyle name="Note 2 4 4 4 2" xfId="6004"/>
    <cellStyle name="Note 2 4 4 5" xfId="2863"/>
    <cellStyle name="Note 2 4 4 5 2" xfId="5983"/>
    <cellStyle name="Note 2 4 4 6" xfId="5344"/>
    <cellStyle name="Note 2 4 4 6 2" xfId="7679"/>
    <cellStyle name="Note 2 4 4 6 3" xfId="8150"/>
    <cellStyle name="Note 2 4 5" xfId="2179"/>
    <cellStyle name="Note 2 4 5 2" xfId="3466"/>
    <cellStyle name="Note 2 4 5 2 2" xfId="4149"/>
    <cellStyle name="Note 2 4 5 2 2 2" xfId="7050"/>
    <cellStyle name="Note 2 4 5 2 3" xfId="6367"/>
    <cellStyle name="Note 2 4 5 3" xfId="3813"/>
    <cellStyle name="Note 2 4 5 3 2" xfId="4497"/>
    <cellStyle name="Note 2 4 5 3 2 2" xfId="7398"/>
    <cellStyle name="Note 2 4 5 3 3" xfId="6714"/>
    <cellStyle name="Note 2 4 5 4" xfId="2976"/>
    <cellStyle name="Note 2 4 5 4 2" xfId="6079"/>
    <cellStyle name="Note 2 4 5 5" xfId="2774"/>
    <cellStyle name="Note 2 4 5 5 2" xfId="5894"/>
    <cellStyle name="Note 2 4 5 6" xfId="5309"/>
    <cellStyle name="Note 2 4 5 6 2" xfId="7644"/>
    <cellStyle name="Note 2 4 5 6 3" xfId="8115"/>
    <cellStyle name="Note 2 4 6" xfId="1900"/>
    <cellStyle name="Note 2 4 6 2" xfId="3524"/>
    <cellStyle name="Note 2 4 6 2 2" xfId="4208"/>
    <cellStyle name="Note 2 4 6 2 2 2" xfId="7109"/>
    <cellStyle name="Note 2 4 6 2 3" xfId="6425"/>
    <cellStyle name="Note 2 4 6 3" xfId="3872"/>
    <cellStyle name="Note 2 4 6 3 2" xfId="4556"/>
    <cellStyle name="Note 2 4 6 3 2 2" xfId="7457"/>
    <cellStyle name="Note 2 4 6 3 3" xfId="6773"/>
    <cellStyle name="Note 2 4 6 4" xfId="2954"/>
    <cellStyle name="Note 2 4 6 4 2" xfId="6057"/>
    <cellStyle name="Note 2 4 6 5" xfId="2798"/>
    <cellStyle name="Note 2 4 6 5 2" xfId="5918"/>
    <cellStyle name="Note 2 4 6 6" xfId="5032"/>
    <cellStyle name="Note 2 4 6 6 2" xfId="7566"/>
    <cellStyle name="Note 2 4 6 6 3" xfId="8040"/>
    <cellStyle name="Note 2 4 7" xfId="2612"/>
    <cellStyle name="Note 2 4 7 2" xfId="3765"/>
    <cellStyle name="Note 2 4 7 2 2" xfId="4449"/>
    <cellStyle name="Note 2 4 7 2 2 2" xfId="7350"/>
    <cellStyle name="Note 2 4 7 2 3" xfId="6666"/>
    <cellStyle name="Note 2 4 7 3" xfId="4101"/>
    <cellStyle name="Note 2 4 7 3 2" xfId="7002"/>
    <cellStyle name="Note 2 4 7 4" xfId="5755"/>
    <cellStyle name="Note 2 4 8" xfId="4671"/>
    <cellStyle name="Note 2 4 8 2" xfId="7491"/>
    <cellStyle name="Note 2 4 8 3" xfId="7972"/>
    <cellStyle name="Note 2 5" xfId="1132"/>
    <cellStyle name="Note 2 5 2" xfId="1592"/>
    <cellStyle name="Note 2 5 2 2" xfId="2278"/>
    <cellStyle name="Note 2 5 2 2 2" xfId="2573"/>
    <cellStyle name="Note 2 5 2 2 2 2" xfId="3704"/>
    <cellStyle name="Note 2 5 2 2 2 2 2" xfId="6605"/>
    <cellStyle name="Note 2 5 2 2 2 3" xfId="4388"/>
    <cellStyle name="Note 2 5 2 2 2 3 2" xfId="7289"/>
    <cellStyle name="Note 2 5 2 2 2 4" xfId="5701"/>
    <cellStyle name="Note 2 5 2 2 2 4 2" xfId="7816"/>
    <cellStyle name="Note 2 5 2 2 2 4 3" xfId="8282"/>
    <cellStyle name="Note 2 5 2 2 3" xfId="3374"/>
    <cellStyle name="Note 2 5 2 2 3 2" xfId="6277"/>
    <cellStyle name="Note 2 5 2 2 4" xfId="4040"/>
    <cellStyle name="Note 2 5 2 2 4 2" xfId="6941"/>
    <cellStyle name="Note 2 5 2 2 5" xfId="5406"/>
    <cellStyle name="Note 2 5 2 2 5 2" xfId="7741"/>
    <cellStyle name="Note 2 5 2 2 5 3" xfId="8212"/>
    <cellStyle name="Note 2 5 2 3" xfId="2155"/>
    <cellStyle name="Note 2 5 2 3 2" xfId="3104"/>
    <cellStyle name="Note 2 5 2 3 2 2" xfId="6174"/>
    <cellStyle name="Note 2 5 2 3 3" xfId="3932"/>
    <cellStyle name="Note 2 5 2 3 3 2" xfId="6833"/>
    <cellStyle name="Note 2 5 2 3 4" xfId="5285"/>
    <cellStyle name="Note 2 5 2 3 4 2" xfId="7620"/>
    <cellStyle name="Note 2 5 2 3 4 3" xfId="8091"/>
    <cellStyle name="Note 2 5 2 4" xfId="2013"/>
    <cellStyle name="Note 2 5 2 4 2" xfId="3584"/>
    <cellStyle name="Note 2 5 2 4 2 2" xfId="6485"/>
    <cellStyle name="Note 2 5 2 4 3" xfId="4268"/>
    <cellStyle name="Note 2 5 2 4 3 2" xfId="7169"/>
    <cellStyle name="Note 2 5 2 4 4" xfId="5143"/>
    <cellStyle name="Note 2 5 2 4 4 2" xfId="7606"/>
    <cellStyle name="Note 2 5 2 4 4 3" xfId="8078"/>
    <cellStyle name="Note 2 5 2 5" xfId="2662"/>
    <cellStyle name="Note 2 5 2 5 2" xfId="5793"/>
    <cellStyle name="Note 2 5 2 6" xfId="2760"/>
    <cellStyle name="Note 2 5 2 6 2" xfId="5880"/>
    <cellStyle name="Note 2 5 2 7" xfId="4786"/>
    <cellStyle name="Note 2 5 2 7 2" xfId="7531"/>
    <cellStyle name="Note 2 5 2 7 3" xfId="8010"/>
    <cellStyle name="Note 2 5 3" xfId="2217"/>
    <cellStyle name="Note 2 5 3 2" xfId="2537"/>
    <cellStyle name="Note 2 5 3 2 2" xfId="3203"/>
    <cellStyle name="Note 2 5 3 2 2 2" xfId="6222"/>
    <cellStyle name="Note 2 5 3 2 3" xfId="3980"/>
    <cellStyle name="Note 2 5 3 2 3 2" xfId="6881"/>
    <cellStyle name="Note 2 5 3 2 4" xfId="5665"/>
    <cellStyle name="Note 2 5 3 2 4 2" xfId="7780"/>
    <cellStyle name="Note 2 5 3 2 4 3" xfId="8246"/>
    <cellStyle name="Note 2 5 3 3" xfId="3632"/>
    <cellStyle name="Note 2 5 3 3 2" xfId="4316"/>
    <cellStyle name="Note 2 5 3 3 2 2" xfId="7217"/>
    <cellStyle name="Note 2 5 3 3 3" xfId="6533"/>
    <cellStyle name="Note 2 5 3 4" xfId="2899"/>
    <cellStyle name="Note 2 5 3 4 2" xfId="6002"/>
    <cellStyle name="Note 2 5 3 5" xfId="2865"/>
    <cellStyle name="Note 2 5 3 5 2" xfId="5985"/>
    <cellStyle name="Note 2 5 3 6" xfId="5346"/>
    <cellStyle name="Note 2 5 3 6 2" xfId="7681"/>
    <cellStyle name="Note 2 5 3 6 3" xfId="8152"/>
    <cellStyle name="Note 2 5 4" xfId="2260"/>
    <cellStyle name="Note 2 5 4 2" xfId="3402"/>
    <cellStyle name="Note 2 5 4 2 2" xfId="4066"/>
    <cellStyle name="Note 2 5 4 2 2 2" xfId="6967"/>
    <cellStyle name="Note 2 5 4 2 3" xfId="6303"/>
    <cellStyle name="Note 2 5 4 3" xfId="3730"/>
    <cellStyle name="Note 2 5 4 3 2" xfId="4414"/>
    <cellStyle name="Note 2 5 4 3 2 2" xfId="7315"/>
    <cellStyle name="Note 2 5 4 3 3" xfId="6631"/>
    <cellStyle name="Note 2 5 4 4" xfId="2978"/>
    <cellStyle name="Note 2 5 4 4 2" xfId="6081"/>
    <cellStyle name="Note 2 5 4 5" xfId="2772"/>
    <cellStyle name="Note 2 5 4 5 2" xfId="5892"/>
    <cellStyle name="Note 2 5 4 6" xfId="5388"/>
    <cellStyle name="Note 2 5 4 6 2" xfId="7723"/>
    <cellStyle name="Note 2 5 4 6 3" xfId="8194"/>
    <cellStyle name="Note 2 5 5" xfId="1902"/>
    <cellStyle name="Note 2 5 5 2" xfId="3517"/>
    <cellStyle name="Note 2 5 5 2 2" xfId="4201"/>
    <cellStyle name="Note 2 5 5 2 2 2" xfId="7102"/>
    <cellStyle name="Note 2 5 5 2 3" xfId="6418"/>
    <cellStyle name="Note 2 5 5 3" xfId="3865"/>
    <cellStyle name="Note 2 5 5 3 2" xfId="4549"/>
    <cellStyle name="Note 2 5 5 3 2 2" xfId="7450"/>
    <cellStyle name="Note 2 5 5 3 3" xfId="6766"/>
    <cellStyle name="Note 2 5 5 4" xfId="2956"/>
    <cellStyle name="Note 2 5 5 4 2" xfId="6059"/>
    <cellStyle name="Note 2 5 5 5" xfId="2796"/>
    <cellStyle name="Note 2 5 5 5 2" xfId="5916"/>
    <cellStyle name="Note 2 5 5 6" xfId="5034"/>
    <cellStyle name="Note 2 5 5 6 2" xfId="7568"/>
    <cellStyle name="Note 2 5 5 6 3" xfId="8042"/>
    <cellStyle name="Note 2 5 6" xfId="2614"/>
    <cellStyle name="Note 2 5 6 2" xfId="3763"/>
    <cellStyle name="Note 2 5 6 2 2" xfId="4447"/>
    <cellStyle name="Note 2 5 6 2 2 2" xfId="7348"/>
    <cellStyle name="Note 2 5 6 2 3" xfId="6664"/>
    <cellStyle name="Note 2 5 6 3" xfId="4099"/>
    <cellStyle name="Note 2 5 6 3 2" xfId="7000"/>
    <cellStyle name="Note 2 5 6 4" xfId="5757"/>
    <cellStyle name="Note 2 5 7" xfId="4673"/>
    <cellStyle name="Note 2 5 7 2" xfId="7493"/>
    <cellStyle name="Note 2 5 7 3" xfId="7974"/>
    <cellStyle name="Note 2 6" xfId="1581"/>
    <cellStyle name="Note 2 6 2" xfId="2267"/>
    <cellStyle name="Note 2 6 2 2" xfId="2562"/>
    <cellStyle name="Note 2 6 2 2 2" xfId="3693"/>
    <cellStyle name="Note 2 6 2 2 2 2" xfId="6594"/>
    <cellStyle name="Note 2 6 2 2 3" xfId="4377"/>
    <cellStyle name="Note 2 6 2 2 3 2" xfId="7278"/>
    <cellStyle name="Note 2 6 2 2 4" xfId="5690"/>
    <cellStyle name="Note 2 6 2 2 4 2" xfId="7805"/>
    <cellStyle name="Note 2 6 2 2 4 3" xfId="8271"/>
    <cellStyle name="Note 2 6 2 3" xfId="3363"/>
    <cellStyle name="Note 2 6 2 3 2" xfId="6266"/>
    <cellStyle name="Note 2 6 2 4" xfId="4029"/>
    <cellStyle name="Note 2 6 2 4 2" xfId="6930"/>
    <cellStyle name="Note 2 6 2 5" xfId="5395"/>
    <cellStyle name="Note 2 6 2 5 2" xfId="7730"/>
    <cellStyle name="Note 2 6 2 5 3" xfId="8201"/>
    <cellStyle name="Note 2 6 3" xfId="2160"/>
    <cellStyle name="Note 2 6 3 2" xfId="3093"/>
    <cellStyle name="Note 2 6 3 2 2" xfId="6163"/>
    <cellStyle name="Note 2 6 3 3" xfId="3921"/>
    <cellStyle name="Note 2 6 3 3 2" xfId="6822"/>
    <cellStyle name="Note 2 6 3 4" xfId="5290"/>
    <cellStyle name="Note 2 6 3 4 2" xfId="7625"/>
    <cellStyle name="Note 2 6 3 4 3" xfId="8096"/>
    <cellStyle name="Note 2 6 4" xfId="2002"/>
    <cellStyle name="Note 2 6 4 2" xfId="3573"/>
    <cellStyle name="Note 2 6 4 2 2" xfId="6474"/>
    <cellStyle name="Note 2 6 4 3" xfId="4257"/>
    <cellStyle name="Note 2 6 4 3 2" xfId="7158"/>
    <cellStyle name="Note 2 6 4 4" xfId="5132"/>
    <cellStyle name="Note 2 6 4 4 2" xfId="7595"/>
    <cellStyle name="Note 2 6 4 4 3" xfId="8067"/>
    <cellStyle name="Note 2 6 5" xfId="2651"/>
    <cellStyle name="Note 2 6 5 2" xfId="5782"/>
    <cellStyle name="Note 2 6 6" xfId="2771"/>
    <cellStyle name="Note 2 6 6 2" xfId="5891"/>
    <cellStyle name="Note 2 6 7" xfId="4775"/>
    <cellStyle name="Note 2 6 7 2" xfId="7520"/>
    <cellStyle name="Note 2 6 7 3" xfId="7999"/>
    <cellStyle name="Note 2 7" xfId="2206"/>
    <cellStyle name="Note 2 7 2" xfId="2526"/>
    <cellStyle name="Note 2 7 2 2" xfId="3192"/>
    <cellStyle name="Note 2 7 2 2 2" xfId="6211"/>
    <cellStyle name="Note 2 7 2 3" xfId="3969"/>
    <cellStyle name="Note 2 7 2 3 2" xfId="6870"/>
    <cellStyle name="Note 2 7 2 4" xfId="5654"/>
    <cellStyle name="Note 2 7 2 4 2" xfId="7769"/>
    <cellStyle name="Note 2 7 2 4 3" xfId="8235"/>
    <cellStyle name="Note 2 7 3" xfId="3621"/>
    <cellStyle name="Note 2 7 3 2" xfId="4305"/>
    <cellStyle name="Note 2 7 3 2 2" xfId="7206"/>
    <cellStyle name="Note 2 7 3 3" xfId="6522"/>
    <cellStyle name="Note 2 7 4" xfId="2910"/>
    <cellStyle name="Note 2 7 4 2" xfId="6013"/>
    <cellStyle name="Note 2 7 5" xfId="2854"/>
    <cellStyle name="Note 2 7 5 2" xfId="5974"/>
    <cellStyle name="Note 2 7 6" xfId="5335"/>
    <cellStyle name="Note 2 7 6 2" xfId="7670"/>
    <cellStyle name="Note 2 7 6 3" xfId="8141"/>
    <cellStyle name="Note 2 8" xfId="2184"/>
    <cellStyle name="Note 2 8 2" xfId="3457"/>
    <cellStyle name="Note 2 8 2 2" xfId="4140"/>
    <cellStyle name="Note 2 8 2 2 2" xfId="7041"/>
    <cellStyle name="Note 2 8 2 3" xfId="6358"/>
    <cellStyle name="Note 2 8 3" xfId="3804"/>
    <cellStyle name="Note 2 8 3 2" xfId="4488"/>
    <cellStyle name="Note 2 8 3 2 2" xfId="7389"/>
    <cellStyle name="Note 2 8 3 3" xfId="6705"/>
    <cellStyle name="Note 2 8 4" xfId="2968"/>
    <cellStyle name="Note 2 8 4 2" xfId="6071"/>
    <cellStyle name="Note 2 8 5" xfId="2782"/>
    <cellStyle name="Note 2 8 5 2" xfId="5902"/>
    <cellStyle name="Note 2 8 6" xfId="5314"/>
    <cellStyle name="Note 2 8 6 2" xfId="7649"/>
    <cellStyle name="Note 2 8 6 3" xfId="8120"/>
    <cellStyle name="Note 2 9" xfId="1891"/>
    <cellStyle name="Note 2 9 2" xfId="3523"/>
    <cellStyle name="Note 2 9 2 2" xfId="4207"/>
    <cellStyle name="Note 2 9 2 2 2" xfId="7108"/>
    <cellStyle name="Note 2 9 2 3" xfId="6424"/>
    <cellStyle name="Note 2 9 3" xfId="3871"/>
    <cellStyle name="Note 2 9 3 2" xfId="4555"/>
    <cellStyle name="Note 2 9 3 2 2" xfId="7456"/>
    <cellStyle name="Note 2 9 3 3" xfId="6772"/>
    <cellStyle name="Note 2 9 4" xfId="2945"/>
    <cellStyle name="Note 2 9 4 2" xfId="6048"/>
    <cellStyle name="Note 2 9 5" xfId="2807"/>
    <cellStyle name="Note 2 9 5 2" xfId="5927"/>
    <cellStyle name="Note 2 9 6" xfId="5023"/>
    <cellStyle name="Note 2 9 6 2" xfId="7557"/>
    <cellStyle name="Note 2 9 6 3" xfId="8031"/>
    <cellStyle name="Note 2_Analysis File Template" xfId="1133"/>
    <cellStyle name="Note 3" xfId="1134"/>
    <cellStyle name="Note 3 2" xfId="1135"/>
    <cellStyle name="Note 3 2 2" xfId="1136"/>
    <cellStyle name="Note 3 2 2 2" xfId="1595"/>
    <cellStyle name="Note 3 2 2 2 2" xfId="2281"/>
    <cellStyle name="Note 3 2 2 2 2 2" xfId="2576"/>
    <cellStyle name="Note 3 2 2 2 2 2 2" xfId="3707"/>
    <cellStyle name="Note 3 2 2 2 2 2 2 2" xfId="6608"/>
    <cellStyle name="Note 3 2 2 2 2 2 3" xfId="4391"/>
    <cellStyle name="Note 3 2 2 2 2 2 3 2" xfId="7292"/>
    <cellStyle name="Note 3 2 2 2 2 2 4" xfId="5704"/>
    <cellStyle name="Note 3 2 2 2 2 2 4 2" xfId="7819"/>
    <cellStyle name="Note 3 2 2 2 2 2 4 3" xfId="8285"/>
    <cellStyle name="Note 3 2 2 2 2 3" xfId="3377"/>
    <cellStyle name="Note 3 2 2 2 2 3 2" xfId="6280"/>
    <cellStyle name="Note 3 2 2 2 2 4" xfId="4043"/>
    <cellStyle name="Note 3 2 2 2 2 4 2" xfId="6944"/>
    <cellStyle name="Note 3 2 2 2 2 5" xfId="5409"/>
    <cellStyle name="Note 3 2 2 2 2 5 2" xfId="7744"/>
    <cellStyle name="Note 3 2 2 2 2 5 3" xfId="8215"/>
    <cellStyle name="Note 3 2 2 2 3" xfId="2152"/>
    <cellStyle name="Note 3 2 2 2 3 2" xfId="3107"/>
    <cellStyle name="Note 3 2 2 2 3 2 2" xfId="6177"/>
    <cellStyle name="Note 3 2 2 2 3 3" xfId="3935"/>
    <cellStyle name="Note 3 2 2 2 3 3 2" xfId="6836"/>
    <cellStyle name="Note 3 2 2 2 3 4" xfId="5282"/>
    <cellStyle name="Note 3 2 2 2 3 4 2" xfId="7617"/>
    <cellStyle name="Note 3 2 2 2 3 4 3" xfId="8088"/>
    <cellStyle name="Note 3 2 2 2 4" xfId="2016"/>
    <cellStyle name="Note 3 2 2 2 4 2" xfId="3587"/>
    <cellStyle name="Note 3 2 2 2 4 2 2" xfId="6488"/>
    <cellStyle name="Note 3 2 2 2 4 3" xfId="4271"/>
    <cellStyle name="Note 3 2 2 2 4 3 2" xfId="7172"/>
    <cellStyle name="Note 3 2 2 2 4 4" xfId="5146"/>
    <cellStyle name="Note 3 2 2 2 4 4 2" xfId="7609"/>
    <cellStyle name="Note 3 2 2 2 4 4 3" xfId="8081"/>
    <cellStyle name="Note 3 2 2 2 5" xfId="2665"/>
    <cellStyle name="Note 3 2 2 2 5 2" xfId="5796"/>
    <cellStyle name="Note 3 2 2 2 6" xfId="2757"/>
    <cellStyle name="Note 3 2 2 2 6 2" xfId="5877"/>
    <cellStyle name="Note 3 2 2 2 7" xfId="4789"/>
    <cellStyle name="Note 3 2 2 2 7 2" xfId="7534"/>
    <cellStyle name="Note 3 2 2 2 7 3" xfId="8013"/>
    <cellStyle name="Note 3 2 2 3" xfId="2220"/>
    <cellStyle name="Note 3 2 2 3 2" xfId="2540"/>
    <cellStyle name="Note 3 2 2 3 2 2" xfId="3206"/>
    <cellStyle name="Note 3 2 2 3 2 2 2" xfId="6225"/>
    <cellStyle name="Note 3 2 2 3 2 3" xfId="3983"/>
    <cellStyle name="Note 3 2 2 3 2 3 2" xfId="6884"/>
    <cellStyle name="Note 3 2 2 3 2 4" xfId="5668"/>
    <cellStyle name="Note 3 2 2 3 2 4 2" xfId="7783"/>
    <cellStyle name="Note 3 2 2 3 2 4 3" xfId="8249"/>
    <cellStyle name="Note 3 2 2 3 3" xfId="3635"/>
    <cellStyle name="Note 3 2 2 3 3 2" xfId="4319"/>
    <cellStyle name="Note 3 2 2 3 3 2 2" xfId="7220"/>
    <cellStyle name="Note 3 2 2 3 3 3" xfId="6536"/>
    <cellStyle name="Note 3 2 2 3 4" xfId="2896"/>
    <cellStyle name="Note 3 2 2 3 4 2" xfId="5999"/>
    <cellStyle name="Note 3 2 2 3 5" xfId="2868"/>
    <cellStyle name="Note 3 2 2 3 5 2" xfId="5988"/>
    <cellStyle name="Note 3 2 2 3 6" xfId="5349"/>
    <cellStyle name="Note 3 2 2 3 6 2" xfId="7684"/>
    <cellStyle name="Note 3 2 2 3 6 3" xfId="8155"/>
    <cellStyle name="Note 3 2 2 4" xfId="2178"/>
    <cellStyle name="Note 3 2 2 4 2" xfId="3469"/>
    <cellStyle name="Note 3 2 2 4 2 2" xfId="4152"/>
    <cellStyle name="Note 3 2 2 4 2 2 2" xfId="7053"/>
    <cellStyle name="Note 3 2 2 4 2 3" xfId="6370"/>
    <cellStyle name="Note 3 2 2 4 3" xfId="3816"/>
    <cellStyle name="Note 3 2 2 4 3 2" xfId="4500"/>
    <cellStyle name="Note 3 2 2 4 3 2 2" xfId="7401"/>
    <cellStyle name="Note 3 2 2 4 3 3" xfId="6717"/>
    <cellStyle name="Note 3 2 2 4 4" xfId="2985"/>
    <cellStyle name="Note 3 2 2 4 4 2" xfId="6088"/>
    <cellStyle name="Note 3 2 2 4 5" xfId="2739"/>
    <cellStyle name="Note 3 2 2 4 5 2" xfId="5859"/>
    <cellStyle name="Note 3 2 2 4 6" xfId="5308"/>
    <cellStyle name="Note 3 2 2 4 6 2" xfId="7643"/>
    <cellStyle name="Note 3 2 2 4 6 3" xfId="8114"/>
    <cellStyle name="Note 3 2 2 5" xfId="1905"/>
    <cellStyle name="Note 3 2 2 5 2" xfId="3433"/>
    <cellStyle name="Note 3 2 2 5 2 2" xfId="4116"/>
    <cellStyle name="Note 3 2 2 5 2 2 2" xfId="7017"/>
    <cellStyle name="Note 3 2 2 5 2 3" xfId="6334"/>
    <cellStyle name="Note 3 2 2 5 3" xfId="3780"/>
    <cellStyle name="Note 3 2 2 5 3 2" xfId="4464"/>
    <cellStyle name="Note 3 2 2 5 3 2 2" xfId="7365"/>
    <cellStyle name="Note 3 2 2 5 3 3" xfId="6681"/>
    <cellStyle name="Note 3 2 2 5 4" xfId="2959"/>
    <cellStyle name="Note 3 2 2 5 4 2" xfId="6062"/>
    <cellStyle name="Note 3 2 2 5 5" xfId="2793"/>
    <cellStyle name="Note 3 2 2 5 5 2" xfId="5913"/>
    <cellStyle name="Note 3 2 2 5 6" xfId="5037"/>
    <cellStyle name="Note 3 2 2 5 6 2" xfId="7571"/>
    <cellStyle name="Note 3 2 2 5 6 3" xfId="8045"/>
    <cellStyle name="Note 3 2 2 6" xfId="2617"/>
    <cellStyle name="Note 3 2 2 6 2" xfId="3858"/>
    <cellStyle name="Note 3 2 2 6 2 2" xfId="4542"/>
    <cellStyle name="Note 3 2 2 6 2 2 2" xfId="7443"/>
    <cellStyle name="Note 3 2 2 6 2 3" xfId="6759"/>
    <cellStyle name="Note 3 2 2 6 3" xfId="4194"/>
    <cellStyle name="Note 3 2 2 6 3 2" xfId="7095"/>
    <cellStyle name="Note 3 2 2 6 4" xfId="5760"/>
    <cellStyle name="Note 3 2 2 7" xfId="4676"/>
    <cellStyle name="Note 3 2 2 7 2" xfId="7496"/>
    <cellStyle name="Note 3 2 2 7 3" xfId="7977"/>
    <cellStyle name="Note 3 2 3" xfId="1594"/>
    <cellStyle name="Note 3 2 3 2" xfId="2280"/>
    <cellStyle name="Note 3 2 3 2 2" xfId="2575"/>
    <cellStyle name="Note 3 2 3 2 2 2" xfId="3706"/>
    <cellStyle name="Note 3 2 3 2 2 2 2" xfId="6607"/>
    <cellStyle name="Note 3 2 3 2 2 3" xfId="4390"/>
    <cellStyle name="Note 3 2 3 2 2 3 2" xfId="7291"/>
    <cellStyle name="Note 3 2 3 2 2 4" xfId="5703"/>
    <cellStyle name="Note 3 2 3 2 2 4 2" xfId="7818"/>
    <cellStyle name="Note 3 2 3 2 2 4 3" xfId="8284"/>
    <cellStyle name="Note 3 2 3 2 3" xfId="3376"/>
    <cellStyle name="Note 3 2 3 2 3 2" xfId="6279"/>
    <cellStyle name="Note 3 2 3 2 4" xfId="4042"/>
    <cellStyle name="Note 3 2 3 2 4 2" xfId="6943"/>
    <cellStyle name="Note 3 2 3 2 5" xfId="5408"/>
    <cellStyle name="Note 3 2 3 2 5 2" xfId="7743"/>
    <cellStyle name="Note 3 2 3 2 5 3" xfId="8214"/>
    <cellStyle name="Note 3 2 3 3" xfId="2153"/>
    <cellStyle name="Note 3 2 3 3 2" xfId="3106"/>
    <cellStyle name="Note 3 2 3 3 2 2" xfId="6176"/>
    <cellStyle name="Note 3 2 3 3 3" xfId="3934"/>
    <cellStyle name="Note 3 2 3 3 3 2" xfId="6835"/>
    <cellStyle name="Note 3 2 3 3 4" xfId="5283"/>
    <cellStyle name="Note 3 2 3 3 4 2" xfId="7618"/>
    <cellStyle name="Note 3 2 3 3 4 3" xfId="8089"/>
    <cellStyle name="Note 3 2 3 4" xfId="2015"/>
    <cellStyle name="Note 3 2 3 4 2" xfId="3586"/>
    <cellStyle name="Note 3 2 3 4 2 2" xfId="6487"/>
    <cellStyle name="Note 3 2 3 4 3" xfId="4270"/>
    <cellStyle name="Note 3 2 3 4 3 2" xfId="7171"/>
    <cellStyle name="Note 3 2 3 4 4" xfId="5145"/>
    <cellStyle name="Note 3 2 3 4 4 2" xfId="7608"/>
    <cellStyle name="Note 3 2 3 4 4 3" xfId="8080"/>
    <cellStyle name="Note 3 2 3 5" xfId="2664"/>
    <cellStyle name="Note 3 2 3 5 2" xfId="5795"/>
    <cellStyle name="Note 3 2 3 6" xfId="2758"/>
    <cellStyle name="Note 3 2 3 6 2" xfId="5878"/>
    <cellStyle name="Note 3 2 3 7" xfId="4788"/>
    <cellStyle name="Note 3 2 3 7 2" xfId="7533"/>
    <cellStyle name="Note 3 2 3 7 3" xfId="8012"/>
    <cellStyle name="Note 3 2 4" xfId="2219"/>
    <cellStyle name="Note 3 2 4 2" xfId="2539"/>
    <cellStyle name="Note 3 2 4 2 2" xfId="3205"/>
    <cellStyle name="Note 3 2 4 2 2 2" xfId="6224"/>
    <cellStyle name="Note 3 2 4 2 3" xfId="3982"/>
    <cellStyle name="Note 3 2 4 2 3 2" xfId="6883"/>
    <cellStyle name="Note 3 2 4 2 4" xfId="5667"/>
    <cellStyle name="Note 3 2 4 2 4 2" xfId="7782"/>
    <cellStyle name="Note 3 2 4 2 4 3" xfId="8248"/>
    <cellStyle name="Note 3 2 4 3" xfId="3634"/>
    <cellStyle name="Note 3 2 4 3 2" xfId="4318"/>
    <cellStyle name="Note 3 2 4 3 2 2" xfId="7219"/>
    <cellStyle name="Note 3 2 4 3 3" xfId="6535"/>
    <cellStyle name="Note 3 2 4 4" xfId="2897"/>
    <cellStyle name="Note 3 2 4 4 2" xfId="6000"/>
    <cellStyle name="Note 3 2 4 5" xfId="2867"/>
    <cellStyle name="Note 3 2 4 5 2" xfId="5987"/>
    <cellStyle name="Note 3 2 4 6" xfId="5348"/>
    <cellStyle name="Note 3 2 4 6 2" xfId="7683"/>
    <cellStyle name="Note 3 2 4 6 3" xfId="8154"/>
    <cellStyle name="Note 3 2 5" xfId="2259"/>
    <cellStyle name="Note 3 2 5 2" xfId="3401"/>
    <cellStyle name="Note 3 2 5 2 2" xfId="4065"/>
    <cellStyle name="Note 3 2 5 2 2 2" xfId="6966"/>
    <cellStyle name="Note 3 2 5 2 3" xfId="6302"/>
    <cellStyle name="Note 3 2 5 3" xfId="3729"/>
    <cellStyle name="Note 3 2 5 3 2" xfId="4413"/>
    <cellStyle name="Note 3 2 5 3 2 2" xfId="7314"/>
    <cellStyle name="Note 3 2 5 3 3" xfId="6630"/>
    <cellStyle name="Note 3 2 5 4" xfId="2984"/>
    <cellStyle name="Note 3 2 5 4 2" xfId="6087"/>
    <cellStyle name="Note 3 2 5 5" xfId="2740"/>
    <cellStyle name="Note 3 2 5 5 2" xfId="5860"/>
    <cellStyle name="Note 3 2 5 6" xfId="5387"/>
    <cellStyle name="Note 3 2 5 6 2" xfId="7722"/>
    <cellStyle name="Note 3 2 5 6 3" xfId="8193"/>
    <cellStyle name="Note 3 2 6" xfId="1904"/>
    <cellStyle name="Note 3 2 6 2" xfId="3432"/>
    <cellStyle name="Note 3 2 6 2 2" xfId="4115"/>
    <cellStyle name="Note 3 2 6 2 2 2" xfId="7016"/>
    <cellStyle name="Note 3 2 6 2 3" xfId="6333"/>
    <cellStyle name="Note 3 2 6 3" xfId="3779"/>
    <cellStyle name="Note 3 2 6 3 2" xfId="4463"/>
    <cellStyle name="Note 3 2 6 3 2 2" xfId="7364"/>
    <cellStyle name="Note 3 2 6 3 3" xfId="6680"/>
    <cellStyle name="Note 3 2 6 4" xfId="2958"/>
    <cellStyle name="Note 3 2 6 4 2" xfId="6061"/>
    <cellStyle name="Note 3 2 6 5" xfId="2794"/>
    <cellStyle name="Note 3 2 6 5 2" xfId="5914"/>
    <cellStyle name="Note 3 2 6 6" xfId="5036"/>
    <cellStyle name="Note 3 2 6 6 2" xfId="7570"/>
    <cellStyle name="Note 3 2 6 6 3" xfId="8044"/>
    <cellStyle name="Note 3 2 7" xfId="2616"/>
    <cellStyle name="Note 3 2 7 2" xfId="3761"/>
    <cellStyle name="Note 3 2 7 2 2" xfId="4445"/>
    <cellStyle name="Note 3 2 7 2 2 2" xfId="7346"/>
    <cellStyle name="Note 3 2 7 2 3" xfId="6662"/>
    <cellStyle name="Note 3 2 7 3" xfId="4097"/>
    <cellStyle name="Note 3 2 7 3 2" xfId="6998"/>
    <cellStyle name="Note 3 2 7 4" xfId="5759"/>
    <cellStyle name="Note 3 2 8" xfId="4675"/>
    <cellStyle name="Note 3 2 8 2" xfId="7495"/>
    <cellStyle name="Note 3 2 8 3" xfId="7976"/>
    <cellStyle name="Note 3 3" xfId="1137"/>
    <cellStyle name="Note 3 3 2" xfId="1596"/>
    <cellStyle name="Note 3 3 2 2" xfId="2282"/>
    <cellStyle name="Note 3 3 2 2 2" xfId="2577"/>
    <cellStyle name="Note 3 3 2 2 2 2" xfId="3708"/>
    <cellStyle name="Note 3 3 2 2 2 2 2" xfId="6609"/>
    <cellStyle name="Note 3 3 2 2 2 3" xfId="4392"/>
    <cellStyle name="Note 3 3 2 2 2 3 2" xfId="7293"/>
    <cellStyle name="Note 3 3 2 2 2 4" xfId="5705"/>
    <cellStyle name="Note 3 3 2 2 2 4 2" xfId="7820"/>
    <cellStyle name="Note 3 3 2 2 2 4 3" xfId="8286"/>
    <cellStyle name="Note 3 3 2 2 3" xfId="3378"/>
    <cellStyle name="Note 3 3 2 2 3 2" xfId="6281"/>
    <cellStyle name="Note 3 3 2 2 4" xfId="4044"/>
    <cellStyle name="Note 3 3 2 2 4 2" xfId="6945"/>
    <cellStyle name="Note 3 3 2 2 5" xfId="5410"/>
    <cellStyle name="Note 3 3 2 2 5 2" xfId="7745"/>
    <cellStyle name="Note 3 3 2 2 5 3" xfId="8216"/>
    <cellStyle name="Note 3 3 2 3" xfId="2243"/>
    <cellStyle name="Note 3 3 2 3 2" xfId="3108"/>
    <cellStyle name="Note 3 3 2 3 2 2" xfId="6178"/>
    <cellStyle name="Note 3 3 2 3 3" xfId="3936"/>
    <cellStyle name="Note 3 3 2 3 3 2" xfId="6837"/>
    <cellStyle name="Note 3 3 2 3 4" xfId="5371"/>
    <cellStyle name="Note 3 3 2 3 4 2" xfId="7706"/>
    <cellStyle name="Note 3 3 2 3 4 3" xfId="8177"/>
    <cellStyle name="Note 3 3 2 4" xfId="2017"/>
    <cellStyle name="Note 3 3 2 4 2" xfId="3588"/>
    <cellStyle name="Note 3 3 2 4 2 2" xfId="6489"/>
    <cellStyle name="Note 3 3 2 4 3" xfId="4272"/>
    <cellStyle name="Note 3 3 2 4 3 2" xfId="7173"/>
    <cellStyle name="Note 3 3 2 4 4" xfId="5147"/>
    <cellStyle name="Note 3 3 2 4 4 2" xfId="7610"/>
    <cellStyle name="Note 3 3 2 4 4 3" xfId="8082"/>
    <cellStyle name="Note 3 3 2 5" xfId="2666"/>
    <cellStyle name="Note 3 3 2 5 2" xfId="5797"/>
    <cellStyle name="Note 3 3 2 6" xfId="2756"/>
    <cellStyle name="Note 3 3 2 6 2" xfId="5876"/>
    <cellStyle name="Note 3 3 2 7" xfId="4790"/>
    <cellStyle name="Note 3 3 2 7 2" xfId="7535"/>
    <cellStyle name="Note 3 3 2 7 3" xfId="8014"/>
    <cellStyle name="Note 3 3 3" xfId="2221"/>
    <cellStyle name="Note 3 3 3 2" xfId="2541"/>
    <cellStyle name="Note 3 3 3 2 2" xfId="3207"/>
    <cellStyle name="Note 3 3 3 2 2 2" xfId="6226"/>
    <cellStyle name="Note 3 3 3 2 3" xfId="3984"/>
    <cellStyle name="Note 3 3 3 2 3 2" xfId="6885"/>
    <cellStyle name="Note 3 3 3 2 4" xfId="5669"/>
    <cellStyle name="Note 3 3 3 2 4 2" xfId="7784"/>
    <cellStyle name="Note 3 3 3 2 4 3" xfId="8250"/>
    <cellStyle name="Note 3 3 3 3" xfId="3636"/>
    <cellStyle name="Note 3 3 3 3 2" xfId="4320"/>
    <cellStyle name="Note 3 3 3 3 2 2" xfId="7221"/>
    <cellStyle name="Note 3 3 3 3 3" xfId="6537"/>
    <cellStyle name="Note 3 3 3 4" xfId="2895"/>
    <cellStyle name="Note 3 3 3 4 2" xfId="5998"/>
    <cellStyle name="Note 3 3 3 5" xfId="2869"/>
    <cellStyle name="Note 3 3 3 5 2" xfId="5989"/>
    <cellStyle name="Note 3 3 3 6" xfId="5350"/>
    <cellStyle name="Note 3 3 3 6 2" xfId="7685"/>
    <cellStyle name="Note 3 3 3 6 3" xfId="8156"/>
    <cellStyle name="Note 3 3 4" xfId="2177"/>
    <cellStyle name="Note 3 3 4 2" xfId="3470"/>
    <cellStyle name="Note 3 3 4 2 2" xfId="4153"/>
    <cellStyle name="Note 3 3 4 2 2 2" xfId="7054"/>
    <cellStyle name="Note 3 3 4 2 3" xfId="6371"/>
    <cellStyle name="Note 3 3 4 3" xfId="3817"/>
    <cellStyle name="Note 3 3 4 3 2" xfId="4501"/>
    <cellStyle name="Note 3 3 4 3 2 2" xfId="7402"/>
    <cellStyle name="Note 3 3 4 3 3" xfId="6718"/>
    <cellStyle name="Note 3 3 4 4" xfId="2986"/>
    <cellStyle name="Note 3 3 4 4 2" xfId="6089"/>
    <cellStyle name="Note 3 3 4 5" xfId="2738"/>
    <cellStyle name="Note 3 3 4 5 2" xfId="5858"/>
    <cellStyle name="Note 3 3 4 6" xfId="5307"/>
    <cellStyle name="Note 3 3 4 6 2" xfId="7642"/>
    <cellStyle name="Note 3 3 4 6 3" xfId="8113"/>
    <cellStyle name="Note 3 3 5" xfId="1906"/>
    <cellStyle name="Note 3 3 5 2" xfId="3434"/>
    <cellStyle name="Note 3 3 5 2 2" xfId="4117"/>
    <cellStyle name="Note 3 3 5 2 2 2" xfId="7018"/>
    <cellStyle name="Note 3 3 5 2 3" xfId="6335"/>
    <cellStyle name="Note 3 3 5 3" xfId="3781"/>
    <cellStyle name="Note 3 3 5 3 2" xfId="4465"/>
    <cellStyle name="Note 3 3 5 3 2 2" xfId="7366"/>
    <cellStyle name="Note 3 3 5 3 3" xfId="6682"/>
    <cellStyle name="Note 3 3 5 4" xfId="2960"/>
    <cellStyle name="Note 3 3 5 4 2" xfId="6063"/>
    <cellStyle name="Note 3 3 5 5" xfId="2792"/>
    <cellStyle name="Note 3 3 5 5 2" xfId="5912"/>
    <cellStyle name="Note 3 3 5 6" xfId="5038"/>
    <cellStyle name="Note 3 3 5 6 2" xfId="7572"/>
    <cellStyle name="Note 3 3 5 6 3" xfId="8046"/>
    <cellStyle name="Note 3 3 6" xfId="2618"/>
    <cellStyle name="Note 3 3 6 2" xfId="3760"/>
    <cellStyle name="Note 3 3 6 2 2" xfId="4444"/>
    <cellStyle name="Note 3 3 6 2 2 2" xfId="7345"/>
    <cellStyle name="Note 3 3 6 2 3" xfId="6661"/>
    <cellStyle name="Note 3 3 6 3" xfId="4096"/>
    <cellStyle name="Note 3 3 6 3 2" xfId="6997"/>
    <cellStyle name="Note 3 3 6 4" xfId="5761"/>
    <cellStyle name="Note 3 3 7" xfId="4677"/>
    <cellStyle name="Note 3 3 7 2" xfId="7497"/>
    <cellStyle name="Note 3 3 7 3" xfId="7978"/>
    <cellStyle name="Note 3 4" xfId="1593"/>
    <cellStyle name="Note 3 4 2" xfId="2279"/>
    <cellStyle name="Note 3 4 2 2" xfId="2574"/>
    <cellStyle name="Note 3 4 2 2 2" xfId="3705"/>
    <cellStyle name="Note 3 4 2 2 2 2" xfId="6606"/>
    <cellStyle name="Note 3 4 2 2 3" xfId="4389"/>
    <cellStyle name="Note 3 4 2 2 3 2" xfId="7290"/>
    <cellStyle name="Note 3 4 2 2 4" xfId="5702"/>
    <cellStyle name="Note 3 4 2 2 4 2" xfId="7817"/>
    <cellStyle name="Note 3 4 2 2 4 3" xfId="8283"/>
    <cellStyle name="Note 3 4 2 3" xfId="3375"/>
    <cellStyle name="Note 3 4 2 3 2" xfId="6278"/>
    <cellStyle name="Note 3 4 2 4" xfId="4041"/>
    <cellStyle name="Note 3 4 2 4 2" xfId="6942"/>
    <cellStyle name="Note 3 4 2 5" xfId="5407"/>
    <cellStyle name="Note 3 4 2 5 2" xfId="7742"/>
    <cellStyle name="Note 3 4 2 5 3" xfId="8213"/>
    <cellStyle name="Note 3 4 3" xfId="2154"/>
    <cellStyle name="Note 3 4 3 2" xfId="3105"/>
    <cellStyle name="Note 3 4 3 2 2" xfId="6175"/>
    <cellStyle name="Note 3 4 3 3" xfId="3933"/>
    <cellStyle name="Note 3 4 3 3 2" xfId="6834"/>
    <cellStyle name="Note 3 4 3 4" xfId="5284"/>
    <cellStyle name="Note 3 4 3 4 2" xfId="7619"/>
    <cellStyle name="Note 3 4 3 4 3" xfId="8090"/>
    <cellStyle name="Note 3 4 4" xfId="2014"/>
    <cellStyle name="Note 3 4 4 2" xfId="3585"/>
    <cellStyle name="Note 3 4 4 2 2" xfId="6486"/>
    <cellStyle name="Note 3 4 4 3" xfId="4269"/>
    <cellStyle name="Note 3 4 4 3 2" xfId="7170"/>
    <cellStyle name="Note 3 4 4 4" xfId="5144"/>
    <cellStyle name="Note 3 4 4 4 2" xfId="7607"/>
    <cellStyle name="Note 3 4 4 4 3" xfId="8079"/>
    <cellStyle name="Note 3 4 5" xfId="2663"/>
    <cellStyle name="Note 3 4 5 2" xfId="5794"/>
    <cellStyle name="Note 3 4 6" xfId="2759"/>
    <cellStyle name="Note 3 4 6 2" xfId="5879"/>
    <cellStyle name="Note 3 4 7" xfId="4787"/>
    <cellStyle name="Note 3 4 7 2" xfId="7532"/>
    <cellStyle name="Note 3 4 7 3" xfId="8011"/>
    <cellStyle name="Note 3 5" xfId="2218"/>
    <cellStyle name="Note 3 5 2" xfId="2538"/>
    <cellStyle name="Note 3 5 2 2" xfId="3204"/>
    <cellStyle name="Note 3 5 2 2 2" xfId="6223"/>
    <cellStyle name="Note 3 5 2 3" xfId="3981"/>
    <cellStyle name="Note 3 5 2 3 2" xfId="6882"/>
    <cellStyle name="Note 3 5 2 4" xfId="5666"/>
    <cellStyle name="Note 3 5 2 4 2" xfId="7781"/>
    <cellStyle name="Note 3 5 2 4 3" xfId="8247"/>
    <cellStyle name="Note 3 5 3" xfId="3633"/>
    <cellStyle name="Note 3 5 3 2" xfId="4317"/>
    <cellStyle name="Note 3 5 3 2 2" xfId="7218"/>
    <cellStyle name="Note 3 5 3 3" xfId="6534"/>
    <cellStyle name="Note 3 5 4" xfId="2898"/>
    <cellStyle name="Note 3 5 4 2" xfId="6001"/>
    <cellStyle name="Note 3 5 5" xfId="2866"/>
    <cellStyle name="Note 3 5 5 2" xfId="5986"/>
    <cellStyle name="Note 3 5 6" xfId="5347"/>
    <cellStyle name="Note 3 5 6 2" xfId="7682"/>
    <cellStyle name="Note 3 5 6 3" xfId="8153"/>
    <cellStyle name="Note 3 6" xfId="2258"/>
    <cellStyle name="Note 3 6 2" xfId="3468"/>
    <cellStyle name="Note 3 6 2 2" xfId="4151"/>
    <cellStyle name="Note 3 6 2 2 2" xfId="7052"/>
    <cellStyle name="Note 3 6 2 3" xfId="6369"/>
    <cellStyle name="Note 3 6 3" xfId="3815"/>
    <cellStyle name="Note 3 6 3 2" xfId="4499"/>
    <cellStyle name="Note 3 6 3 2 2" xfId="7400"/>
    <cellStyle name="Note 3 6 3 3" xfId="6716"/>
    <cellStyle name="Note 3 6 4" xfId="2983"/>
    <cellStyle name="Note 3 6 4 2" xfId="6086"/>
    <cellStyle name="Note 3 6 5" xfId="2741"/>
    <cellStyle name="Note 3 6 5 2" xfId="5861"/>
    <cellStyle name="Note 3 6 6" xfId="5386"/>
    <cellStyle name="Note 3 6 6 2" xfId="7721"/>
    <cellStyle name="Note 3 6 6 3" xfId="8192"/>
    <cellStyle name="Note 3 7" xfId="1903"/>
    <cellStyle name="Note 3 7 2" xfId="3431"/>
    <cellStyle name="Note 3 7 2 2" xfId="4114"/>
    <cellStyle name="Note 3 7 2 2 2" xfId="7015"/>
    <cellStyle name="Note 3 7 2 3" xfId="6332"/>
    <cellStyle name="Note 3 7 3" xfId="3778"/>
    <cellStyle name="Note 3 7 3 2" xfId="4462"/>
    <cellStyle name="Note 3 7 3 2 2" xfId="7363"/>
    <cellStyle name="Note 3 7 3 3" xfId="6679"/>
    <cellStyle name="Note 3 7 4" xfId="2957"/>
    <cellStyle name="Note 3 7 4 2" xfId="6060"/>
    <cellStyle name="Note 3 7 5" xfId="2795"/>
    <cellStyle name="Note 3 7 5 2" xfId="5915"/>
    <cellStyle name="Note 3 7 6" xfId="5035"/>
    <cellStyle name="Note 3 7 6 2" xfId="7569"/>
    <cellStyle name="Note 3 7 6 3" xfId="8043"/>
    <cellStyle name="Note 3 8" xfId="2615"/>
    <cellStyle name="Note 3 8 2" xfId="3762"/>
    <cellStyle name="Note 3 8 2 2" xfId="4446"/>
    <cellStyle name="Note 3 8 2 2 2" xfId="7347"/>
    <cellStyle name="Note 3 8 2 3" xfId="6663"/>
    <cellStyle name="Note 3 8 3" xfId="4098"/>
    <cellStyle name="Note 3 8 3 2" xfId="6999"/>
    <cellStyle name="Note 3 8 4" xfId="5758"/>
    <cellStyle name="Note 3 9" xfId="4674"/>
    <cellStyle name="Note 3 9 2" xfId="7494"/>
    <cellStyle name="Note 3 9 3" xfId="7975"/>
    <cellStyle name="Note 3_Analysis File Template" xfId="1138"/>
    <cellStyle name="Note 4" xfId="1139"/>
    <cellStyle name="Note 4 2" xfId="1140"/>
    <cellStyle name="Note 4 2 2" xfId="1141"/>
    <cellStyle name="Note 4 2 2 2" xfId="2224"/>
    <cellStyle name="Note 4 2 2 2 2" xfId="2544"/>
    <cellStyle name="Note 4 2 2 2 2 2" xfId="3711"/>
    <cellStyle name="Note 4 2 2 2 2 2 2" xfId="4395"/>
    <cellStyle name="Note 4 2 2 2 2 2 2 2" xfId="7296"/>
    <cellStyle name="Note 4 2 2 2 2 2 3" xfId="6612"/>
    <cellStyle name="Note 4 2 2 2 2 3" xfId="3381"/>
    <cellStyle name="Note 4 2 2 2 2 3 2" xfId="6284"/>
    <cellStyle name="Note 4 2 2 2 2 4" xfId="4047"/>
    <cellStyle name="Note 4 2 2 2 2 4 2" xfId="6948"/>
    <cellStyle name="Note 4 2 2 2 2 5" xfId="5672"/>
    <cellStyle name="Note 4 2 2 2 2 5 2" xfId="7787"/>
    <cellStyle name="Note 4 2 2 2 2 5 3" xfId="8253"/>
    <cellStyle name="Note 4 2 2 2 3" xfId="3111"/>
    <cellStyle name="Note 4 2 2 2 3 2" xfId="3939"/>
    <cellStyle name="Note 4 2 2 2 3 2 2" xfId="6840"/>
    <cellStyle name="Note 4 2 2 2 3 3" xfId="6181"/>
    <cellStyle name="Note 4 2 2 2 4" xfId="3591"/>
    <cellStyle name="Note 4 2 2 2 4 2" xfId="4275"/>
    <cellStyle name="Note 4 2 2 2 4 2 2" xfId="7176"/>
    <cellStyle name="Note 4 2 2 2 4 3" xfId="6492"/>
    <cellStyle name="Note 4 2 2 2 5" xfId="2981"/>
    <cellStyle name="Note 4 2 2 2 5 2" xfId="6084"/>
    <cellStyle name="Note 4 2 2 2 6" xfId="2753"/>
    <cellStyle name="Note 4 2 2 2 6 2" xfId="5873"/>
    <cellStyle name="Note 4 2 2 2 7" xfId="5353"/>
    <cellStyle name="Note 4 2 2 2 7 2" xfId="7688"/>
    <cellStyle name="Note 4 2 2 2 7 3" xfId="8159"/>
    <cellStyle name="Note 4 2 2 3" xfId="2256"/>
    <cellStyle name="Note 4 2 2 3 2" xfId="3210"/>
    <cellStyle name="Note 4 2 2 3 2 2" xfId="3987"/>
    <cellStyle name="Note 4 2 2 3 2 2 2" xfId="6888"/>
    <cellStyle name="Note 4 2 2 3 2 3" xfId="6229"/>
    <cellStyle name="Note 4 2 2 3 3" xfId="3639"/>
    <cellStyle name="Note 4 2 2 3 3 2" xfId="4323"/>
    <cellStyle name="Note 4 2 2 3 3 2 2" xfId="7224"/>
    <cellStyle name="Note 4 2 2 3 3 3" xfId="6540"/>
    <cellStyle name="Note 4 2 2 3 4" xfId="2892"/>
    <cellStyle name="Note 4 2 2 3 4 2" xfId="5995"/>
    <cellStyle name="Note 4 2 2 3 5" xfId="2872"/>
    <cellStyle name="Note 4 2 2 3 5 2" xfId="5992"/>
    <cellStyle name="Note 4 2 2 3 6" xfId="5384"/>
    <cellStyle name="Note 4 2 2 3 6 2" xfId="7719"/>
    <cellStyle name="Note 4 2 2 3 6 3" xfId="8190"/>
    <cellStyle name="Note 4 2 2 4" xfId="1909"/>
    <cellStyle name="Note 4 2 2 4 2" xfId="3473"/>
    <cellStyle name="Note 4 2 2 4 2 2" xfId="4156"/>
    <cellStyle name="Note 4 2 2 4 2 2 2" xfId="7057"/>
    <cellStyle name="Note 4 2 2 4 2 3" xfId="6374"/>
    <cellStyle name="Note 4 2 2 4 3" xfId="3820"/>
    <cellStyle name="Note 4 2 2 4 3 2" xfId="4504"/>
    <cellStyle name="Note 4 2 2 4 3 2 2" xfId="7405"/>
    <cellStyle name="Note 4 2 2 4 3 3" xfId="6721"/>
    <cellStyle name="Note 4 2 2 4 4" xfId="2989"/>
    <cellStyle name="Note 4 2 2 4 4 2" xfId="6092"/>
    <cellStyle name="Note 4 2 2 4 5" xfId="2735"/>
    <cellStyle name="Note 4 2 2 4 5 2" xfId="5855"/>
    <cellStyle name="Note 4 2 2 4 6" xfId="5041"/>
    <cellStyle name="Note 4 2 2 4 6 2" xfId="7575"/>
    <cellStyle name="Note 4 2 2 4 6 3" xfId="8049"/>
    <cellStyle name="Note 4 2 2 5" xfId="2621"/>
    <cellStyle name="Note 4 2 2 5 2" xfId="3437"/>
    <cellStyle name="Note 4 2 2 5 2 2" xfId="4120"/>
    <cellStyle name="Note 4 2 2 5 2 2 2" xfId="7021"/>
    <cellStyle name="Note 4 2 2 5 2 3" xfId="6338"/>
    <cellStyle name="Note 4 2 2 5 3" xfId="3784"/>
    <cellStyle name="Note 4 2 2 5 3 2" xfId="4468"/>
    <cellStyle name="Note 4 2 2 5 3 2 2" xfId="7369"/>
    <cellStyle name="Note 4 2 2 5 3 3" xfId="6685"/>
    <cellStyle name="Note 4 2 2 5 4" xfId="2791"/>
    <cellStyle name="Note 4 2 2 5 4 2" xfId="5911"/>
    <cellStyle name="Note 4 2 2 5 5" xfId="5764"/>
    <cellStyle name="Note 4 2 2 6" xfId="3426"/>
    <cellStyle name="Note 4 2 2 6 2" xfId="3758"/>
    <cellStyle name="Note 4 2 2 6 2 2" xfId="4442"/>
    <cellStyle name="Note 4 2 2 6 2 2 2" xfId="7343"/>
    <cellStyle name="Note 4 2 2 6 2 3" xfId="6659"/>
    <cellStyle name="Note 4 2 2 6 3" xfId="4094"/>
    <cellStyle name="Note 4 2 2 6 3 2" xfId="6995"/>
    <cellStyle name="Note 4 2 2 6 4" xfId="6327"/>
    <cellStyle name="Note 4 2 2 7" xfId="4680"/>
    <cellStyle name="Note 4 2 2 7 2" xfId="7500"/>
    <cellStyle name="Note 4 2 2 7 3" xfId="7981"/>
    <cellStyle name="Note 4 2 3" xfId="2223"/>
    <cellStyle name="Note 4 2 3 2" xfId="2543"/>
    <cellStyle name="Note 4 2 3 2 2" xfId="3710"/>
    <cellStyle name="Note 4 2 3 2 2 2" xfId="4394"/>
    <cellStyle name="Note 4 2 3 2 2 2 2" xfId="7295"/>
    <cellStyle name="Note 4 2 3 2 2 3" xfId="6611"/>
    <cellStyle name="Note 4 2 3 2 3" xfId="3380"/>
    <cellStyle name="Note 4 2 3 2 3 2" xfId="6283"/>
    <cellStyle name="Note 4 2 3 2 4" xfId="4046"/>
    <cellStyle name="Note 4 2 3 2 4 2" xfId="6947"/>
    <cellStyle name="Note 4 2 3 2 5" xfId="5671"/>
    <cellStyle name="Note 4 2 3 2 5 2" xfId="7786"/>
    <cellStyle name="Note 4 2 3 2 5 3" xfId="8252"/>
    <cellStyle name="Note 4 2 3 3" xfId="3110"/>
    <cellStyle name="Note 4 2 3 3 2" xfId="3938"/>
    <cellStyle name="Note 4 2 3 3 2 2" xfId="6839"/>
    <cellStyle name="Note 4 2 3 3 3" xfId="6180"/>
    <cellStyle name="Note 4 2 3 4" xfId="3590"/>
    <cellStyle name="Note 4 2 3 4 2" xfId="4274"/>
    <cellStyle name="Note 4 2 3 4 2 2" xfId="7175"/>
    <cellStyle name="Note 4 2 3 4 3" xfId="6491"/>
    <cellStyle name="Note 4 2 3 5" xfId="2980"/>
    <cellStyle name="Note 4 2 3 5 2" xfId="6083"/>
    <cellStyle name="Note 4 2 3 6" xfId="2754"/>
    <cellStyle name="Note 4 2 3 6 2" xfId="5874"/>
    <cellStyle name="Note 4 2 3 7" xfId="5352"/>
    <cellStyle name="Note 4 2 3 7 2" xfId="7687"/>
    <cellStyle name="Note 4 2 3 7 3" xfId="8158"/>
    <cellStyle name="Note 4 2 4" xfId="2255"/>
    <cellStyle name="Note 4 2 4 2" xfId="3209"/>
    <cellStyle name="Note 4 2 4 2 2" xfId="3986"/>
    <cellStyle name="Note 4 2 4 2 2 2" xfId="6887"/>
    <cellStyle name="Note 4 2 4 2 3" xfId="6228"/>
    <cellStyle name="Note 4 2 4 3" xfId="3638"/>
    <cellStyle name="Note 4 2 4 3 2" xfId="4322"/>
    <cellStyle name="Note 4 2 4 3 2 2" xfId="7223"/>
    <cellStyle name="Note 4 2 4 3 3" xfId="6539"/>
    <cellStyle name="Note 4 2 4 4" xfId="2893"/>
    <cellStyle name="Note 4 2 4 4 2" xfId="5996"/>
    <cellStyle name="Note 4 2 4 5" xfId="2871"/>
    <cellStyle name="Note 4 2 4 5 2" xfId="5991"/>
    <cellStyle name="Note 4 2 4 6" xfId="5383"/>
    <cellStyle name="Note 4 2 4 6 2" xfId="7718"/>
    <cellStyle name="Note 4 2 4 6 3" xfId="8189"/>
    <cellStyle name="Note 4 2 5" xfId="1908"/>
    <cellStyle name="Note 4 2 5 2" xfId="3472"/>
    <cellStyle name="Note 4 2 5 2 2" xfId="4155"/>
    <cellStyle name="Note 4 2 5 2 2 2" xfId="7056"/>
    <cellStyle name="Note 4 2 5 2 3" xfId="6373"/>
    <cellStyle name="Note 4 2 5 3" xfId="3819"/>
    <cellStyle name="Note 4 2 5 3 2" xfId="4503"/>
    <cellStyle name="Note 4 2 5 3 2 2" xfId="7404"/>
    <cellStyle name="Note 4 2 5 3 3" xfId="6720"/>
    <cellStyle name="Note 4 2 5 4" xfId="2988"/>
    <cellStyle name="Note 4 2 5 4 2" xfId="6091"/>
    <cellStyle name="Note 4 2 5 5" xfId="2736"/>
    <cellStyle name="Note 4 2 5 5 2" xfId="5856"/>
    <cellStyle name="Note 4 2 5 6" xfId="5040"/>
    <cellStyle name="Note 4 2 5 6 2" xfId="7574"/>
    <cellStyle name="Note 4 2 5 6 3" xfId="8048"/>
    <cellStyle name="Note 4 2 6" xfId="2620"/>
    <cellStyle name="Note 4 2 6 2" xfId="3436"/>
    <cellStyle name="Note 4 2 6 2 2" xfId="4119"/>
    <cellStyle name="Note 4 2 6 2 2 2" xfId="7020"/>
    <cellStyle name="Note 4 2 6 2 3" xfId="6337"/>
    <cellStyle name="Note 4 2 6 3" xfId="3783"/>
    <cellStyle name="Note 4 2 6 3 2" xfId="4467"/>
    <cellStyle name="Note 4 2 6 3 2 2" xfId="7368"/>
    <cellStyle name="Note 4 2 6 3 3" xfId="6684"/>
    <cellStyle name="Note 4 2 6 4" xfId="2685"/>
    <cellStyle name="Note 4 2 6 4 2" xfId="5805"/>
    <cellStyle name="Note 4 2 6 5" xfId="5763"/>
    <cellStyle name="Note 4 2 7" xfId="3427"/>
    <cellStyle name="Note 4 2 7 2" xfId="3759"/>
    <cellStyle name="Note 4 2 7 2 2" xfId="4443"/>
    <cellStyle name="Note 4 2 7 2 2 2" xfId="7344"/>
    <cellStyle name="Note 4 2 7 2 3" xfId="6660"/>
    <cellStyle name="Note 4 2 7 3" xfId="4095"/>
    <cellStyle name="Note 4 2 7 3 2" xfId="6996"/>
    <cellStyle name="Note 4 2 7 4" xfId="6328"/>
    <cellStyle name="Note 4 2 8" xfId="4679"/>
    <cellStyle name="Note 4 2 8 2" xfId="7499"/>
    <cellStyle name="Note 4 2 8 3" xfId="7980"/>
    <cellStyle name="Note 4 3" xfId="1142"/>
    <cellStyle name="Note 4 3 2" xfId="2225"/>
    <cellStyle name="Note 4 3 2 2" xfId="2545"/>
    <cellStyle name="Note 4 3 2 2 2" xfId="3712"/>
    <cellStyle name="Note 4 3 2 2 2 2" xfId="4396"/>
    <cellStyle name="Note 4 3 2 2 2 2 2" xfId="7297"/>
    <cellStyle name="Note 4 3 2 2 2 3" xfId="6613"/>
    <cellStyle name="Note 4 3 2 2 3" xfId="3382"/>
    <cellStyle name="Note 4 3 2 2 3 2" xfId="6285"/>
    <cellStyle name="Note 4 3 2 2 4" xfId="4048"/>
    <cellStyle name="Note 4 3 2 2 4 2" xfId="6949"/>
    <cellStyle name="Note 4 3 2 2 5" xfId="5673"/>
    <cellStyle name="Note 4 3 2 2 5 2" xfId="7788"/>
    <cellStyle name="Note 4 3 2 2 5 3" xfId="8254"/>
    <cellStyle name="Note 4 3 2 3" xfId="3112"/>
    <cellStyle name="Note 4 3 2 3 2" xfId="3940"/>
    <cellStyle name="Note 4 3 2 3 2 2" xfId="6841"/>
    <cellStyle name="Note 4 3 2 3 3" xfId="6182"/>
    <cellStyle name="Note 4 3 2 4" xfId="3592"/>
    <cellStyle name="Note 4 3 2 4 2" xfId="4276"/>
    <cellStyle name="Note 4 3 2 4 2 2" xfId="7177"/>
    <cellStyle name="Note 4 3 2 4 3" xfId="6493"/>
    <cellStyle name="Note 4 3 2 5" xfId="2982"/>
    <cellStyle name="Note 4 3 2 5 2" xfId="6085"/>
    <cellStyle name="Note 4 3 2 6" xfId="2752"/>
    <cellStyle name="Note 4 3 2 6 2" xfId="5872"/>
    <cellStyle name="Note 4 3 2 7" xfId="5354"/>
    <cellStyle name="Note 4 3 2 7 2" xfId="7689"/>
    <cellStyle name="Note 4 3 2 7 3" xfId="8160"/>
    <cellStyle name="Note 4 3 3" xfId="2175"/>
    <cellStyle name="Note 4 3 3 2" xfId="3211"/>
    <cellStyle name="Note 4 3 3 2 2" xfId="3988"/>
    <cellStyle name="Note 4 3 3 2 2 2" xfId="6889"/>
    <cellStyle name="Note 4 3 3 2 3" xfId="6230"/>
    <cellStyle name="Note 4 3 3 3" xfId="3640"/>
    <cellStyle name="Note 4 3 3 3 2" xfId="4324"/>
    <cellStyle name="Note 4 3 3 3 2 2" xfId="7225"/>
    <cellStyle name="Note 4 3 3 3 3" xfId="6541"/>
    <cellStyle name="Note 4 3 3 4" xfId="2891"/>
    <cellStyle name="Note 4 3 3 4 2" xfId="5994"/>
    <cellStyle name="Note 4 3 3 5" xfId="2873"/>
    <cellStyle name="Note 4 3 3 5 2" xfId="5993"/>
    <cellStyle name="Note 4 3 3 6" xfId="5305"/>
    <cellStyle name="Note 4 3 3 6 2" xfId="7640"/>
    <cellStyle name="Note 4 3 3 6 3" xfId="8111"/>
    <cellStyle name="Note 4 3 4" xfId="1910"/>
    <cellStyle name="Note 4 3 4 2" xfId="3474"/>
    <cellStyle name="Note 4 3 4 2 2" xfId="4157"/>
    <cellStyle name="Note 4 3 4 2 2 2" xfId="7058"/>
    <cellStyle name="Note 4 3 4 2 3" xfId="6375"/>
    <cellStyle name="Note 4 3 4 3" xfId="3821"/>
    <cellStyle name="Note 4 3 4 3 2" xfId="4505"/>
    <cellStyle name="Note 4 3 4 3 2 2" xfId="7406"/>
    <cellStyle name="Note 4 3 4 3 3" xfId="6722"/>
    <cellStyle name="Note 4 3 4 4" xfId="2990"/>
    <cellStyle name="Note 4 3 4 4 2" xfId="6093"/>
    <cellStyle name="Note 4 3 4 5" xfId="2734"/>
    <cellStyle name="Note 4 3 4 5 2" xfId="5854"/>
    <cellStyle name="Note 4 3 4 6" xfId="5042"/>
    <cellStyle name="Note 4 3 4 6 2" xfId="7576"/>
    <cellStyle name="Note 4 3 4 6 3" xfId="8050"/>
    <cellStyle name="Note 4 3 5" xfId="2622"/>
    <cellStyle name="Note 4 3 5 2" xfId="3438"/>
    <cellStyle name="Note 4 3 5 2 2" xfId="4121"/>
    <cellStyle name="Note 4 3 5 2 2 2" xfId="7022"/>
    <cellStyle name="Note 4 3 5 2 3" xfId="6339"/>
    <cellStyle name="Note 4 3 5 3" xfId="3785"/>
    <cellStyle name="Note 4 3 5 3 2" xfId="4469"/>
    <cellStyle name="Note 4 3 5 3 2 2" xfId="7370"/>
    <cellStyle name="Note 4 3 5 3 3" xfId="6686"/>
    <cellStyle name="Note 4 3 5 4" xfId="2790"/>
    <cellStyle name="Note 4 3 5 4 2" xfId="5910"/>
    <cellStyle name="Note 4 3 5 5" xfId="5765"/>
    <cellStyle name="Note 4 3 6" xfId="3425"/>
    <cellStyle name="Note 4 3 6 2" xfId="3757"/>
    <cellStyle name="Note 4 3 6 2 2" xfId="4441"/>
    <cellStyle name="Note 4 3 6 2 2 2" xfId="7342"/>
    <cellStyle name="Note 4 3 6 2 3" xfId="6658"/>
    <cellStyle name="Note 4 3 6 3" xfId="4093"/>
    <cellStyle name="Note 4 3 6 3 2" xfId="6994"/>
    <cellStyle name="Note 4 3 6 4" xfId="6326"/>
    <cellStyle name="Note 4 3 7" xfId="4681"/>
    <cellStyle name="Note 4 3 7 2" xfId="7501"/>
    <cellStyle name="Note 4 3 7 3" xfId="7982"/>
    <cellStyle name="Note 4 4" xfId="2222"/>
    <cellStyle name="Note 4 4 2" xfId="2542"/>
    <cellStyle name="Note 4 4 2 2" xfId="3709"/>
    <cellStyle name="Note 4 4 2 2 2" xfId="4393"/>
    <cellStyle name="Note 4 4 2 2 2 2" xfId="7294"/>
    <cellStyle name="Note 4 4 2 2 3" xfId="6610"/>
    <cellStyle name="Note 4 4 2 3" xfId="3379"/>
    <cellStyle name="Note 4 4 2 3 2" xfId="6282"/>
    <cellStyle name="Note 4 4 2 4" xfId="4045"/>
    <cellStyle name="Note 4 4 2 4 2" xfId="6946"/>
    <cellStyle name="Note 4 4 2 5" xfId="5670"/>
    <cellStyle name="Note 4 4 2 5 2" xfId="7785"/>
    <cellStyle name="Note 4 4 2 5 3" xfId="8251"/>
    <cellStyle name="Note 4 4 3" xfId="3109"/>
    <cellStyle name="Note 4 4 3 2" xfId="3937"/>
    <cellStyle name="Note 4 4 3 2 2" xfId="6838"/>
    <cellStyle name="Note 4 4 3 3" xfId="6179"/>
    <cellStyle name="Note 4 4 4" xfId="3589"/>
    <cellStyle name="Note 4 4 4 2" xfId="4273"/>
    <cellStyle name="Note 4 4 4 2 2" xfId="7174"/>
    <cellStyle name="Note 4 4 4 3" xfId="6490"/>
    <cellStyle name="Note 4 4 5" xfId="2979"/>
    <cellStyle name="Note 4 4 5 2" xfId="6082"/>
    <cellStyle name="Note 4 4 6" xfId="2755"/>
    <cellStyle name="Note 4 4 6 2" xfId="5875"/>
    <cellStyle name="Note 4 4 7" xfId="5351"/>
    <cellStyle name="Note 4 4 7 2" xfId="7686"/>
    <cellStyle name="Note 4 4 7 3" xfId="8157"/>
    <cellStyle name="Note 4 5" xfId="2176"/>
    <cellStyle name="Note 4 5 2" xfId="3208"/>
    <cellStyle name="Note 4 5 2 2" xfId="3985"/>
    <cellStyle name="Note 4 5 2 2 2" xfId="6886"/>
    <cellStyle name="Note 4 5 2 3" xfId="6227"/>
    <cellStyle name="Note 4 5 3" xfId="3637"/>
    <cellStyle name="Note 4 5 3 2" xfId="4321"/>
    <cellStyle name="Note 4 5 3 2 2" xfId="7222"/>
    <cellStyle name="Note 4 5 3 3" xfId="6538"/>
    <cellStyle name="Note 4 5 4" xfId="2894"/>
    <cellStyle name="Note 4 5 4 2" xfId="5997"/>
    <cellStyle name="Note 4 5 5" xfId="2870"/>
    <cellStyle name="Note 4 5 5 2" xfId="5990"/>
    <cellStyle name="Note 4 5 6" xfId="5306"/>
    <cellStyle name="Note 4 5 6 2" xfId="7641"/>
    <cellStyle name="Note 4 5 6 3" xfId="8112"/>
    <cellStyle name="Note 4 6" xfId="1907"/>
    <cellStyle name="Note 4 6 2" xfId="3471"/>
    <cellStyle name="Note 4 6 2 2" xfId="4154"/>
    <cellStyle name="Note 4 6 2 2 2" xfId="7055"/>
    <cellStyle name="Note 4 6 2 3" xfId="6372"/>
    <cellStyle name="Note 4 6 3" xfId="3818"/>
    <cellStyle name="Note 4 6 3 2" xfId="4502"/>
    <cellStyle name="Note 4 6 3 2 2" xfId="7403"/>
    <cellStyle name="Note 4 6 3 3" xfId="6719"/>
    <cellStyle name="Note 4 6 4" xfId="2987"/>
    <cellStyle name="Note 4 6 4 2" xfId="6090"/>
    <cellStyle name="Note 4 6 5" xfId="2737"/>
    <cellStyle name="Note 4 6 5 2" xfId="5857"/>
    <cellStyle name="Note 4 6 6" xfId="5039"/>
    <cellStyle name="Note 4 6 6 2" xfId="7573"/>
    <cellStyle name="Note 4 6 6 3" xfId="8047"/>
    <cellStyle name="Note 4 7" xfId="2619"/>
    <cellStyle name="Note 4 7 2" xfId="3435"/>
    <cellStyle name="Note 4 7 2 2" xfId="4118"/>
    <cellStyle name="Note 4 7 2 2 2" xfId="7019"/>
    <cellStyle name="Note 4 7 2 3" xfId="6336"/>
    <cellStyle name="Note 4 7 3" xfId="3782"/>
    <cellStyle name="Note 4 7 3 2" xfId="4466"/>
    <cellStyle name="Note 4 7 3 2 2" xfId="7367"/>
    <cellStyle name="Note 4 7 3 3" xfId="6683"/>
    <cellStyle name="Note 4 7 4" xfId="2686"/>
    <cellStyle name="Note 4 7 4 2" xfId="5806"/>
    <cellStyle name="Note 4 7 5" xfId="5762"/>
    <cellStyle name="Note 4 8" xfId="3511"/>
    <cellStyle name="Note 4 8 2" xfId="3859"/>
    <cellStyle name="Note 4 8 2 2" xfId="4543"/>
    <cellStyle name="Note 4 8 2 2 2" xfId="7444"/>
    <cellStyle name="Note 4 8 2 3" xfId="6760"/>
    <cellStyle name="Note 4 8 3" xfId="4195"/>
    <cellStyle name="Note 4 8 3 2" xfId="7096"/>
    <cellStyle name="Note 4 8 4" xfId="6412"/>
    <cellStyle name="Note 4 9" xfId="4678"/>
    <cellStyle name="Note 4 9 2" xfId="7498"/>
    <cellStyle name="Note 4 9 3" xfId="7979"/>
    <cellStyle name="Note 5" xfId="1143"/>
    <cellStyle name="Note 5 2" xfId="1144"/>
    <cellStyle name="Note 5 2 2" xfId="1598"/>
    <cellStyle name="Note 5 2 2 2" xfId="2284"/>
    <cellStyle name="Note 5 2 2 2 2" xfId="2579"/>
    <cellStyle name="Note 5 2 2 2 2 2" xfId="3714"/>
    <cellStyle name="Note 5 2 2 2 2 2 2" xfId="6615"/>
    <cellStyle name="Note 5 2 2 2 2 3" xfId="4398"/>
    <cellStyle name="Note 5 2 2 2 2 3 2" xfId="7299"/>
    <cellStyle name="Note 5 2 2 2 2 4" xfId="5707"/>
    <cellStyle name="Note 5 2 2 2 2 4 2" xfId="7822"/>
    <cellStyle name="Note 5 2 2 2 2 4 3" xfId="8288"/>
    <cellStyle name="Note 5 2 2 2 3" xfId="3384"/>
    <cellStyle name="Note 5 2 2 2 3 2" xfId="6287"/>
    <cellStyle name="Note 5 2 2 2 4" xfId="4050"/>
    <cellStyle name="Note 5 2 2 2 4 2" xfId="6951"/>
    <cellStyle name="Note 5 2 2 2 5" xfId="5412"/>
    <cellStyle name="Note 5 2 2 2 5 2" xfId="7747"/>
    <cellStyle name="Note 5 2 2 2 5 3" xfId="8218"/>
    <cellStyle name="Note 5 2 2 3" xfId="2151"/>
    <cellStyle name="Note 5 2 2 3 2" xfId="3114"/>
    <cellStyle name="Note 5 2 2 3 2 2" xfId="6184"/>
    <cellStyle name="Note 5 2 2 3 3" xfId="3942"/>
    <cellStyle name="Note 5 2 2 3 3 2" xfId="6843"/>
    <cellStyle name="Note 5 2 2 3 4" xfId="5281"/>
    <cellStyle name="Note 5 2 2 3 4 2" xfId="7616"/>
    <cellStyle name="Note 5 2 2 3 4 3" xfId="8087"/>
    <cellStyle name="Note 5 2 2 4" xfId="2019"/>
    <cellStyle name="Note 5 2 2 4 2" xfId="3594"/>
    <cellStyle name="Note 5 2 2 4 2 2" xfId="6495"/>
    <cellStyle name="Note 5 2 2 4 3" xfId="4278"/>
    <cellStyle name="Note 5 2 2 4 3 2" xfId="7179"/>
    <cellStyle name="Note 5 2 2 4 4" xfId="5149"/>
    <cellStyle name="Note 5 2 2 4 4 2" xfId="7612"/>
    <cellStyle name="Note 5 2 2 4 4 3" xfId="8084"/>
    <cellStyle name="Note 5 2 2 5" xfId="2668"/>
    <cellStyle name="Note 5 2 2 5 2" xfId="5799"/>
    <cellStyle name="Note 5 2 2 6" xfId="2750"/>
    <cellStyle name="Note 5 2 2 6 2" xfId="5870"/>
    <cellStyle name="Note 5 2 2 7" xfId="4792"/>
    <cellStyle name="Note 5 2 2 7 2" xfId="7537"/>
    <cellStyle name="Note 5 2 2 7 3" xfId="8016"/>
    <cellStyle name="Note 5 2 3" xfId="2227"/>
    <cellStyle name="Note 5 2 3 2" xfId="2547"/>
    <cellStyle name="Note 5 2 3 2 2" xfId="3213"/>
    <cellStyle name="Note 5 2 3 2 2 2" xfId="6232"/>
    <cellStyle name="Note 5 2 3 2 3" xfId="3990"/>
    <cellStyle name="Note 5 2 3 2 3 2" xfId="6891"/>
    <cellStyle name="Note 5 2 3 2 4" xfId="5675"/>
    <cellStyle name="Note 5 2 3 2 4 2" xfId="7790"/>
    <cellStyle name="Note 5 2 3 2 4 3" xfId="8256"/>
    <cellStyle name="Note 5 2 3 3" xfId="3642"/>
    <cellStyle name="Note 5 2 3 3 2" xfId="4326"/>
    <cellStyle name="Note 5 2 3 3 2 2" xfId="7227"/>
    <cellStyle name="Note 5 2 3 3 3" xfId="6543"/>
    <cellStyle name="Note 5 2 3 4" xfId="3006"/>
    <cellStyle name="Note 5 2 3 4 2" xfId="6109"/>
    <cellStyle name="Note 5 2 3 5" xfId="2707"/>
    <cellStyle name="Note 5 2 3 5 2" xfId="5827"/>
    <cellStyle name="Note 5 2 3 6" xfId="5356"/>
    <cellStyle name="Note 5 2 3 6 2" xfId="7691"/>
    <cellStyle name="Note 5 2 3 6 3" xfId="8162"/>
    <cellStyle name="Note 5 2 4" xfId="2253"/>
    <cellStyle name="Note 5 2 4 2" xfId="3476"/>
    <cellStyle name="Note 5 2 4 2 2" xfId="4159"/>
    <cellStyle name="Note 5 2 4 2 2 2" xfId="7060"/>
    <cellStyle name="Note 5 2 4 2 3" xfId="6377"/>
    <cellStyle name="Note 5 2 4 3" xfId="3823"/>
    <cellStyle name="Note 5 2 4 3 2" xfId="4507"/>
    <cellStyle name="Note 5 2 4 3 2 2" xfId="7408"/>
    <cellStyle name="Note 5 2 4 3 3" xfId="6724"/>
    <cellStyle name="Note 5 2 4 4" xfId="2992"/>
    <cellStyle name="Note 5 2 4 4 2" xfId="6095"/>
    <cellStyle name="Note 5 2 4 5" xfId="2732"/>
    <cellStyle name="Note 5 2 4 5 2" xfId="5852"/>
    <cellStyle name="Note 5 2 4 6" xfId="5381"/>
    <cellStyle name="Note 5 2 4 6 2" xfId="7716"/>
    <cellStyle name="Note 5 2 4 6 3" xfId="8187"/>
    <cellStyle name="Note 5 2 5" xfId="1912"/>
    <cellStyle name="Note 5 2 5 2" xfId="3440"/>
    <cellStyle name="Note 5 2 5 2 2" xfId="4123"/>
    <cellStyle name="Note 5 2 5 2 2 2" xfId="7024"/>
    <cellStyle name="Note 5 2 5 2 3" xfId="6341"/>
    <cellStyle name="Note 5 2 5 3" xfId="3787"/>
    <cellStyle name="Note 5 2 5 3 2" xfId="4471"/>
    <cellStyle name="Note 5 2 5 3 2 2" xfId="7372"/>
    <cellStyle name="Note 5 2 5 3 3" xfId="6688"/>
    <cellStyle name="Note 5 2 5 4" xfId="3022"/>
    <cellStyle name="Note 5 2 5 4 2" xfId="6125"/>
    <cellStyle name="Note 5 2 5 5" xfId="2683"/>
    <cellStyle name="Note 5 2 5 5 2" xfId="5803"/>
    <cellStyle name="Note 5 2 5 6" xfId="5044"/>
    <cellStyle name="Note 5 2 5 6 2" xfId="7578"/>
    <cellStyle name="Note 5 2 5 6 3" xfId="8052"/>
    <cellStyle name="Note 5 2 6" xfId="2624"/>
    <cellStyle name="Note 5 2 6 2" xfId="3755"/>
    <cellStyle name="Note 5 2 6 2 2" xfId="4439"/>
    <cellStyle name="Note 5 2 6 2 2 2" xfId="7340"/>
    <cellStyle name="Note 5 2 6 2 3" xfId="6656"/>
    <cellStyle name="Note 5 2 6 3" xfId="4091"/>
    <cellStyle name="Note 5 2 6 3 2" xfId="6992"/>
    <cellStyle name="Note 5 2 6 4" xfId="5767"/>
    <cellStyle name="Note 5 2 7" xfId="4683"/>
    <cellStyle name="Note 5 2 7 2" xfId="7503"/>
    <cellStyle name="Note 5 2 7 3" xfId="7984"/>
    <cellStyle name="Note 5 3" xfId="1597"/>
    <cellStyle name="Note 5 3 2" xfId="2283"/>
    <cellStyle name="Note 5 3 2 2" xfId="2578"/>
    <cellStyle name="Note 5 3 2 2 2" xfId="3713"/>
    <cellStyle name="Note 5 3 2 2 2 2" xfId="6614"/>
    <cellStyle name="Note 5 3 2 2 3" xfId="4397"/>
    <cellStyle name="Note 5 3 2 2 3 2" xfId="7298"/>
    <cellStyle name="Note 5 3 2 2 4" xfId="5706"/>
    <cellStyle name="Note 5 3 2 2 4 2" xfId="7821"/>
    <cellStyle name="Note 5 3 2 2 4 3" xfId="8287"/>
    <cellStyle name="Note 5 3 2 3" xfId="3383"/>
    <cellStyle name="Note 5 3 2 3 2" xfId="6286"/>
    <cellStyle name="Note 5 3 2 4" xfId="4049"/>
    <cellStyle name="Note 5 3 2 4 2" xfId="6950"/>
    <cellStyle name="Note 5 3 2 5" xfId="5411"/>
    <cellStyle name="Note 5 3 2 5 2" xfId="7746"/>
    <cellStyle name="Note 5 3 2 5 3" xfId="8217"/>
    <cellStyle name="Note 5 3 3" xfId="2246"/>
    <cellStyle name="Note 5 3 3 2" xfId="3113"/>
    <cellStyle name="Note 5 3 3 2 2" xfId="6183"/>
    <cellStyle name="Note 5 3 3 3" xfId="3941"/>
    <cellStyle name="Note 5 3 3 3 2" xfId="6842"/>
    <cellStyle name="Note 5 3 3 4" xfId="5374"/>
    <cellStyle name="Note 5 3 3 4 2" xfId="7709"/>
    <cellStyle name="Note 5 3 3 4 3" xfId="8180"/>
    <cellStyle name="Note 5 3 4" xfId="2018"/>
    <cellStyle name="Note 5 3 4 2" xfId="3593"/>
    <cellStyle name="Note 5 3 4 2 2" xfId="6494"/>
    <cellStyle name="Note 5 3 4 3" xfId="4277"/>
    <cellStyle name="Note 5 3 4 3 2" xfId="7178"/>
    <cellStyle name="Note 5 3 4 4" xfId="5148"/>
    <cellStyle name="Note 5 3 4 4 2" xfId="7611"/>
    <cellStyle name="Note 5 3 4 4 3" xfId="8083"/>
    <cellStyle name="Note 5 3 5" xfId="2667"/>
    <cellStyle name="Note 5 3 5 2" xfId="5798"/>
    <cellStyle name="Note 5 3 6" xfId="2751"/>
    <cellStyle name="Note 5 3 6 2" xfId="5871"/>
    <cellStyle name="Note 5 3 7" xfId="4791"/>
    <cellStyle name="Note 5 3 7 2" xfId="7536"/>
    <cellStyle name="Note 5 3 7 3" xfId="8015"/>
    <cellStyle name="Note 5 4" xfId="2226"/>
    <cellStyle name="Note 5 4 2" xfId="2546"/>
    <cellStyle name="Note 5 4 2 2" xfId="3212"/>
    <cellStyle name="Note 5 4 2 2 2" xfId="6231"/>
    <cellStyle name="Note 5 4 2 3" xfId="3989"/>
    <cellStyle name="Note 5 4 2 3 2" xfId="6890"/>
    <cellStyle name="Note 5 4 2 4" xfId="5674"/>
    <cellStyle name="Note 5 4 2 4 2" xfId="7789"/>
    <cellStyle name="Note 5 4 2 4 3" xfId="8255"/>
    <cellStyle name="Note 5 4 3" xfId="3641"/>
    <cellStyle name="Note 5 4 3 2" xfId="4325"/>
    <cellStyle name="Note 5 4 3 2 2" xfId="7226"/>
    <cellStyle name="Note 5 4 3 3" xfId="6542"/>
    <cellStyle name="Note 5 4 4" xfId="3005"/>
    <cellStyle name="Note 5 4 4 2" xfId="6108"/>
    <cellStyle name="Note 5 4 5" xfId="2708"/>
    <cellStyle name="Note 5 4 5 2" xfId="5828"/>
    <cellStyle name="Note 5 4 6" xfId="5355"/>
    <cellStyle name="Note 5 4 6 2" xfId="7690"/>
    <cellStyle name="Note 5 4 6 3" xfId="8161"/>
    <cellStyle name="Note 5 5" xfId="2174"/>
    <cellStyle name="Note 5 5 2" xfId="3475"/>
    <cellStyle name="Note 5 5 2 2" xfId="4158"/>
    <cellStyle name="Note 5 5 2 2 2" xfId="7059"/>
    <cellStyle name="Note 5 5 2 3" xfId="6376"/>
    <cellStyle name="Note 5 5 3" xfId="3822"/>
    <cellStyle name="Note 5 5 3 2" xfId="4506"/>
    <cellStyle name="Note 5 5 3 2 2" xfId="7407"/>
    <cellStyle name="Note 5 5 3 3" xfId="6723"/>
    <cellStyle name="Note 5 5 4" xfId="2991"/>
    <cellStyle name="Note 5 5 4 2" xfId="6094"/>
    <cellStyle name="Note 5 5 5" xfId="2733"/>
    <cellStyle name="Note 5 5 5 2" xfId="5853"/>
    <cellStyle name="Note 5 5 6" xfId="5304"/>
    <cellStyle name="Note 5 5 6 2" xfId="7639"/>
    <cellStyle name="Note 5 5 6 3" xfId="8110"/>
    <cellStyle name="Note 5 6" xfId="1911"/>
    <cellStyle name="Note 5 6 2" xfId="3439"/>
    <cellStyle name="Note 5 6 2 2" xfId="4122"/>
    <cellStyle name="Note 5 6 2 2 2" xfId="7023"/>
    <cellStyle name="Note 5 6 2 3" xfId="6340"/>
    <cellStyle name="Note 5 6 3" xfId="3786"/>
    <cellStyle name="Note 5 6 3 2" xfId="4470"/>
    <cellStyle name="Note 5 6 3 2 2" xfId="7371"/>
    <cellStyle name="Note 5 6 3 3" xfId="6687"/>
    <cellStyle name="Note 5 6 4" xfId="3021"/>
    <cellStyle name="Note 5 6 4 2" xfId="6124"/>
    <cellStyle name="Note 5 6 5" xfId="2684"/>
    <cellStyle name="Note 5 6 5 2" xfId="5804"/>
    <cellStyle name="Note 5 6 6" xfId="5043"/>
    <cellStyle name="Note 5 6 6 2" xfId="7577"/>
    <cellStyle name="Note 5 6 6 3" xfId="8051"/>
    <cellStyle name="Note 5 7" xfId="2623"/>
    <cellStyle name="Note 5 7 2" xfId="3756"/>
    <cellStyle name="Note 5 7 2 2" xfId="4440"/>
    <cellStyle name="Note 5 7 2 2 2" xfId="7341"/>
    <cellStyle name="Note 5 7 2 3" xfId="6657"/>
    <cellStyle name="Note 5 7 3" xfId="4092"/>
    <cellStyle name="Note 5 7 3 2" xfId="6993"/>
    <cellStyle name="Note 5 7 4" xfId="5766"/>
    <cellStyle name="Note 5 8" xfId="4682"/>
    <cellStyle name="Note 5 8 2" xfId="7502"/>
    <cellStyle name="Note 5 8 3" xfId="7983"/>
    <cellStyle name="Note 6" xfId="1145"/>
    <cellStyle name="Note 6 2" xfId="1146"/>
    <cellStyle name="Note 6 2 2" xfId="1600"/>
    <cellStyle name="Note 6 2 2 2" xfId="2286"/>
    <cellStyle name="Note 6 2 2 2 2" xfId="2581"/>
    <cellStyle name="Note 6 2 2 2 2 2" xfId="3716"/>
    <cellStyle name="Note 6 2 2 2 2 2 2" xfId="6617"/>
    <cellStyle name="Note 6 2 2 2 2 3" xfId="4400"/>
    <cellStyle name="Note 6 2 2 2 2 3 2" xfId="7301"/>
    <cellStyle name="Note 6 2 2 2 2 4" xfId="5709"/>
    <cellStyle name="Note 6 2 2 2 2 4 2" xfId="7824"/>
    <cellStyle name="Note 6 2 2 2 2 4 3" xfId="8290"/>
    <cellStyle name="Note 6 2 2 2 3" xfId="3386"/>
    <cellStyle name="Note 6 2 2 2 3 2" xfId="6289"/>
    <cellStyle name="Note 6 2 2 2 4" xfId="4052"/>
    <cellStyle name="Note 6 2 2 2 4 2" xfId="6953"/>
    <cellStyle name="Note 6 2 2 2 5" xfId="5414"/>
    <cellStyle name="Note 6 2 2 2 5 2" xfId="7749"/>
    <cellStyle name="Note 6 2 2 2 5 3" xfId="8220"/>
    <cellStyle name="Note 6 2 2 3" xfId="2245"/>
    <cellStyle name="Note 6 2 2 3 2" xfId="3116"/>
    <cellStyle name="Note 6 2 2 3 2 2" xfId="6186"/>
    <cellStyle name="Note 6 2 2 3 3" xfId="3944"/>
    <cellStyle name="Note 6 2 2 3 3 2" xfId="6845"/>
    <cellStyle name="Note 6 2 2 3 4" xfId="5373"/>
    <cellStyle name="Note 6 2 2 3 4 2" xfId="7708"/>
    <cellStyle name="Note 6 2 2 3 4 3" xfId="8179"/>
    <cellStyle name="Note 6 2 2 4" xfId="2021"/>
    <cellStyle name="Note 6 2 2 4 2" xfId="3596"/>
    <cellStyle name="Note 6 2 2 4 2 2" xfId="6497"/>
    <cellStyle name="Note 6 2 2 4 3" xfId="4280"/>
    <cellStyle name="Note 6 2 2 4 3 2" xfId="7181"/>
    <cellStyle name="Note 6 2 2 4 4" xfId="5151"/>
    <cellStyle name="Note 6 2 2 4 4 2" xfId="7614"/>
    <cellStyle name="Note 6 2 2 4 4 3" xfId="8086"/>
    <cellStyle name="Note 6 2 2 5" xfId="2670"/>
    <cellStyle name="Note 6 2 2 5 2" xfId="5801"/>
    <cellStyle name="Note 6 2 2 6" xfId="2748"/>
    <cellStyle name="Note 6 2 2 6 2" xfId="5868"/>
    <cellStyle name="Note 6 2 2 7" xfId="4794"/>
    <cellStyle name="Note 6 2 2 7 2" xfId="7539"/>
    <cellStyle name="Note 6 2 2 7 3" xfId="8018"/>
    <cellStyle name="Note 6 2 3" xfId="2229"/>
    <cellStyle name="Note 6 2 3 2" xfId="2549"/>
    <cellStyle name="Note 6 2 3 2 2" xfId="3215"/>
    <cellStyle name="Note 6 2 3 2 2 2" xfId="6234"/>
    <cellStyle name="Note 6 2 3 2 3" xfId="3992"/>
    <cellStyle name="Note 6 2 3 2 3 2" xfId="6893"/>
    <cellStyle name="Note 6 2 3 2 4" xfId="5677"/>
    <cellStyle name="Note 6 2 3 2 4 2" xfId="7792"/>
    <cellStyle name="Note 6 2 3 2 4 3" xfId="8258"/>
    <cellStyle name="Note 6 2 3 3" xfId="3644"/>
    <cellStyle name="Note 6 2 3 3 2" xfId="4328"/>
    <cellStyle name="Note 6 2 3 3 2 2" xfId="7229"/>
    <cellStyle name="Note 6 2 3 3 3" xfId="6545"/>
    <cellStyle name="Note 6 2 3 4" xfId="3008"/>
    <cellStyle name="Note 6 2 3 4 2" xfId="6111"/>
    <cellStyle name="Note 6 2 3 5" xfId="2705"/>
    <cellStyle name="Note 6 2 3 5 2" xfId="5825"/>
    <cellStyle name="Note 6 2 3 6" xfId="5358"/>
    <cellStyle name="Note 6 2 3 6 2" xfId="7693"/>
    <cellStyle name="Note 6 2 3 6 3" xfId="8164"/>
    <cellStyle name="Note 6 2 4" xfId="2173"/>
    <cellStyle name="Note 6 2 4 2" xfId="3478"/>
    <cellStyle name="Note 6 2 4 2 2" xfId="4161"/>
    <cellStyle name="Note 6 2 4 2 2 2" xfId="7062"/>
    <cellStyle name="Note 6 2 4 2 3" xfId="6379"/>
    <cellStyle name="Note 6 2 4 3" xfId="3825"/>
    <cellStyle name="Note 6 2 4 3 2" xfId="4509"/>
    <cellStyle name="Note 6 2 4 3 2 2" xfId="7410"/>
    <cellStyle name="Note 6 2 4 3 3" xfId="6726"/>
    <cellStyle name="Note 6 2 4 4" xfId="2994"/>
    <cellStyle name="Note 6 2 4 4 2" xfId="6097"/>
    <cellStyle name="Note 6 2 4 5" xfId="2730"/>
    <cellStyle name="Note 6 2 4 5 2" xfId="5850"/>
    <cellStyle name="Note 6 2 4 6" xfId="5303"/>
    <cellStyle name="Note 6 2 4 6 2" xfId="7638"/>
    <cellStyle name="Note 6 2 4 6 3" xfId="8109"/>
    <cellStyle name="Note 6 2 5" xfId="1914"/>
    <cellStyle name="Note 6 2 5 2" xfId="3442"/>
    <cellStyle name="Note 6 2 5 2 2" xfId="4125"/>
    <cellStyle name="Note 6 2 5 2 2 2" xfId="7026"/>
    <cellStyle name="Note 6 2 5 2 3" xfId="6343"/>
    <cellStyle name="Note 6 2 5 3" xfId="3789"/>
    <cellStyle name="Note 6 2 5 3 2" xfId="4473"/>
    <cellStyle name="Note 6 2 5 3 2 2" xfId="7374"/>
    <cellStyle name="Note 6 2 5 3 3" xfId="6690"/>
    <cellStyle name="Note 6 2 5 4" xfId="2962"/>
    <cellStyle name="Note 6 2 5 4 2" xfId="6065"/>
    <cellStyle name="Note 6 2 5 5" xfId="2788"/>
    <cellStyle name="Note 6 2 5 5 2" xfId="5908"/>
    <cellStyle name="Note 6 2 5 6" xfId="5046"/>
    <cellStyle name="Note 6 2 5 6 2" xfId="7580"/>
    <cellStyle name="Note 6 2 5 6 3" xfId="8054"/>
    <cellStyle name="Note 6 2 6" xfId="2626"/>
    <cellStyle name="Note 6 2 6 2" xfId="3753"/>
    <cellStyle name="Note 6 2 6 2 2" xfId="4437"/>
    <cellStyle name="Note 6 2 6 2 2 2" xfId="7338"/>
    <cellStyle name="Note 6 2 6 2 3" xfId="6654"/>
    <cellStyle name="Note 6 2 6 3" xfId="4089"/>
    <cellStyle name="Note 6 2 6 3 2" xfId="6990"/>
    <cellStyle name="Note 6 2 6 4" xfId="5769"/>
    <cellStyle name="Note 6 2 7" xfId="4685"/>
    <cellStyle name="Note 6 2 7 2" xfId="7505"/>
    <cellStyle name="Note 6 2 7 3" xfId="7986"/>
    <cellStyle name="Note 6 3" xfId="1599"/>
    <cellStyle name="Note 6 3 2" xfId="2285"/>
    <cellStyle name="Note 6 3 2 2" xfId="2580"/>
    <cellStyle name="Note 6 3 2 2 2" xfId="3715"/>
    <cellStyle name="Note 6 3 2 2 2 2" xfId="6616"/>
    <cellStyle name="Note 6 3 2 2 3" xfId="4399"/>
    <cellStyle name="Note 6 3 2 2 3 2" xfId="7300"/>
    <cellStyle name="Note 6 3 2 2 4" xfId="5708"/>
    <cellStyle name="Note 6 3 2 2 4 2" xfId="7823"/>
    <cellStyle name="Note 6 3 2 2 4 3" xfId="8289"/>
    <cellStyle name="Note 6 3 2 3" xfId="3385"/>
    <cellStyle name="Note 6 3 2 3 2" xfId="6288"/>
    <cellStyle name="Note 6 3 2 4" xfId="4051"/>
    <cellStyle name="Note 6 3 2 4 2" xfId="6952"/>
    <cellStyle name="Note 6 3 2 5" xfId="5413"/>
    <cellStyle name="Note 6 3 2 5 2" xfId="7748"/>
    <cellStyle name="Note 6 3 2 5 3" xfId="8219"/>
    <cellStyle name="Note 6 3 3" xfId="2244"/>
    <cellStyle name="Note 6 3 3 2" xfId="3115"/>
    <cellStyle name="Note 6 3 3 2 2" xfId="6185"/>
    <cellStyle name="Note 6 3 3 3" xfId="3943"/>
    <cellStyle name="Note 6 3 3 3 2" xfId="6844"/>
    <cellStyle name="Note 6 3 3 4" xfId="5372"/>
    <cellStyle name="Note 6 3 3 4 2" xfId="7707"/>
    <cellStyle name="Note 6 3 3 4 3" xfId="8178"/>
    <cellStyle name="Note 6 3 4" xfId="2020"/>
    <cellStyle name="Note 6 3 4 2" xfId="3595"/>
    <cellStyle name="Note 6 3 4 2 2" xfId="6496"/>
    <cellStyle name="Note 6 3 4 3" xfId="4279"/>
    <cellStyle name="Note 6 3 4 3 2" xfId="7180"/>
    <cellStyle name="Note 6 3 4 4" xfId="5150"/>
    <cellStyle name="Note 6 3 4 4 2" xfId="7613"/>
    <cellStyle name="Note 6 3 4 4 3" xfId="8085"/>
    <cellStyle name="Note 6 3 5" xfId="2669"/>
    <cellStyle name="Note 6 3 5 2" xfId="5800"/>
    <cellStyle name="Note 6 3 6" xfId="2749"/>
    <cellStyle name="Note 6 3 6 2" xfId="5869"/>
    <cellStyle name="Note 6 3 7" xfId="4793"/>
    <cellStyle name="Note 6 3 7 2" xfId="7538"/>
    <cellStyle name="Note 6 3 7 3" xfId="8017"/>
    <cellStyle name="Note 6 4" xfId="2228"/>
    <cellStyle name="Note 6 4 2" xfId="2548"/>
    <cellStyle name="Note 6 4 2 2" xfId="3214"/>
    <cellStyle name="Note 6 4 2 2 2" xfId="6233"/>
    <cellStyle name="Note 6 4 2 3" xfId="3991"/>
    <cellStyle name="Note 6 4 2 3 2" xfId="6892"/>
    <cellStyle name="Note 6 4 2 4" xfId="5676"/>
    <cellStyle name="Note 6 4 2 4 2" xfId="7791"/>
    <cellStyle name="Note 6 4 2 4 3" xfId="8257"/>
    <cellStyle name="Note 6 4 3" xfId="3643"/>
    <cellStyle name="Note 6 4 3 2" xfId="4327"/>
    <cellStyle name="Note 6 4 3 2 2" xfId="7228"/>
    <cellStyle name="Note 6 4 3 3" xfId="6544"/>
    <cellStyle name="Note 6 4 4" xfId="3007"/>
    <cellStyle name="Note 6 4 4 2" xfId="6110"/>
    <cellStyle name="Note 6 4 5" xfId="2706"/>
    <cellStyle name="Note 6 4 5 2" xfId="5826"/>
    <cellStyle name="Note 6 4 6" xfId="5357"/>
    <cellStyle name="Note 6 4 6 2" xfId="7692"/>
    <cellStyle name="Note 6 4 6 3" xfId="8163"/>
    <cellStyle name="Note 6 5" xfId="2254"/>
    <cellStyle name="Note 6 5 2" xfId="3477"/>
    <cellStyle name="Note 6 5 2 2" xfId="4160"/>
    <cellStyle name="Note 6 5 2 2 2" xfId="7061"/>
    <cellStyle name="Note 6 5 2 3" xfId="6378"/>
    <cellStyle name="Note 6 5 3" xfId="3824"/>
    <cellStyle name="Note 6 5 3 2" xfId="4508"/>
    <cellStyle name="Note 6 5 3 2 2" xfId="7409"/>
    <cellStyle name="Note 6 5 3 3" xfId="6725"/>
    <cellStyle name="Note 6 5 4" xfId="2993"/>
    <cellStyle name="Note 6 5 4 2" xfId="6096"/>
    <cellStyle name="Note 6 5 5" xfId="2731"/>
    <cellStyle name="Note 6 5 5 2" xfId="5851"/>
    <cellStyle name="Note 6 5 6" xfId="5382"/>
    <cellStyle name="Note 6 5 6 2" xfId="7717"/>
    <cellStyle name="Note 6 5 6 3" xfId="8188"/>
    <cellStyle name="Note 6 6" xfId="1913"/>
    <cellStyle name="Note 6 6 2" xfId="3441"/>
    <cellStyle name="Note 6 6 2 2" xfId="4124"/>
    <cellStyle name="Note 6 6 2 2 2" xfId="7025"/>
    <cellStyle name="Note 6 6 2 3" xfId="6342"/>
    <cellStyle name="Note 6 6 3" xfId="3788"/>
    <cellStyle name="Note 6 6 3 2" xfId="4472"/>
    <cellStyle name="Note 6 6 3 2 2" xfId="7373"/>
    <cellStyle name="Note 6 6 3 3" xfId="6689"/>
    <cellStyle name="Note 6 6 4" xfId="2961"/>
    <cellStyle name="Note 6 6 4 2" xfId="6064"/>
    <cellStyle name="Note 6 6 5" xfId="2789"/>
    <cellStyle name="Note 6 6 5 2" xfId="5909"/>
    <cellStyle name="Note 6 6 6" xfId="5045"/>
    <cellStyle name="Note 6 6 6 2" xfId="7579"/>
    <cellStyle name="Note 6 6 6 3" xfId="8053"/>
    <cellStyle name="Note 6 7" xfId="2625"/>
    <cellStyle name="Note 6 7 2" xfId="3754"/>
    <cellStyle name="Note 6 7 2 2" xfId="4438"/>
    <cellStyle name="Note 6 7 2 2 2" xfId="7339"/>
    <cellStyle name="Note 6 7 2 3" xfId="6655"/>
    <cellStyle name="Note 6 7 3" xfId="4090"/>
    <cellStyle name="Note 6 7 3 2" xfId="6991"/>
    <cellStyle name="Note 6 7 4" xfId="5768"/>
    <cellStyle name="Note 6 8" xfId="4684"/>
    <cellStyle name="Note 6 8 2" xfId="7504"/>
    <cellStyle name="Note 6 8 3" xfId="7985"/>
    <cellStyle name="Output" xfId="61" builtinId="21" customBuiltin="1"/>
    <cellStyle name="Output 2" xfId="1147"/>
    <cellStyle name="Output 2 10" xfId="3443"/>
    <cellStyle name="Output 2 10 2" xfId="3790"/>
    <cellStyle name="Output 2 10 2 2" xfId="4474"/>
    <cellStyle name="Output 2 10 2 2 2" xfId="7375"/>
    <cellStyle name="Output 2 10 2 2 3" xfId="7933"/>
    <cellStyle name="Output 2 10 2 3" xfId="6691"/>
    <cellStyle name="Output 2 10 3" xfId="4126"/>
    <cellStyle name="Output 2 10 3 2" xfId="7027"/>
    <cellStyle name="Output 2 10 3 3" xfId="7867"/>
    <cellStyle name="Output 2 10 4" xfId="6344"/>
    <cellStyle name="Output 2 11" xfId="3424"/>
    <cellStyle name="Output 2 11 2" xfId="3752"/>
    <cellStyle name="Output 2 11 2 2" xfId="4436"/>
    <cellStyle name="Output 2 11 2 2 2" xfId="7337"/>
    <cellStyle name="Output 2 11 2 2 3" xfId="7932"/>
    <cellStyle name="Output 2 11 2 3" xfId="6653"/>
    <cellStyle name="Output 2 11 3" xfId="4088"/>
    <cellStyle name="Output 2 11 3 2" xfId="6989"/>
    <cellStyle name="Output 2 11 3 3" xfId="7866"/>
    <cellStyle name="Output 2 11 4" xfId="6325"/>
    <cellStyle name="Output 2 12" xfId="4686"/>
    <cellStyle name="Output 2 12 2" xfId="7506"/>
    <cellStyle name="Output 2 12 3" xfId="7987"/>
    <cellStyle name="Output 2 2" xfId="1148"/>
    <cellStyle name="Output 2 2 10" xfId="4687"/>
    <cellStyle name="Output 2 2 10 2" xfId="7507"/>
    <cellStyle name="Output 2 2 10 3" xfId="7988"/>
    <cellStyle name="Output 2 2 2" xfId="2231"/>
    <cellStyle name="Output 2 2 2 2" xfId="2551"/>
    <cellStyle name="Output 2 2 2 2 2" xfId="3658"/>
    <cellStyle name="Output 2 2 2 2 2 2" xfId="4342"/>
    <cellStyle name="Output 2 2 2 2 2 2 2" xfId="7243"/>
    <cellStyle name="Output 2 2 2 2 2 2 3" xfId="7910"/>
    <cellStyle name="Output 2 2 2 2 2 3" xfId="6559"/>
    <cellStyle name="Output 2 2 2 2 3" xfId="3994"/>
    <cellStyle name="Output 2 2 2 2 3 2" xfId="6895"/>
    <cellStyle name="Output 2 2 2 2 3 3" xfId="7844"/>
    <cellStyle name="Output 2 2 2 2 4" xfId="5679"/>
    <cellStyle name="Output 2 2 2 2 4 2" xfId="7794"/>
    <cellStyle name="Output 2 2 2 2 4 3" xfId="8260"/>
    <cellStyle name="Output 2 2 2 3" xfId="3050"/>
    <cellStyle name="Output 2 2 2 3 2" xfId="3886"/>
    <cellStyle name="Output 2 2 2 3 2 2" xfId="6787"/>
    <cellStyle name="Output 2 2 2 3 2 3" xfId="7826"/>
    <cellStyle name="Output 2 2 2 3 3" xfId="6128"/>
    <cellStyle name="Output 2 2 2 4" xfId="3538"/>
    <cellStyle name="Output 2 2 2 4 2" xfId="4222"/>
    <cellStyle name="Output 2 2 2 4 2 2" xfId="7123"/>
    <cellStyle name="Output 2 2 2 4 2 3" xfId="7886"/>
    <cellStyle name="Output 2 2 2 4 3" xfId="6439"/>
    <cellStyle name="Output 2 2 2 5" xfId="2746"/>
    <cellStyle name="Output 2 2 2 5 2" xfId="5866"/>
    <cellStyle name="Output 2 2 2 5 3" xfId="7593"/>
    <cellStyle name="Output 2 2 2 6" xfId="5360"/>
    <cellStyle name="Output 2 2 2 6 2" xfId="7695"/>
    <cellStyle name="Output 2 2 2 6 3" xfId="8166"/>
    <cellStyle name="Output 2 2 3" xfId="2171"/>
    <cellStyle name="Output 2 2 3 2" xfId="3338"/>
    <cellStyle name="Output 2 2 3 2 2" xfId="3670"/>
    <cellStyle name="Output 2 2 3 2 2 2" xfId="4354"/>
    <cellStyle name="Output 2 2 3 2 2 2 2" xfId="7255"/>
    <cellStyle name="Output 2 2 3 2 2 2 3" xfId="7916"/>
    <cellStyle name="Output 2 2 3 2 2 3" xfId="6571"/>
    <cellStyle name="Output 2 2 3 2 3" xfId="4006"/>
    <cellStyle name="Output 2 2 3 2 3 2" xfId="6907"/>
    <cellStyle name="Output 2 2 3 2 3 3" xfId="7850"/>
    <cellStyle name="Output 2 2 3 2 4" xfId="6243"/>
    <cellStyle name="Output 2 2 3 3" xfId="3063"/>
    <cellStyle name="Output 2 2 3 3 2" xfId="3898"/>
    <cellStyle name="Output 2 2 3 3 2 2" xfId="6799"/>
    <cellStyle name="Output 2 2 3 3 2 3" xfId="7832"/>
    <cellStyle name="Output 2 2 3 3 3" xfId="6140"/>
    <cellStyle name="Output 2 2 3 4" xfId="3550"/>
    <cellStyle name="Output 2 2 3 4 2" xfId="4234"/>
    <cellStyle name="Output 2 2 3 4 2 2" xfId="7135"/>
    <cellStyle name="Output 2 2 3 4 2 3" xfId="7892"/>
    <cellStyle name="Output 2 2 3 4 3" xfId="6451"/>
    <cellStyle name="Output 2 2 3 5" xfId="2703"/>
    <cellStyle name="Output 2 2 3 5 2" xfId="5823"/>
    <cellStyle name="Output 2 2 3 5 3" xfId="7756"/>
    <cellStyle name="Output 2 2 3 6" xfId="5301"/>
    <cellStyle name="Output 2 2 3 6 2" xfId="7636"/>
    <cellStyle name="Output 2 2 3 6 3" xfId="8107"/>
    <cellStyle name="Output 2 2 4" xfId="1916"/>
    <cellStyle name="Output 2 2 4 2" xfId="3388"/>
    <cellStyle name="Output 2 2 4 2 2" xfId="3718"/>
    <cellStyle name="Output 2 2 4 2 2 2" xfId="4402"/>
    <cellStyle name="Output 2 2 4 2 2 2 2" xfId="7303"/>
    <cellStyle name="Output 2 2 4 2 2 2 3" xfId="7922"/>
    <cellStyle name="Output 2 2 4 2 2 3" xfId="6619"/>
    <cellStyle name="Output 2 2 4 2 3" xfId="4054"/>
    <cellStyle name="Output 2 2 4 2 3 2" xfId="6955"/>
    <cellStyle name="Output 2 2 4 2 3 3" xfId="7856"/>
    <cellStyle name="Output 2 2 4 2 4" xfId="6291"/>
    <cellStyle name="Output 2 2 4 3" xfId="3118"/>
    <cellStyle name="Output 2 2 4 3 2" xfId="3946"/>
    <cellStyle name="Output 2 2 4 3 2 2" xfId="6847"/>
    <cellStyle name="Output 2 2 4 3 2 3" xfId="7838"/>
    <cellStyle name="Output 2 2 4 3 3" xfId="6188"/>
    <cellStyle name="Output 2 2 4 4" xfId="3598"/>
    <cellStyle name="Output 2 2 4 4 2" xfId="4282"/>
    <cellStyle name="Output 2 2 4 4 2 2" xfId="7183"/>
    <cellStyle name="Output 2 2 4 4 2 3" xfId="7898"/>
    <cellStyle name="Output 2 2 4 4 3" xfId="6499"/>
    <cellStyle name="Output 2 2 4 5" xfId="2709"/>
    <cellStyle name="Output 2 2 4 5 2" xfId="5829"/>
    <cellStyle name="Output 2 2 4 5 3" xfId="7754"/>
    <cellStyle name="Output 2 2 4 6" xfId="5048"/>
    <cellStyle name="Output 2 2 4 6 2" xfId="7582"/>
    <cellStyle name="Output 2 2 4 6 3" xfId="8056"/>
    <cellStyle name="Output 2 2 5" xfId="2628"/>
    <cellStyle name="Output 2 2 5 2" xfId="3646"/>
    <cellStyle name="Output 2 2 5 2 2" xfId="4330"/>
    <cellStyle name="Output 2 2 5 2 2 2" xfId="7231"/>
    <cellStyle name="Output 2 2 5 2 2 3" xfId="7904"/>
    <cellStyle name="Output 2 2 5 2 3" xfId="6547"/>
    <cellStyle name="Output 2 2 5 3" xfId="2964"/>
    <cellStyle name="Output 2 2 5 3 2" xfId="6067"/>
    <cellStyle name="Output 2 2 5 4" xfId="2786"/>
    <cellStyle name="Output 2 2 5 4 2" xfId="5906"/>
    <cellStyle name="Output 2 2 5 4 3" xfId="5728"/>
    <cellStyle name="Output 2 2 5 5" xfId="5771"/>
    <cellStyle name="Output 2 2 5 6" xfId="7519"/>
    <cellStyle name="Output 2 2 6" xfId="3497"/>
    <cellStyle name="Output 2 2 6 2" xfId="3844"/>
    <cellStyle name="Output 2 2 6 2 2" xfId="4528"/>
    <cellStyle name="Output 2 2 6 2 2 2" xfId="7429"/>
    <cellStyle name="Output 2 2 6 2 2 3" xfId="7946"/>
    <cellStyle name="Output 2 2 6 2 3" xfId="6745"/>
    <cellStyle name="Output 2 2 6 3" xfId="4180"/>
    <cellStyle name="Output 2 2 6 3 2" xfId="7081"/>
    <cellStyle name="Output 2 2 6 3 3" xfId="7880"/>
    <cellStyle name="Output 2 2 6 4" xfId="6398"/>
    <cellStyle name="Output 2 2 7" xfId="3480"/>
    <cellStyle name="Output 2 2 7 2" xfId="3827"/>
    <cellStyle name="Output 2 2 7 2 2" xfId="4511"/>
    <cellStyle name="Output 2 2 7 2 2 2" xfId="7412"/>
    <cellStyle name="Output 2 2 7 2 2 3" xfId="7940"/>
    <cellStyle name="Output 2 2 7 2 3" xfId="6728"/>
    <cellStyle name="Output 2 2 7 3" xfId="4163"/>
    <cellStyle name="Output 2 2 7 3 2" xfId="7064"/>
    <cellStyle name="Output 2 2 7 3 3" xfId="7874"/>
    <cellStyle name="Output 2 2 7 4" xfId="6381"/>
    <cellStyle name="Output 2 2 8" xfId="3444"/>
    <cellStyle name="Output 2 2 8 2" xfId="3791"/>
    <cellStyle name="Output 2 2 8 2 2" xfId="4475"/>
    <cellStyle name="Output 2 2 8 2 2 2" xfId="7376"/>
    <cellStyle name="Output 2 2 8 2 2 3" xfId="7934"/>
    <cellStyle name="Output 2 2 8 2 3" xfId="6692"/>
    <cellStyle name="Output 2 2 8 3" xfId="4127"/>
    <cellStyle name="Output 2 2 8 3 2" xfId="7028"/>
    <cellStyle name="Output 2 2 8 3 3" xfId="7868"/>
    <cellStyle name="Output 2 2 8 4" xfId="6345"/>
    <cellStyle name="Output 2 2 9" xfId="3423"/>
    <cellStyle name="Output 2 2 9 2" xfId="3751"/>
    <cellStyle name="Output 2 2 9 2 2" xfId="4435"/>
    <cellStyle name="Output 2 2 9 2 2 2" xfId="7336"/>
    <cellStyle name="Output 2 2 9 2 2 3" xfId="7931"/>
    <cellStyle name="Output 2 2 9 2 3" xfId="6652"/>
    <cellStyle name="Output 2 2 9 3" xfId="4087"/>
    <cellStyle name="Output 2 2 9 3 2" xfId="6988"/>
    <cellStyle name="Output 2 2 9 3 3" xfId="7865"/>
    <cellStyle name="Output 2 2 9 4" xfId="6324"/>
    <cellStyle name="Output 2 3" xfId="1149"/>
    <cellStyle name="Output 2 3 10" xfId="4688"/>
    <cellStyle name="Output 2 3 10 2" xfId="7508"/>
    <cellStyle name="Output 2 3 10 3" xfId="7989"/>
    <cellStyle name="Output 2 3 2" xfId="2232"/>
    <cellStyle name="Output 2 3 2 2" xfId="2552"/>
    <cellStyle name="Output 2 3 2 2 2" xfId="3659"/>
    <cellStyle name="Output 2 3 2 2 2 2" xfId="4343"/>
    <cellStyle name="Output 2 3 2 2 2 2 2" xfId="7244"/>
    <cellStyle name="Output 2 3 2 2 2 2 3" xfId="7911"/>
    <cellStyle name="Output 2 3 2 2 2 3" xfId="6560"/>
    <cellStyle name="Output 2 3 2 2 3" xfId="3995"/>
    <cellStyle name="Output 2 3 2 2 3 2" xfId="6896"/>
    <cellStyle name="Output 2 3 2 2 3 3" xfId="7845"/>
    <cellStyle name="Output 2 3 2 2 4" xfId="5680"/>
    <cellStyle name="Output 2 3 2 2 4 2" xfId="7795"/>
    <cellStyle name="Output 2 3 2 2 4 3" xfId="8261"/>
    <cellStyle name="Output 2 3 2 3" xfId="3051"/>
    <cellStyle name="Output 2 3 2 3 2" xfId="3887"/>
    <cellStyle name="Output 2 3 2 3 2 2" xfId="6788"/>
    <cellStyle name="Output 2 3 2 3 2 3" xfId="7827"/>
    <cellStyle name="Output 2 3 2 3 3" xfId="6129"/>
    <cellStyle name="Output 2 3 2 4" xfId="3539"/>
    <cellStyle name="Output 2 3 2 4 2" xfId="4223"/>
    <cellStyle name="Output 2 3 2 4 2 2" xfId="7124"/>
    <cellStyle name="Output 2 3 2 4 2 3" xfId="7887"/>
    <cellStyle name="Output 2 3 2 4 3" xfId="6440"/>
    <cellStyle name="Output 2 3 2 5" xfId="2745"/>
    <cellStyle name="Output 2 3 2 5 2" xfId="5865"/>
    <cellStyle name="Output 2 3 2 5 3" xfId="6126"/>
    <cellStyle name="Output 2 3 2 6" xfId="5361"/>
    <cellStyle name="Output 2 3 2 6 2" xfId="7696"/>
    <cellStyle name="Output 2 3 2 6 3" xfId="8167"/>
    <cellStyle name="Output 2 3 3" xfId="2170"/>
    <cellStyle name="Output 2 3 3 2" xfId="3339"/>
    <cellStyle name="Output 2 3 3 2 2" xfId="3671"/>
    <cellStyle name="Output 2 3 3 2 2 2" xfId="4355"/>
    <cellStyle name="Output 2 3 3 2 2 2 2" xfId="7256"/>
    <cellStyle name="Output 2 3 3 2 2 2 3" xfId="7917"/>
    <cellStyle name="Output 2 3 3 2 2 3" xfId="6572"/>
    <cellStyle name="Output 2 3 3 2 3" xfId="4007"/>
    <cellStyle name="Output 2 3 3 2 3 2" xfId="6908"/>
    <cellStyle name="Output 2 3 3 2 3 3" xfId="7851"/>
    <cellStyle name="Output 2 3 3 2 4" xfId="6244"/>
    <cellStyle name="Output 2 3 3 3" xfId="3064"/>
    <cellStyle name="Output 2 3 3 3 2" xfId="3899"/>
    <cellStyle name="Output 2 3 3 3 2 2" xfId="6800"/>
    <cellStyle name="Output 2 3 3 3 2 3" xfId="7833"/>
    <cellStyle name="Output 2 3 3 3 3" xfId="6141"/>
    <cellStyle name="Output 2 3 3 4" xfId="3551"/>
    <cellStyle name="Output 2 3 3 4 2" xfId="4235"/>
    <cellStyle name="Output 2 3 3 4 2 2" xfId="7136"/>
    <cellStyle name="Output 2 3 3 4 2 3" xfId="7893"/>
    <cellStyle name="Output 2 3 3 4 3" xfId="6452"/>
    <cellStyle name="Output 2 3 3 5" xfId="2702"/>
    <cellStyle name="Output 2 3 3 5 2" xfId="5822"/>
    <cellStyle name="Output 2 3 3 5 3" xfId="5727"/>
    <cellStyle name="Output 2 3 3 6" xfId="5300"/>
    <cellStyle name="Output 2 3 3 6 2" xfId="7635"/>
    <cellStyle name="Output 2 3 3 6 3" xfId="8106"/>
    <cellStyle name="Output 2 3 4" xfId="1917"/>
    <cellStyle name="Output 2 3 4 2" xfId="3389"/>
    <cellStyle name="Output 2 3 4 2 2" xfId="3719"/>
    <cellStyle name="Output 2 3 4 2 2 2" xfId="4403"/>
    <cellStyle name="Output 2 3 4 2 2 2 2" xfId="7304"/>
    <cellStyle name="Output 2 3 4 2 2 2 3" xfId="7923"/>
    <cellStyle name="Output 2 3 4 2 2 3" xfId="6620"/>
    <cellStyle name="Output 2 3 4 2 3" xfId="4055"/>
    <cellStyle name="Output 2 3 4 2 3 2" xfId="6956"/>
    <cellStyle name="Output 2 3 4 2 3 3" xfId="7857"/>
    <cellStyle name="Output 2 3 4 2 4" xfId="6292"/>
    <cellStyle name="Output 2 3 4 3" xfId="3119"/>
    <cellStyle name="Output 2 3 4 3 2" xfId="3947"/>
    <cellStyle name="Output 2 3 4 3 2 2" xfId="6848"/>
    <cellStyle name="Output 2 3 4 3 2 3" xfId="7839"/>
    <cellStyle name="Output 2 3 4 3 3" xfId="6189"/>
    <cellStyle name="Output 2 3 4 4" xfId="3599"/>
    <cellStyle name="Output 2 3 4 4 2" xfId="4283"/>
    <cellStyle name="Output 2 3 4 4 2 2" xfId="7184"/>
    <cellStyle name="Output 2 3 4 4 2 3" xfId="7899"/>
    <cellStyle name="Output 2 3 4 4 3" xfId="6500"/>
    <cellStyle name="Output 2 3 4 5" xfId="2728"/>
    <cellStyle name="Output 2 3 4 5 2" xfId="5848"/>
    <cellStyle name="Output 2 3 4 5 3" xfId="5723"/>
    <cellStyle name="Output 2 3 4 6" xfId="5049"/>
    <cellStyle name="Output 2 3 4 6 2" xfId="7583"/>
    <cellStyle name="Output 2 3 4 6 3" xfId="8057"/>
    <cellStyle name="Output 2 3 5" xfId="2629"/>
    <cellStyle name="Output 2 3 5 2" xfId="3647"/>
    <cellStyle name="Output 2 3 5 2 2" xfId="4331"/>
    <cellStyle name="Output 2 3 5 2 2 2" xfId="7232"/>
    <cellStyle name="Output 2 3 5 2 2 3" xfId="7905"/>
    <cellStyle name="Output 2 3 5 2 3" xfId="6548"/>
    <cellStyle name="Output 2 3 5 3" xfId="2965"/>
    <cellStyle name="Output 2 3 5 3 2" xfId="6068"/>
    <cellStyle name="Output 2 3 5 4" xfId="2785"/>
    <cellStyle name="Output 2 3 5 4 2" xfId="5905"/>
    <cellStyle name="Output 2 3 5 4 3" xfId="7752"/>
    <cellStyle name="Output 2 3 5 5" xfId="5772"/>
    <cellStyle name="Output 2 3 5 6" xfId="7594"/>
    <cellStyle name="Output 2 3 6" xfId="3498"/>
    <cellStyle name="Output 2 3 6 2" xfId="3845"/>
    <cellStyle name="Output 2 3 6 2 2" xfId="4529"/>
    <cellStyle name="Output 2 3 6 2 2 2" xfId="7430"/>
    <cellStyle name="Output 2 3 6 2 2 3" xfId="7947"/>
    <cellStyle name="Output 2 3 6 2 3" xfId="6746"/>
    <cellStyle name="Output 2 3 6 3" xfId="4181"/>
    <cellStyle name="Output 2 3 6 3 2" xfId="7082"/>
    <cellStyle name="Output 2 3 6 3 3" xfId="7881"/>
    <cellStyle name="Output 2 3 6 4" xfId="6399"/>
    <cellStyle name="Output 2 3 7" xfId="3481"/>
    <cellStyle name="Output 2 3 7 2" xfId="3828"/>
    <cellStyle name="Output 2 3 7 2 2" xfId="4512"/>
    <cellStyle name="Output 2 3 7 2 2 2" xfId="7413"/>
    <cellStyle name="Output 2 3 7 2 2 3" xfId="7941"/>
    <cellStyle name="Output 2 3 7 2 3" xfId="6729"/>
    <cellStyle name="Output 2 3 7 3" xfId="4164"/>
    <cellStyle name="Output 2 3 7 3 2" xfId="7065"/>
    <cellStyle name="Output 2 3 7 3 3" xfId="7875"/>
    <cellStyle name="Output 2 3 7 4" xfId="6382"/>
    <cellStyle name="Output 2 3 8" xfId="3445"/>
    <cellStyle name="Output 2 3 8 2" xfId="3792"/>
    <cellStyle name="Output 2 3 8 2 2" xfId="4476"/>
    <cellStyle name="Output 2 3 8 2 2 2" xfId="7377"/>
    <cellStyle name="Output 2 3 8 2 2 3" xfId="7935"/>
    <cellStyle name="Output 2 3 8 2 3" xfId="6693"/>
    <cellStyle name="Output 2 3 8 3" xfId="4128"/>
    <cellStyle name="Output 2 3 8 3 2" xfId="7029"/>
    <cellStyle name="Output 2 3 8 3 3" xfId="7869"/>
    <cellStyle name="Output 2 3 8 4" xfId="6346"/>
    <cellStyle name="Output 2 3 9" xfId="3422"/>
    <cellStyle name="Output 2 3 9 2" xfId="3750"/>
    <cellStyle name="Output 2 3 9 2 2" xfId="4434"/>
    <cellStyle name="Output 2 3 9 2 2 2" xfId="7335"/>
    <cellStyle name="Output 2 3 9 2 2 3" xfId="7930"/>
    <cellStyle name="Output 2 3 9 2 3" xfId="6651"/>
    <cellStyle name="Output 2 3 9 3" xfId="4086"/>
    <cellStyle name="Output 2 3 9 3 2" xfId="6987"/>
    <cellStyle name="Output 2 3 9 3 3" xfId="7864"/>
    <cellStyle name="Output 2 3 9 4" xfId="6323"/>
    <cellStyle name="Output 2 4" xfId="2230"/>
    <cellStyle name="Output 2 4 2" xfId="2550"/>
    <cellStyle name="Output 2 4 2 2" xfId="3657"/>
    <cellStyle name="Output 2 4 2 2 2" xfId="4341"/>
    <cellStyle name="Output 2 4 2 2 2 2" xfId="7242"/>
    <cellStyle name="Output 2 4 2 2 2 3" xfId="7909"/>
    <cellStyle name="Output 2 4 2 2 3" xfId="6558"/>
    <cellStyle name="Output 2 4 2 3" xfId="3993"/>
    <cellStyle name="Output 2 4 2 3 2" xfId="6894"/>
    <cellStyle name="Output 2 4 2 3 3" xfId="7843"/>
    <cellStyle name="Output 2 4 2 4" xfId="5678"/>
    <cellStyle name="Output 2 4 2 4 2" xfId="7793"/>
    <cellStyle name="Output 2 4 2 4 3" xfId="8259"/>
    <cellStyle name="Output 2 4 3" xfId="3049"/>
    <cellStyle name="Output 2 4 3 2" xfId="3885"/>
    <cellStyle name="Output 2 4 3 2 2" xfId="6786"/>
    <cellStyle name="Output 2 4 3 2 3" xfId="7825"/>
    <cellStyle name="Output 2 4 3 3" xfId="6127"/>
    <cellStyle name="Output 2 4 4" xfId="3537"/>
    <cellStyle name="Output 2 4 4 2" xfId="4221"/>
    <cellStyle name="Output 2 4 4 2 2" xfId="7122"/>
    <cellStyle name="Output 2 4 4 2 3" xfId="7885"/>
    <cellStyle name="Output 2 4 4 3" xfId="6438"/>
    <cellStyle name="Output 2 4 5" xfId="2747"/>
    <cellStyle name="Output 2 4 5 2" xfId="5867"/>
    <cellStyle name="Output 2 4 5 3" xfId="6235"/>
    <cellStyle name="Output 2 4 6" xfId="5359"/>
    <cellStyle name="Output 2 4 6 2" xfId="7694"/>
    <cellStyle name="Output 2 4 6 3" xfId="8165"/>
    <cellStyle name="Output 2 5" xfId="2172"/>
    <cellStyle name="Output 2 5 2" xfId="3337"/>
    <cellStyle name="Output 2 5 2 2" xfId="3669"/>
    <cellStyle name="Output 2 5 2 2 2" xfId="4353"/>
    <cellStyle name="Output 2 5 2 2 2 2" xfId="7254"/>
    <cellStyle name="Output 2 5 2 2 2 3" xfId="7915"/>
    <cellStyle name="Output 2 5 2 2 3" xfId="6570"/>
    <cellStyle name="Output 2 5 2 3" xfId="4005"/>
    <cellStyle name="Output 2 5 2 3 2" xfId="6906"/>
    <cellStyle name="Output 2 5 2 3 3" xfId="7849"/>
    <cellStyle name="Output 2 5 2 4" xfId="6242"/>
    <cellStyle name="Output 2 5 3" xfId="3062"/>
    <cellStyle name="Output 2 5 3 2" xfId="3897"/>
    <cellStyle name="Output 2 5 3 2 2" xfId="6798"/>
    <cellStyle name="Output 2 5 3 2 3" xfId="7831"/>
    <cellStyle name="Output 2 5 3 3" xfId="6139"/>
    <cellStyle name="Output 2 5 4" xfId="3549"/>
    <cellStyle name="Output 2 5 4 2" xfId="4233"/>
    <cellStyle name="Output 2 5 4 2 2" xfId="7134"/>
    <cellStyle name="Output 2 5 4 2 3" xfId="7891"/>
    <cellStyle name="Output 2 5 4 3" xfId="6450"/>
    <cellStyle name="Output 2 5 5" xfId="2704"/>
    <cellStyle name="Output 2 5 5 2" xfId="5824"/>
    <cellStyle name="Output 2 5 5 3" xfId="5733"/>
    <cellStyle name="Output 2 5 6" xfId="5302"/>
    <cellStyle name="Output 2 5 6 2" xfId="7637"/>
    <cellStyle name="Output 2 5 6 3" xfId="8108"/>
    <cellStyle name="Output 2 6" xfId="1915"/>
    <cellStyle name="Output 2 6 2" xfId="3387"/>
    <cellStyle name="Output 2 6 2 2" xfId="3717"/>
    <cellStyle name="Output 2 6 2 2 2" xfId="4401"/>
    <cellStyle name="Output 2 6 2 2 2 2" xfId="7302"/>
    <cellStyle name="Output 2 6 2 2 2 3" xfId="7921"/>
    <cellStyle name="Output 2 6 2 2 3" xfId="6618"/>
    <cellStyle name="Output 2 6 2 3" xfId="4053"/>
    <cellStyle name="Output 2 6 2 3 2" xfId="6954"/>
    <cellStyle name="Output 2 6 2 3 3" xfId="7855"/>
    <cellStyle name="Output 2 6 2 4" xfId="6290"/>
    <cellStyle name="Output 2 6 3" xfId="3117"/>
    <cellStyle name="Output 2 6 3 2" xfId="3945"/>
    <cellStyle name="Output 2 6 3 2 2" xfId="6846"/>
    <cellStyle name="Output 2 6 3 2 3" xfId="7837"/>
    <cellStyle name="Output 2 6 3 3" xfId="6187"/>
    <cellStyle name="Output 2 6 4" xfId="3597"/>
    <cellStyle name="Output 2 6 4 2" xfId="4281"/>
    <cellStyle name="Output 2 6 4 2 2" xfId="7182"/>
    <cellStyle name="Output 2 6 4 2 3" xfId="7897"/>
    <cellStyle name="Output 2 6 4 3" xfId="6498"/>
    <cellStyle name="Output 2 6 5" xfId="2729"/>
    <cellStyle name="Output 2 6 5 2" xfId="5849"/>
    <cellStyle name="Output 2 6 5 3" xfId="7542"/>
    <cellStyle name="Output 2 6 6" xfId="5047"/>
    <cellStyle name="Output 2 6 6 2" xfId="7581"/>
    <cellStyle name="Output 2 6 6 3" xfId="8055"/>
    <cellStyle name="Output 2 7" xfId="2627"/>
    <cellStyle name="Output 2 7 2" xfId="3645"/>
    <cellStyle name="Output 2 7 2 2" xfId="4329"/>
    <cellStyle name="Output 2 7 2 2 2" xfId="7230"/>
    <cellStyle name="Output 2 7 2 2 3" xfId="7903"/>
    <cellStyle name="Output 2 7 2 3" xfId="6546"/>
    <cellStyle name="Output 2 7 3" xfId="2963"/>
    <cellStyle name="Output 2 7 3 2" xfId="6066"/>
    <cellStyle name="Output 2 7 4" xfId="2787"/>
    <cellStyle name="Output 2 7 4 2" xfId="5907"/>
    <cellStyle name="Output 2 7 4 3" xfId="7543"/>
    <cellStyle name="Output 2 7 5" xfId="5770"/>
    <cellStyle name="Output 2 7 6" xfId="5721"/>
    <cellStyle name="Output 2 8" xfId="3496"/>
    <cellStyle name="Output 2 8 2" xfId="3843"/>
    <cellStyle name="Output 2 8 2 2" xfId="4527"/>
    <cellStyle name="Output 2 8 2 2 2" xfId="7428"/>
    <cellStyle name="Output 2 8 2 2 3" xfId="7945"/>
    <cellStyle name="Output 2 8 2 3" xfId="6744"/>
    <cellStyle name="Output 2 8 3" xfId="4179"/>
    <cellStyle name="Output 2 8 3 2" xfId="7080"/>
    <cellStyle name="Output 2 8 3 3" xfId="7879"/>
    <cellStyle name="Output 2 8 4" xfId="6397"/>
    <cellStyle name="Output 2 9" xfId="3479"/>
    <cellStyle name="Output 2 9 2" xfId="3826"/>
    <cellStyle name="Output 2 9 2 2" xfId="4510"/>
    <cellStyle name="Output 2 9 2 2 2" xfId="7411"/>
    <cellStyle name="Output 2 9 2 2 3" xfId="7939"/>
    <cellStyle name="Output 2 9 2 3" xfId="6727"/>
    <cellStyle name="Output 2 9 3" xfId="4162"/>
    <cellStyle name="Output 2 9 3 2" xfId="7063"/>
    <cellStyle name="Output 2 9 3 3" xfId="7873"/>
    <cellStyle name="Output 2 9 4" xfId="6380"/>
    <cellStyle name="Output 2_Analysis File Template" xfId="1150"/>
    <cellStyle name="Output 3" xfId="1151"/>
    <cellStyle name="Output 3 10" xfId="4689"/>
    <cellStyle name="Output 3 10 2" xfId="7509"/>
    <cellStyle name="Output 3 10 3" xfId="7990"/>
    <cellStyle name="Output 3 2" xfId="2233"/>
    <cellStyle name="Output 3 2 2" xfId="2553"/>
    <cellStyle name="Output 3 2 2 2" xfId="3660"/>
    <cellStyle name="Output 3 2 2 2 2" xfId="4344"/>
    <cellStyle name="Output 3 2 2 2 2 2" xfId="7245"/>
    <cellStyle name="Output 3 2 2 2 2 3" xfId="7912"/>
    <cellStyle name="Output 3 2 2 2 3" xfId="6561"/>
    <cellStyle name="Output 3 2 2 3" xfId="3996"/>
    <cellStyle name="Output 3 2 2 3 2" xfId="6897"/>
    <cellStyle name="Output 3 2 2 3 3" xfId="7846"/>
    <cellStyle name="Output 3 2 2 4" xfId="5681"/>
    <cellStyle name="Output 3 2 2 4 2" xfId="7796"/>
    <cellStyle name="Output 3 2 2 4 3" xfId="8262"/>
    <cellStyle name="Output 3 2 3" xfId="3052"/>
    <cellStyle name="Output 3 2 3 2" xfId="3888"/>
    <cellStyle name="Output 3 2 3 2 2" xfId="6789"/>
    <cellStyle name="Output 3 2 3 2 3" xfId="7828"/>
    <cellStyle name="Output 3 2 3 3" xfId="6130"/>
    <cellStyle name="Output 3 2 4" xfId="3540"/>
    <cellStyle name="Output 3 2 4 2" xfId="4224"/>
    <cellStyle name="Output 3 2 4 2 2" xfId="7125"/>
    <cellStyle name="Output 3 2 4 2 3" xfId="7888"/>
    <cellStyle name="Output 3 2 4 3" xfId="6441"/>
    <cellStyle name="Output 3 2 5" xfId="2744"/>
    <cellStyle name="Output 3 2 5 2" xfId="5864"/>
    <cellStyle name="Output 3 2 5 3" xfId="7518"/>
    <cellStyle name="Output 3 2 6" xfId="5362"/>
    <cellStyle name="Output 3 2 6 2" xfId="7697"/>
    <cellStyle name="Output 3 2 6 3" xfId="8168"/>
    <cellStyle name="Output 3 3" xfId="2169"/>
    <cellStyle name="Output 3 3 2" xfId="3340"/>
    <cellStyle name="Output 3 3 2 2" xfId="3672"/>
    <cellStyle name="Output 3 3 2 2 2" xfId="4356"/>
    <cellStyle name="Output 3 3 2 2 2 2" xfId="7257"/>
    <cellStyle name="Output 3 3 2 2 2 3" xfId="7918"/>
    <cellStyle name="Output 3 3 2 2 3" xfId="6573"/>
    <cellStyle name="Output 3 3 2 3" xfId="4008"/>
    <cellStyle name="Output 3 3 2 3 2" xfId="6909"/>
    <cellStyle name="Output 3 3 2 3 3" xfId="7852"/>
    <cellStyle name="Output 3 3 2 4" xfId="6245"/>
    <cellStyle name="Output 3 3 3" xfId="3065"/>
    <cellStyle name="Output 3 3 3 2" xfId="3900"/>
    <cellStyle name="Output 3 3 3 2 2" xfId="6801"/>
    <cellStyle name="Output 3 3 3 2 3" xfId="7834"/>
    <cellStyle name="Output 3 3 3 3" xfId="6142"/>
    <cellStyle name="Output 3 3 4" xfId="3552"/>
    <cellStyle name="Output 3 3 4 2" xfId="4236"/>
    <cellStyle name="Output 3 3 4 2 2" xfId="7137"/>
    <cellStyle name="Output 3 3 4 2 3" xfId="7894"/>
    <cellStyle name="Output 3 3 4 3" xfId="6453"/>
    <cellStyle name="Output 3 3 5" xfId="2701"/>
    <cellStyle name="Output 3 3 5 2" xfId="5821"/>
    <cellStyle name="Output 3 3 5 3" xfId="7615"/>
    <cellStyle name="Output 3 3 6" xfId="5299"/>
    <cellStyle name="Output 3 3 6 2" xfId="7634"/>
    <cellStyle name="Output 3 3 6 3" xfId="8105"/>
    <cellStyle name="Output 3 4" xfId="1918"/>
    <cellStyle name="Output 3 4 2" xfId="3390"/>
    <cellStyle name="Output 3 4 2 2" xfId="3720"/>
    <cellStyle name="Output 3 4 2 2 2" xfId="4404"/>
    <cellStyle name="Output 3 4 2 2 2 2" xfId="7305"/>
    <cellStyle name="Output 3 4 2 2 2 3" xfId="7924"/>
    <cellStyle name="Output 3 4 2 2 3" xfId="6621"/>
    <cellStyle name="Output 3 4 2 3" xfId="4056"/>
    <cellStyle name="Output 3 4 2 3 2" xfId="6957"/>
    <cellStyle name="Output 3 4 2 3 3" xfId="7858"/>
    <cellStyle name="Output 3 4 2 4" xfId="6293"/>
    <cellStyle name="Output 3 4 3" xfId="3120"/>
    <cellStyle name="Output 3 4 3 2" xfId="3948"/>
    <cellStyle name="Output 3 4 3 2 2" xfId="6849"/>
    <cellStyle name="Output 3 4 3 2 3" xfId="7840"/>
    <cellStyle name="Output 3 4 3 3" xfId="6190"/>
    <cellStyle name="Output 3 4 4" xfId="3600"/>
    <cellStyle name="Output 3 4 4 2" xfId="4284"/>
    <cellStyle name="Output 3 4 4 2 2" xfId="7185"/>
    <cellStyle name="Output 3 4 4 2 3" xfId="7900"/>
    <cellStyle name="Output 3 4 4 3" xfId="6501"/>
    <cellStyle name="Output 3 4 5" xfId="2727"/>
    <cellStyle name="Output 3 4 5 2" xfId="5847"/>
    <cellStyle name="Output 3 4 5 3" xfId="5729"/>
    <cellStyle name="Output 3 4 6" xfId="5050"/>
    <cellStyle name="Output 3 4 6 2" xfId="7584"/>
    <cellStyle name="Output 3 4 6 3" xfId="8058"/>
    <cellStyle name="Output 3 5" xfId="2630"/>
    <cellStyle name="Output 3 5 2" xfId="3648"/>
    <cellStyle name="Output 3 5 2 2" xfId="4332"/>
    <cellStyle name="Output 3 5 2 2 2" xfId="7233"/>
    <cellStyle name="Output 3 5 2 2 3" xfId="7906"/>
    <cellStyle name="Output 3 5 2 3" xfId="6549"/>
    <cellStyle name="Output 3 5 3" xfId="2966"/>
    <cellStyle name="Output 3 5 3 2" xfId="6069"/>
    <cellStyle name="Output 3 5 4" xfId="2784"/>
    <cellStyle name="Output 3 5 4 2" xfId="5904"/>
    <cellStyle name="Output 3 5 4 3" xfId="5724"/>
    <cellStyle name="Output 3 5 5" xfId="5773"/>
    <cellStyle name="Output 3 5 6" xfId="5726"/>
    <cellStyle name="Output 3 6" xfId="3499"/>
    <cellStyle name="Output 3 6 2" xfId="3846"/>
    <cellStyle name="Output 3 6 2 2" xfId="4530"/>
    <cellStyle name="Output 3 6 2 2 2" xfId="7431"/>
    <cellStyle name="Output 3 6 2 2 3" xfId="7948"/>
    <cellStyle name="Output 3 6 2 3" xfId="6747"/>
    <cellStyle name="Output 3 6 3" xfId="4182"/>
    <cellStyle name="Output 3 6 3 2" xfId="7083"/>
    <cellStyle name="Output 3 6 3 3" xfId="7882"/>
    <cellStyle name="Output 3 6 4" xfId="6400"/>
    <cellStyle name="Output 3 7" xfId="3482"/>
    <cellStyle name="Output 3 7 2" xfId="3829"/>
    <cellStyle name="Output 3 7 2 2" xfId="4513"/>
    <cellStyle name="Output 3 7 2 2 2" xfId="7414"/>
    <cellStyle name="Output 3 7 2 2 3" xfId="7942"/>
    <cellStyle name="Output 3 7 2 3" xfId="6730"/>
    <cellStyle name="Output 3 7 3" xfId="4165"/>
    <cellStyle name="Output 3 7 3 2" xfId="7066"/>
    <cellStyle name="Output 3 7 3 3" xfId="7876"/>
    <cellStyle name="Output 3 7 4" xfId="6383"/>
    <cellStyle name="Output 3 8" xfId="3446"/>
    <cellStyle name="Output 3 8 2" xfId="3793"/>
    <cellStyle name="Output 3 8 2 2" xfId="4477"/>
    <cellStyle name="Output 3 8 2 2 2" xfId="7378"/>
    <cellStyle name="Output 3 8 2 2 3" xfId="7936"/>
    <cellStyle name="Output 3 8 2 3" xfId="6694"/>
    <cellStyle name="Output 3 8 3" xfId="4129"/>
    <cellStyle name="Output 3 8 3 2" xfId="7030"/>
    <cellStyle name="Output 3 8 3 3" xfId="7870"/>
    <cellStyle name="Output 3 8 4" xfId="6347"/>
    <cellStyle name="Output 3 9" xfId="3421"/>
    <cellStyle name="Output 3 9 2" xfId="3749"/>
    <cellStyle name="Output 3 9 2 2" xfId="4433"/>
    <cellStyle name="Output 3 9 2 2 2" xfId="7334"/>
    <cellStyle name="Output 3 9 2 2 3" xfId="7929"/>
    <cellStyle name="Output 3 9 2 3" xfId="6650"/>
    <cellStyle name="Output 3 9 3" xfId="4085"/>
    <cellStyle name="Output 3 9 3 2" xfId="6986"/>
    <cellStyle name="Output 3 9 3 3" xfId="7863"/>
    <cellStyle name="Output 3 9 4" xfId="6322"/>
    <cellStyle name="Output 4" xfId="1152"/>
    <cellStyle name="Output 4 10" xfId="4690"/>
    <cellStyle name="Output 4 10 2" xfId="7510"/>
    <cellStyle name="Output 4 10 3" xfId="7991"/>
    <cellStyle name="Output 4 2" xfId="2234"/>
    <cellStyle name="Output 4 2 2" xfId="2554"/>
    <cellStyle name="Output 4 2 2 2" xfId="3661"/>
    <cellStyle name="Output 4 2 2 2 2" xfId="4345"/>
    <cellStyle name="Output 4 2 2 2 2 2" xfId="7246"/>
    <cellStyle name="Output 4 2 2 2 2 3" xfId="7913"/>
    <cellStyle name="Output 4 2 2 2 3" xfId="6562"/>
    <cellStyle name="Output 4 2 2 3" xfId="3997"/>
    <cellStyle name="Output 4 2 2 3 2" xfId="6898"/>
    <cellStyle name="Output 4 2 2 3 3" xfId="7847"/>
    <cellStyle name="Output 4 2 2 4" xfId="5682"/>
    <cellStyle name="Output 4 2 2 4 2" xfId="7797"/>
    <cellStyle name="Output 4 2 2 4 3" xfId="8263"/>
    <cellStyle name="Output 4 2 3" xfId="3053"/>
    <cellStyle name="Output 4 2 3 2" xfId="3889"/>
    <cellStyle name="Output 4 2 3 2 2" xfId="6790"/>
    <cellStyle name="Output 4 2 3 2 3" xfId="7829"/>
    <cellStyle name="Output 4 2 3 3" xfId="6131"/>
    <cellStyle name="Output 4 2 4" xfId="3541"/>
    <cellStyle name="Output 4 2 4 2" xfId="4225"/>
    <cellStyle name="Output 4 2 4 2 2" xfId="7126"/>
    <cellStyle name="Output 4 2 4 2 3" xfId="7889"/>
    <cellStyle name="Output 4 2 4 3" xfId="6442"/>
    <cellStyle name="Output 4 2 5" xfId="2743"/>
    <cellStyle name="Output 4 2 5 2" xfId="5863"/>
    <cellStyle name="Output 4 2 5 3" xfId="5720"/>
    <cellStyle name="Output 4 2 6" xfId="5363"/>
    <cellStyle name="Output 4 2 6 2" xfId="7698"/>
    <cellStyle name="Output 4 2 6 3" xfId="8169"/>
    <cellStyle name="Output 4 3" xfId="2168"/>
    <cellStyle name="Output 4 3 2" xfId="3341"/>
    <cellStyle name="Output 4 3 2 2" xfId="3673"/>
    <cellStyle name="Output 4 3 2 2 2" xfId="4357"/>
    <cellStyle name="Output 4 3 2 2 2 2" xfId="7258"/>
    <cellStyle name="Output 4 3 2 2 2 3" xfId="7919"/>
    <cellStyle name="Output 4 3 2 2 3" xfId="6574"/>
    <cellStyle name="Output 4 3 2 3" xfId="4009"/>
    <cellStyle name="Output 4 3 2 3 2" xfId="6910"/>
    <cellStyle name="Output 4 3 2 3 3" xfId="7853"/>
    <cellStyle name="Output 4 3 2 4" xfId="6246"/>
    <cellStyle name="Output 4 3 3" xfId="3066"/>
    <cellStyle name="Output 4 3 3 2" xfId="3901"/>
    <cellStyle name="Output 4 3 3 2 2" xfId="6802"/>
    <cellStyle name="Output 4 3 3 2 3" xfId="7835"/>
    <cellStyle name="Output 4 3 3 3" xfId="6143"/>
    <cellStyle name="Output 4 3 4" xfId="3553"/>
    <cellStyle name="Output 4 3 4 2" xfId="4237"/>
    <cellStyle name="Output 4 3 4 2 2" xfId="7138"/>
    <cellStyle name="Output 4 3 4 2 3" xfId="7895"/>
    <cellStyle name="Output 4 3 4 3" xfId="6454"/>
    <cellStyle name="Output 4 3 5" xfId="2700"/>
    <cellStyle name="Output 4 3 5 2" xfId="5820"/>
    <cellStyle name="Output 4 3 5 3" xfId="7540"/>
    <cellStyle name="Output 4 3 6" xfId="5298"/>
    <cellStyle name="Output 4 3 6 2" xfId="7633"/>
    <cellStyle name="Output 4 3 6 3" xfId="8104"/>
    <cellStyle name="Output 4 4" xfId="1919"/>
    <cellStyle name="Output 4 4 2" xfId="3391"/>
    <cellStyle name="Output 4 4 2 2" xfId="3721"/>
    <cellStyle name="Output 4 4 2 2 2" xfId="4405"/>
    <cellStyle name="Output 4 4 2 2 2 2" xfId="7306"/>
    <cellStyle name="Output 4 4 2 2 2 3" xfId="7925"/>
    <cellStyle name="Output 4 4 2 2 3" xfId="6622"/>
    <cellStyle name="Output 4 4 2 3" xfId="4057"/>
    <cellStyle name="Output 4 4 2 3 2" xfId="6958"/>
    <cellStyle name="Output 4 4 2 3 3" xfId="7859"/>
    <cellStyle name="Output 4 4 2 4" xfId="6294"/>
    <cellStyle name="Output 4 4 3" xfId="3121"/>
    <cellStyle name="Output 4 4 3 2" xfId="3949"/>
    <cellStyle name="Output 4 4 3 2 2" xfId="6850"/>
    <cellStyle name="Output 4 4 3 2 3" xfId="7841"/>
    <cellStyle name="Output 4 4 3 3" xfId="6191"/>
    <cellStyle name="Output 4 4 4" xfId="3601"/>
    <cellStyle name="Output 4 4 4 2" xfId="4285"/>
    <cellStyle name="Output 4 4 4 2 2" xfId="7186"/>
    <cellStyle name="Output 4 4 4 2 3" xfId="7901"/>
    <cellStyle name="Output 4 4 4 3" xfId="6502"/>
    <cellStyle name="Output 4 4 5" xfId="2726"/>
    <cellStyle name="Output 4 4 5 2" xfId="5846"/>
    <cellStyle name="Output 4 4 5 3" xfId="7753"/>
    <cellStyle name="Output 4 4 6" xfId="5051"/>
    <cellStyle name="Output 4 4 6 2" xfId="7585"/>
    <cellStyle name="Output 4 4 6 3" xfId="8059"/>
    <cellStyle name="Output 4 5" xfId="2631"/>
    <cellStyle name="Output 4 5 2" xfId="3649"/>
    <cellStyle name="Output 4 5 2 2" xfId="4333"/>
    <cellStyle name="Output 4 5 2 2 2" xfId="7234"/>
    <cellStyle name="Output 4 5 2 2 3" xfId="7907"/>
    <cellStyle name="Output 4 5 2 3" xfId="6550"/>
    <cellStyle name="Output 4 5 3" xfId="2967"/>
    <cellStyle name="Output 4 5 3 2" xfId="6070"/>
    <cellStyle name="Output 4 5 4" xfId="2783"/>
    <cellStyle name="Output 4 5 4 2" xfId="5903"/>
    <cellStyle name="Output 4 5 4 3" xfId="7544"/>
    <cellStyle name="Output 4 5 5" xfId="5774"/>
    <cellStyle name="Output 4 5 6" xfId="7755"/>
    <cellStyle name="Output 4 6" xfId="3500"/>
    <cellStyle name="Output 4 6 2" xfId="3847"/>
    <cellStyle name="Output 4 6 2 2" xfId="4531"/>
    <cellStyle name="Output 4 6 2 2 2" xfId="7432"/>
    <cellStyle name="Output 4 6 2 2 3" xfId="7949"/>
    <cellStyle name="Output 4 6 2 3" xfId="6748"/>
    <cellStyle name="Output 4 6 3" xfId="4183"/>
    <cellStyle name="Output 4 6 3 2" xfId="7084"/>
    <cellStyle name="Output 4 6 3 3" xfId="7883"/>
    <cellStyle name="Output 4 6 4" xfId="6401"/>
    <cellStyle name="Output 4 7" xfId="3483"/>
    <cellStyle name="Output 4 7 2" xfId="3830"/>
    <cellStyle name="Output 4 7 2 2" xfId="4514"/>
    <cellStyle name="Output 4 7 2 2 2" xfId="7415"/>
    <cellStyle name="Output 4 7 2 2 3" xfId="7943"/>
    <cellStyle name="Output 4 7 2 3" xfId="6731"/>
    <cellStyle name="Output 4 7 3" xfId="4166"/>
    <cellStyle name="Output 4 7 3 2" xfId="7067"/>
    <cellStyle name="Output 4 7 3 3" xfId="7877"/>
    <cellStyle name="Output 4 7 4" xfId="6384"/>
    <cellStyle name="Output 4 8" xfId="3447"/>
    <cellStyle name="Output 4 8 2" xfId="3794"/>
    <cellStyle name="Output 4 8 2 2" xfId="4478"/>
    <cellStyle name="Output 4 8 2 2 2" xfId="7379"/>
    <cellStyle name="Output 4 8 2 2 3" xfId="7937"/>
    <cellStyle name="Output 4 8 2 3" xfId="6695"/>
    <cellStyle name="Output 4 8 3" xfId="4130"/>
    <cellStyle name="Output 4 8 3 2" xfId="7031"/>
    <cellStyle name="Output 4 8 3 3" xfId="7871"/>
    <cellStyle name="Output 4 8 4" xfId="6348"/>
    <cellStyle name="Output 4 9" xfId="3420"/>
    <cellStyle name="Output 4 9 2" xfId="3748"/>
    <cellStyle name="Output 4 9 2 2" xfId="4432"/>
    <cellStyle name="Output 4 9 2 2 2" xfId="7333"/>
    <cellStyle name="Output 4 9 2 2 3" xfId="7928"/>
    <cellStyle name="Output 4 9 2 3" xfId="6649"/>
    <cellStyle name="Output 4 9 3" xfId="4084"/>
    <cellStyle name="Output 4 9 3 2" xfId="6985"/>
    <cellStyle name="Output 4 9 3 3" xfId="7862"/>
    <cellStyle name="Output 4 9 4" xfId="6321"/>
    <cellStyle name="Output 5" xfId="1153"/>
    <cellStyle name="Output 5 10" xfId="4691"/>
    <cellStyle name="Output 5 10 2" xfId="7511"/>
    <cellStyle name="Output 5 10 3" xfId="7992"/>
    <cellStyle name="Output 5 2" xfId="2235"/>
    <cellStyle name="Output 5 2 2" xfId="2555"/>
    <cellStyle name="Output 5 2 2 2" xfId="3662"/>
    <cellStyle name="Output 5 2 2 2 2" xfId="4346"/>
    <cellStyle name="Output 5 2 2 2 2 2" xfId="7247"/>
    <cellStyle name="Output 5 2 2 2 2 3" xfId="7914"/>
    <cellStyle name="Output 5 2 2 2 3" xfId="6563"/>
    <cellStyle name="Output 5 2 2 3" xfId="3998"/>
    <cellStyle name="Output 5 2 2 3 2" xfId="6899"/>
    <cellStyle name="Output 5 2 2 3 3" xfId="7848"/>
    <cellStyle name="Output 5 2 2 4" xfId="5683"/>
    <cellStyle name="Output 5 2 2 4 2" xfId="7798"/>
    <cellStyle name="Output 5 2 2 4 3" xfId="8264"/>
    <cellStyle name="Output 5 2 3" xfId="3054"/>
    <cellStyle name="Output 5 2 3 2" xfId="3890"/>
    <cellStyle name="Output 5 2 3 2 2" xfId="6791"/>
    <cellStyle name="Output 5 2 3 2 3" xfId="7830"/>
    <cellStyle name="Output 5 2 3 3" xfId="6132"/>
    <cellStyle name="Output 5 2 4" xfId="3542"/>
    <cellStyle name="Output 5 2 4 2" xfId="4226"/>
    <cellStyle name="Output 5 2 4 2 2" xfId="7127"/>
    <cellStyle name="Output 5 2 4 2 3" xfId="7890"/>
    <cellStyle name="Output 5 2 4 3" xfId="6443"/>
    <cellStyle name="Output 5 2 5" xfId="2742"/>
    <cellStyle name="Output 5 2 5 2" xfId="5862"/>
    <cellStyle name="Output 5 2 5 3" xfId="5732"/>
    <cellStyle name="Output 5 2 6" xfId="5364"/>
    <cellStyle name="Output 5 2 6 2" xfId="7699"/>
    <cellStyle name="Output 5 2 6 3" xfId="8170"/>
    <cellStyle name="Output 5 3" xfId="2167"/>
    <cellStyle name="Output 5 3 2" xfId="3342"/>
    <cellStyle name="Output 5 3 2 2" xfId="3674"/>
    <cellStyle name="Output 5 3 2 2 2" xfId="4358"/>
    <cellStyle name="Output 5 3 2 2 2 2" xfId="7259"/>
    <cellStyle name="Output 5 3 2 2 2 3" xfId="7920"/>
    <cellStyle name="Output 5 3 2 2 3" xfId="6575"/>
    <cellStyle name="Output 5 3 2 3" xfId="4010"/>
    <cellStyle name="Output 5 3 2 3 2" xfId="6911"/>
    <cellStyle name="Output 5 3 2 3 3" xfId="7854"/>
    <cellStyle name="Output 5 3 2 4" xfId="6247"/>
    <cellStyle name="Output 5 3 3" xfId="3067"/>
    <cellStyle name="Output 5 3 3 2" xfId="3902"/>
    <cellStyle name="Output 5 3 3 2 2" xfId="6803"/>
    <cellStyle name="Output 5 3 3 2 3" xfId="7836"/>
    <cellStyle name="Output 5 3 3 3" xfId="6144"/>
    <cellStyle name="Output 5 3 4" xfId="3554"/>
    <cellStyle name="Output 5 3 4 2" xfId="4238"/>
    <cellStyle name="Output 5 3 4 2 2" xfId="7139"/>
    <cellStyle name="Output 5 3 4 2 3" xfId="7896"/>
    <cellStyle name="Output 5 3 4 3" xfId="6455"/>
    <cellStyle name="Output 5 3 5" xfId="2699"/>
    <cellStyle name="Output 5 3 5 2" xfId="5819"/>
    <cellStyle name="Output 5 3 5 3" xfId="5730"/>
    <cellStyle name="Output 5 3 6" xfId="5297"/>
    <cellStyle name="Output 5 3 6 2" xfId="7632"/>
    <cellStyle name="Output 5 3 6 3" xfId="8103"/>
    <cellStyle name="Output 5 4" xfId="1920"/>
    <cellStyle name="Output 5 4 2" xfId="3392"/>
    <cellStyle name="Output 5 4 2 2" xfId="3722"/>
    <cellStyle name="Output 5 4 2 2 2" xfId="4406"/>
    <cellStyle name="Output 5 4 2 2 2 2" xfId="7307"/>
    <cellStyle name="Output 5 4 2 2 2 3" xfId="7926"/>
    <cellStyle name="Output 5 4 2 2 3" xfId="6623"/>
    <cellStyle name="Output 5 4 2 3" xfId="4058"/>
    <cellStyle name="Output 5 4 2 3 2" xfId="6959"/>
    <cellStyle name="Output 5 4 2 3 3" xfId="7860"/>
    <cellStyle name="Output 5 4 2 4" xfId="6295"/>
    <cellStyle name="Output 5 4 3" xfId="3122"/>
    <cellStyle name="Output 5 4 3 2" xfId="3950"/>
    <cellStyle name="Output 5 4 3 2 2" xfId="6851"/>
    <cellStyle name="Output 5 4 3 2 3" xfId="7842"/>
    <cellStyle name="Output 5 4 3 3" xfId="6192"/>
    <cellStyle name="Output 5 4 4" xfId="3602"/>
    <cellStyle name="Output 5 4 4 2" xfId="4286"/>
    <cellStyle name="Output 5 4 4 2 2" xfId="7187"/>
    <cellStyle name="Output 5 4 4 2 3" xfId="7902"/>
    <cellStyle name="Output 5 4 4 3" xfId="6503"/>
    <cellStyle name="Output 5 4 5" xfId="2725"/>
    <cellStyle name="Output 5 4 5 2" xfId="5845"/>
    <cellStyle name="Output 5 4 5 3" xfId="5725"/>
    <cellStyle name="Output 5 4 6" xfId="5052"/>
    <cellStyle name="Output 5 4 6 2" xfId="7586"/>
    <cellStyle name="Output 5 4 6 3" xfId="8060"/>
    <cellStyle name="Output 5 5" xfId="2632"/>
    <cellStyle name="Output 5 5 2" xfId="3650"/>
    <cellStyle name="Output 5 5 2 2" xfId="4334"/>
    <cellStyle name="Output 5 5 2 2 2" xfId="7235"/>
    <cellStyle name="Output 5 5 2 2 3" xfId="7908"/>
    <cellStyle name="Output 5 5 2 3" xfId="6551"/>
    <cellStyle name="Output 5 5 3" xfId="3003"/>
    <cellStyle name="Output 5 5 3 2" xfId="6106"/>
    <cellStyle name="Output 5 5 4" xfId="2711"/>
    <cellStyle name="Output 5 5 4 2" xfId="5831"/>
    <cellStyle name="Output 5 5 4 3" xfId="7541"/>
    <cellStyle name="Output 5 5 5" xfId="5775"/>
    <cellStyle name="Output 5 5 6" xfId="5731"/>
    <cellStyle name="Output 5 6" xfId="3501"/>
    <cellStyle name="Output 5 6 2" xfId="3848"/>
    <cellStyle name="Output 5 6 2 2" xfId="4532"/>
    <cellStyle name="Output 5 6 2 2 2" xfId="7433"/>
    <cellStyle name="Output 5 6 2 2 3" xfId="7950"/>
    <cellStyle name="Output 5 6 2 3" xfId="6749"/>
    <cellStyle name="Output 5 6 3" xfId="4184"/>
    <cellStyle name="Output 5 6 3 2" xfId="7085"/>
    <cellStyle name="Output 5 6 3 3" xfId="7884"/>
    <cellStyle name="Output 5 6 4" xfId="6402"/>
    <cellStyle name="Output 5 7" xfId="3484"/>
    <cellStyle name="Output 5 7 2" xfId="3831"/>
    <cellStyle name="Output 5 7 2 2" xfId="4515"/>
    <cellStyle name="Output 5 7 2 2 2" xfId="7416"/>
    <cellStyle name="Output 5 7 2 2 3" xfId="7944"/>
    <cellStyle name="Output 5 7 2 3" xfId="6732"/>
    <cellStyle name="Output 5 7 3" xfId="4167"/>
    <cellStyle name="Output 5 7 3 2" xfId="7068"/>
    <cellStyle name="Output 5 7 3 3" xfId="7878"/>
    <cellStyle name="Output 5 7 4" xfId="6385"/>
    <cellStyle name="Output 5 8" xfId="3448"/>
    <cellStyle name="Output 5 8 2" xfId="3795"/>
    <cellStyle name="Output 5 8 2 2" xfId="4479"/>
    <cellStyle name="Output 5 8 2 2 2" xfId="7380"/>
    <cellStyle name="Output 5 8 2 2 3" xfId="7938"/>
    <cellStyle name="Output 5 8 2 3" xfId="6696"/>
    <cellStyle name="Output 5 8 3" xfId="4131"/>
    <cellStyle name="Output 5 8 3 2" xfId="7032"/>
    <cellStyle name="Output 5 8 3 3" xfId="7872"/>
    <cellStyle name="Output 5 8 4" xfId="6349"/>
    <cellStyle name="Output 5 9" xfId="3419"/>
    <cellStyle name="Output 5 9 2" xfId="3747"/>
    <cellStyle name="Output 5 9 2 2" xfId="4431"/>
    <cellStyle name="Output 5 9 2 2 2" xfId="7332"/>
    <cellStyle name="Output 5 9 2 2 3" xfId="7927"/>
    <cellStyle name="Output 5 9 2 3" xfId="6648"/>
    <cellStyle name="Output 5 9 3" xfId="4083"/>
    <cellStyle name="Output 5 9 3 2" xfId="6984"/>
    <cellStyle name="Output 5 9 3 3" xfId="7861"/>
    <cellStyle name="Output 5 9 4" xfId="6320"/>
    <cellStyle name="Percent 10" xfId="32"/>
    <cellStyle name="Percent 10 2" xfId="272"/>
    <cellStyle name="Percent 10 3" xfId="214"/>
    <cellStyle name="Percent 10 4" xfId="143"/>
    <cellStyle name="Percent 11" xfId="33"/>
    <cellStyle name="Percent 11 2" xfId="34"/>
    <cellStyle name="Percent 11 2 2" xfId="273"/>
    <cellStyle name="Percent 11 2 2 2" xfId="1155"/>
    <cellStyle name="Percent 11 2 3" xfId="217"/>
    <cellStyle name="Percent 11 2 3 2" xfId="3167"/>
    <cellStyle name="Percent 11 2 4" xfId="144"/>
    <cellStyle name="Percent 11 3" xfId="1156"/>
    <cellStyle name="Percent 12" xfId="1725"/>
    <cellStyle name="Percent 12 2" xfId="2115"/>
    <cellStyle name="Percent 12 2 2" xfId="5245"/>
    <cellStyle name="Percent 12 3" xfId="2676"/>
    <cellStyle name="Percent 12 4" xfId="4888"/>
    <cellStyle name="Percent 13" xfId="1758"/>
    <cellStyle name="Percent 13 2" xfId="2133"/>
    <cellStyle name="Percent 13 2 2" xfId="5263"/>
    <cellStyle name="Percent 13 3" xfId="4908"/>
    <cellStyle name="Percent 14" xfId="1775"/>
    <cellStyle name="Percent 14 2" xfId="2145"/>
    <cellStyle name="Percent 14 2 2" xfId="5275"/>
    <cellStyle name="Percent 14 3" xfId="4921"/>
    <cellStyle name="Percent 15" xfId="1794"/>
    <cellStyle name="Percent 15 2" xfId="4938"/>
    <cellStyle name="Percent 16" xfId="2878"/>
    <cellStyle name="Percent 2" xfId="35"/>
    <cellStyle name="Percent 2 2" xfId="36"/>
    <cellStyle name="Percent 2 2 2" xfId="146"/>
    <cellStyle name="Percent 2 3" xfId="285"/>
    <cellStyle name="Percent 2 3 2" xfId="1157"/>
    <cellStyle name="Percent 2 3 2 2" xfId="1158"/>
    <cellStyle name="Percent 2 3 2 2 2" xfId="37"/>
    <cellStyle name="Percent 2 3 2 2 2 2" xfId="226"/>
    <cellStyle name="Percent 2 3 2 2 2 2 2" xfId="4578"/>
    <cellStyle name="Percent 2 3 2 2 2 2 3" xfId="3168"/>
    <cellStyle name="Percent 2 3 2 2 2 3" xfId="274"/>
    <cellStyle name="Percent 2 3 2 2 2 4" xfId="216"/>
    <cellStyle name="Percent 2 3 2 2 2 5" xfId="147"/>
    <cellStyle name="Percent 2 4" xfId="1159"/>
    <cellStyle name="Percent 2 4 2" xfId="1160"/>
    <cellStyle name="Percent 2 4 2 2" xfId="38"/>
    <cellStyle name="Percent 2 4 2 2 2" xfId="275"/>
    <cellStyle name="Percent 2 4 2 2 3" xfId="223"/>
    <cellStyle name="Percent 2 4 2 2 4" xfId="148"/>
    <cellStyle name="Percent 2 5" xfId="1161"/>
    <cellStyle name="Percent 2 6" xfId="39"/>
    <cellStyle name="Percent 2 6 2" xfId="276"/>
    <cellStyle name="Percent 2 6 3" xfId="213"/>
    <cellStyle name="Percent 2 6 4" xfId="149"/>
    <cellStyle name="Percent 2 7" xfId="1162"/>
    <cellStyle name="Percent 2 7 2" xfId="1601"/>
    <cellStyle name="Percent 2 7 2 2" xfId="3055"/>
    <cellStyle name="Percent 2 7 3" xfId="1740"/>
    <cellStyle name="Percent 2 7 4" xfId="1921"/>
    <cellStyle name="Percent 2 7 4 2" xfId="5053"/>
    <cellStyle name="Percent 2 7 5" xfId="2633"/>
    <cellStyle name="Percent 2 7 6" xfId="4692"/>
    <cellStyle name="Percent 2 8" xfId="1235"/>
    <cellStyle name="Percent 2 8 2" xfId="1940"/>
    <cellStyle name="Percent 2 8 2 2" xfId="5070"/>
    <cellStyle name="Percent 2 8 3" xfId="2645"/>
    <cellStyle name="Percent 2 8 4" xfId="3080"/>
    <cellStyle name="Percent 2 8 5" xfId="4711"/>
    <cellStyle name="Percent 2 9" xfId="145"/>
    <cellStyle name="Percent 3" xfId="227"/>
    <cellStyle name="Percent 3 2" xfId="1163"/>
    <cellStyle name="Percent 3 3" xfId="1164"/>
    <cellStyle name="Percent 3 4" xfId="1165"/>
    <cellStyle name="Percent 3 5" xfId="40"/>
    <cellStyle name="Percent 3 5 2" xfId="41"/>
    <cellStyle name="Percent 3 5 2 2" xfId="1167"/>
    <cellStyle name="Percent 3 5 2 2 2" xfId="1602"/>
    <cellStyle name="Percent 3 5 2 3" xfId="1168"/>
    <cellStyle name="Percent 3 5 2 4" xfId="1166"/>
    <cellStyle name="Percent 3 5 2 5" xfId="277"/>
    <cellStyle name="Percent 3 5 3" xfId="221"/>
    <cellStyle name="Percent 3 5 3 2" xfId="1603"/>
    <cellStyle name="Percent 3 5 3 2 2" xfId="3170"/>
    <cellStyle name="Percent 3 5 4" xfId="1169"/>
    <cellStyle name="Percent 3 5 5" xfId="150"/>
    <cellStyle name="Percent 3 6" xfId="1170"/>
    <cellStyle name="Percent 3 6 2" xfId="1171"/>
    <cellStyle name="Percent 3 6 2 2" xfId="1605"/>
    <cellStyle name="Percent 3 6 3" xfId="1604"/>
    <cellStyle name="Percent 3 7" xfId="1172"/>
    <cellStyle name="Percent 3 7 2" xfId="1606"/>
    <cellStyle name="Percent 3 8" xfId="3169"/>
    <cellStyle name="Percent 3 9" xfId="4579"/>
    <cellStyle name="Percent 4" xfId="1173"/>
    <cellStyle name="Percent 4 2" xfId="3144"/>
    <cellStyle name="Percent 5" xfId="1174"/>
    <cellStyle name="Percent 5 2" xfId="1175"/>
    <cellStyle name="Percent 5 2 2" xfId="1176"/>
    <cellStyle name="Percent 5 2 2 2" xfId="1609"/>
    <cellStyle name="Percent 5 2 3" xfId="1608"/>
    <cellStyle name="Percent 5 3" xfId="1177"/>
    <cellStyle name="Percent 5 3 2" xfId="1610"/>
    <cellStyle name="Percent 5 4" xfId="1607"/>
    <cellStyle name="Percent 6" xfId="1178"/>
    <cellStyle name="Percent 7" xfId="1179"/>
    <cellStyle name="Percent 7 2" xfId="1180"/>
    <cellStyle name="Percent 7 2 2" xfId="1181"/>
    <cellStyle name="Percent 7 3" xfId="1182"/>
    <cellStyle name="Percent 8" xfId="1183"/>
    <cellStyle name="Percent 8 2" xfId="1184"/>
    <cellStyle name="Percent 9" xfId="1185"/>
    <cellStyle name="Percent 9 2" xfId="1186"/>
    <cellStyle name="Percent 9 2 2" xfId="1612"/>
    <cellStyle name="Percent 9 3" xfId="1611"/>
    <cellStyle name="Sheet Title" xfId="1187"/>
    <cellStyle name="Title" xfId="53" builtinId="15" customBuiltin="1"/>
    <cellStyle name="Title 2" xfId="1188"/>
    <cellStyle name="Title 2 2" xfId="1189"/>
    <cellStyle name="Title 2 3" xfId="1190"/>
    <cellStyle name="Title 2_Data" xfId="1191"/>
    <cellStyle name="Title 3" xfId="1192"/>
    <cellStyle name="Title 4" xfId="1193"/>
    <cellStyle name="Title 5" xfId="1194"/>
    <cellStyle name="Total" xfId="68" builtinId="25" customBuiltin="1"/>
    <cellStyle name="Total 2" xfId="1195"/>
    <cellStyle name="Total 2 10" xfId="3449"/>
    <cellStyle name="Total 2 10 2" xfId="3796"/>
    <cellStyle name="Total 2 10 2 2" xfId="4480"/>
    <cellStyle name="Total 2 10 2 2 2" xfId="7381"/>
    <cellStyle name="Total 2 10 2 3" xfId="6697"/>
    <cellStyle name="Total 2 10 3" xfId="4132"/>
    <cellStyle name="Total 2 10 3 2" xfId="7033"/>
    <cellStyle name="Total 2 10 4" xfId="6350"/>
    <cellStyle name="Total 2 11" xfId="3536"/>
    <cellStyle name="Total 2 11 2" xfId="3884"/>
    <cellStyle name="Total 2 11 2 2" xfId="4568"/>
    <cellStyle name="Total 2 11 2 2 2" xfId="7469"/>
    <cellStyle name="Total 2 11 2 3" xfId="6785"/>
    <cellStyle name="Total 2 11 3" xfId="4220"/>
    <cellStyle name="Total 2 11 3 2" xfId="7121"/>
    <cellStyle name="Total 2 11 4" xfId="6437"/>
    <cellStyle name="Total 2 12" xfId="4694"/>
    <cellStyle name="Total 2 12 2" xfId="7512"/>
    <cellStyle name="Total 2 12 3" xfId="7993"/>
    <cellStyle name="Total 2 2" xfId="1196"/>
    <cellStyle name="Total 2 2 10" xfId="4695"/>
    <cellStyle name="Total 2 2 10 2" xfId="7513"/>
    <cellStyle name="Total 2 2 10 3" xfId="7994"/>
    <cellStyle name="Total 2 2 2" xfId="2237"/>
    <cellStyle name="Total 2 2 2 2" xfId="2557"/>
    <cellStyle name="Total 2 2 2 2 2" xfId="3664"/>
    <cellStyle name="Total 2 2 2 2 2 2" xfId="4348"/>
    <cellStyle name="Total 2 2 2 2 2 2 2" xfId="7249"/>
    <cellStyle name="Total 2 2 2 2 2 3" xfId="6565"/>
    <cellStyle name="Total 2 2 2 2 3" xfId="3332"/>
    <cellStyle name="Total 2 2 2 2 3 2" xfId="6237"/>
    <cellStyle name="Total 2 2 2 2 4" xfId="4000"/>
    <cellStyle name="Total 2 2 2 2 4 2" xfId="6901"/>
    <cellStyle name="Total 2 2 2 2 5" xfId="5685"/>
    <cellStyle name="Total 2 2 2 2 5 2" xfId="7800"/>
    <cellStyle name="Total 2 2 2 2 5 3" xfId="8266"/>
    <cellStyle name="Total 2 2 2 3" xfId="3057"/>
    <cellStyle name="Total 2 2 2 3 2" xfId="3892"/>
    <cellStyle name="Total 2 2 2 3 2 2" xfId="6793"/>
    <cellStyle name="Total 2 2 2 3 3" xfId="6134"/>
    <cellStyle name="Total 2 2 2 4" xfId="3544"/>
    <cellStyle name="Total 2 2 2 4 2" xfId="4228"/>
    <cellStyle name="Total 2 2 2 4 2 2" xfId="7129"/>
    <cellStyle name="Total 2 2 2 4 3" xfId="6445"/>
    <cellStyle name="Total 2 2 2 5" xfId="2996"/>
    <cellStyle name="Total 2 2 2 5 2" xfId="6099"/>
    <cellStyle name="Total 2 2 2 6" xfId="2718"/>
    <cellStyle name="Total 2 2 2 6 2" xfId="5838"/>
    <cellStyle name="Total 2 2 2 7" xfId="5366"/>
    <cellStyle name="Total 2 2 2 7 2" xfId="7701"/>
    <cellStyle name="Total 2 2 2 7 3" xfId="8172"/>
    <cellStyle name="Total 2 2 3" xfId="2165"/>
    <cellStyle name="Total 2 2 3 2" xfId="3344"/>
    <cellStyle name="Total 2 2 3 2 2" xfId="3676"/>
    <cellStyle name="Total 2 2 3 2 2 2" xfId="4360"/>
    <cellStyle name="Total 2 2 3 2 2 2 2" xfId="7261"/>
    <cellStyle name="Total 2 2 3 2 2 3" xfId="6577"/>
    <cellStyle name="Total 2 2 3 2 3" xfId="4012"/>
    <cellStyle name="Total 2 2 3 2 3 2" xfId="6913"/>
    <cellStyle name="Total 2 2 3 2 4" xfId="6249"/>
    <cellStyle name="Total 2 2 3 3" xfId="3069"/>
    <cellStyle name="Total 2 2 3 3 2" xfId="3904"/>
    <cellStyle name="Total 2 2 3 3 2 2" xfId="6805"/>
    <cellStyle name="Total 2 2 3 3 3" xfId="6146"/>
    <cellStyle name="Total 2 2 3 4" xfId="3556"/>
    <cellStyle name="Total 2 2 3 4 2" xfId="4240"/>
    <cellStyle name="Total 2 2 3 4 2 2" xfId="7141"/>
    <cellStyle name="Total 2 2 3 4 3" xfId="6457"/>
    <cellStyle name="Total 2 2 3 5" xfId="3010"/>
    <cellStyle name="Total 2 2 3 5 2" xfId="6113"/>
    <cellStyle name="Total 2 2 3 6" xfId="2697"/>
    <cellStyle name="Total 2 2 3 6 2" xfId="5817"/>
    <cellStyle name="Total 2 2 3 7" xfId="5295"/>
    <cellStyle name="Total 2 2 3 7 2" xfId="7630"/>
    <cellStyle name="Total 2 2 3 7 3" xfId="8101"/>
    <cellStyle name="Total 2 2 4" xfId="1924"/>
    <cellStyle name="Total 2 2 4 2" xfId="3394"/>
    <cellStyle name="Total 2 2 4 2 2" xfId="3724"/>
    <cellStyle name="Total 2 2 4 2 2 2" xfId="4408"/>
    <cellStyle name="Total 2 2 4 2 2 2 2" xfId="7309"/>
    <cellStyle name="Total 2 2 4 2 2 3" xfId="6625"/>
    <cellStyle name="Total 2 2 4 2 3" xfId="4060"/>
    <cellStyle name="Total 2 2 4 2 3 2" xfId="6961"/>
    <cellStyle name="Total 2 2 4 2 4" xfId="6297"/>
    <cellStyle name="Total 2 2 4 3" xfId="3124"/>
    <cellStyle name="Total 2 2 4 3 2" xfId="3952"/>
    <cellStyle name="Total 2 2 4 3 2 2" xfId="6853"/>
    <cellStyle name="Total 2 2 4 3 3" xfId="6194"/>
    <cellStyle name="Total 2 2 4 4" xfId="3604"/>
    <cellStyle name="Total 2 2 4 4 2" xfId="4288"/>
    <cellStyle name="Total 2 2 4 4 2 2" xfId="7189"/>
    <cellStyle name="Total 2 2 4 4 3" xfId="6505"/>
    <cellStyle name="Total 2 2 4 5" xfId="3016"/>
    <cellStyle name="Total 2 2 4 5 2" xfId="6119"/>
    <cellStyle name="Total 2 2 4 6" xfId="2691"/>
    <cellStyle name="Total 2 2 4 6 2" xfId="5811"/>
    <cellStyle name="Total 2 2 4 7" xfId="5055"/>
    <cellStyle name="Total 2 2 4 7 2" xfId="7588"/>
    <cellStyle name="Total 2 2 4 7 3" xfId="8062"/>
    <cellStyle name="Total 2 2 5" xfId="2635"/>
    <cellStyle name="Total 2 2 5 2" xfId="3652"/>
    <cellStyle name="Total 2 2 5 2 2" xfId="4336"/>
    <cellStyle name="Total 2 2 5 2 2 2" xfId="7237"/>
    <cellStyle name="Total 2 2 5 2 3" xfId="6553"/>
    <cellStyle name="Total 2 2 5 3" xfId="2723"/>
    <cellStyle name="Total 2 2 5 3 2" xfId="5843"/>
    <cellStyle name="Total 2 2 5 4" xfId="5777"/>
    <cellStyle name="Total 2 2 6" xfId="3506"/>
    <cellStyle name="Total 2 2 6 2" xfId="3853"/>
    <cellStyle name="Total 2 2 6 2 2" xfId="4537"/>
    <cellStyle name="Total 2 2 6 2 2 2" xfId="7438"/>
    <cellStyle name="Total 2 2 6 2 3" xfId="6754"/>
    <cellStyle name="Total 2 2 6 3" xfId="4189"/>
    <cellStyle name="Total 2 2 6 3 2" xfId="7090"/>
    <cellStyle name="Total 2 2 6 4" xfId="6407"/>
    <cellStyle name="Total 2 2 7" xfId="3487"/>
    <cellStyle name="Total 2 2 7 2" xfId="3834"/>
    <cellStyle name="Total 2 2 7 2 2" xfId="4518"/>
    <cellStyle name="Total 2 2 7 2 2 2" xfId="7419"/>
    <cellStyle name="Total 2 2 7 2 3" xfId="6735"/>
    <cellStyle name="Total 2 2 7 3" xfId="4170"/>
    <cellStyle name="Total 2 2 7 3 2" xfId="7071"/>
    <cellStyle name="Total 2 2 7 4" xfId="6388"/>
    <cellStyle name="Total 2 2 8" xfId="3450"/>
    <cellStyle name="Total 2 2 8 2" xfId="3797"/>
    <cellStyle name="Total 2 2 8 2 2" xfId="4481"/>
    <cellStyle name="Total 2 2 8 2 2 2" xfId="7382"/>
    <cellStyle name="Total 2 2 8 2 3" xfId="6698"/>
    <cellStyle name="Total 2 2 8 3" xfId="4133"/>
    <cellStyle name="Total 2 2 8 3 2" xfId="7034"/>
    <cellStyle name="Total 2 2 8 4" xfId="6351"/>
    <cellStyle name="Total 2 2 9" xfId="3533"/>
    <cellStyle name="Total 2 2 9 2" xfId="3881"/>
    <cellStyle name="Total 2 2 9 2 2" xfId="4565"/>
    <cellStyle name="Total 2 2 9 2 2 2" xfId="7466"/>
    <cellStyle name="Total 2 2 9 2 3" xfId="6782"/>
    <cellStyle name="Total 2 2 9 3" xfId="4217"/>
    <cellStyle name="Total 2 2 9 3 2" xfId="7118"/>
    <cellStyle name="Total 2 2 9 4" xfId="6434"/>
    <cellStyle name="Total 2 3" xfId="1197"/>
    <cellStyle name="Total 2 3 10" xfId="4696"/>
    <cellStyle name="Total 2 3 10 2" xfId="7514"/>
    <cellStyle name="Total 2 3 10 3" xfId="7995"/>
    <cellStyle name="Total 2 3 2" xfId="2238"/>
    <cellStyle name="Total 2 3 2 2" xfId="2558"/>
    <cellStyle name="Total 2 3 2 2 2" xfId="3665"/>
    <cellStyle name="Total 2 3 2 2 2 2" xfId="4349"/>
    <cellStyle name="Total 2 3 2 2 2 2 2" xfId="7250"/>
    <cellStyle name="Total 2 3 2 2 2 3" xfId="6566"/>
    <cellStyle name="Total 2 3 2 2 3" xfId="3333"/>
    <cellStyle name="Total 2 3 2 2 3 2" xfId="6238"/>
    <cellStyle name="Total 2 3 2 2 4" xfId="4001"/>
    <cellStyle name="Total 2 3 2 2 4 2" xfId="6902"/>
    <cellStyle name="Total 2 3 2 2 5" xfId="5686"/>
    <cellStyle name="Total 2 3 2 2 5 2" xfId="7801"/>
    <cellStyle name="Total 2 3 2 2 5 3" xfId="8267"/>
    <cellStyle name="Total 2 3 2 3" xfId="3058"/>
    <cellStyle name="Total 2 3 2 3 2" xfId="3893"/>
    <cellStyle name="Total 2 3 2 3 2 2" xfId="6794"/>
    <cellStyle name="Total 2 3 2 3 3" xfId="6135"/>
    <cellStyle name="Total 2 3 2 4" xfId="3545"/>
    <cellStyle name="Total 2 3 2 4 2" xfId="4229"/>
    <cellStyle name="Total 2 3 2 4 2 2" xfId="7130"/>
    <cellStyle name="Total 2 3 2 4 3" xfId="6446"/>
    <cellStyle name="Total 2 3 2 5" xfId="2997"/>
    <cellStyle name="Total 2 3 2 5 2" xfId="6100"/>
    <cellStyle name="Total 2 3 2 6" xfId="2717"/>
    <cellStyle name="Total 2 3 2 6 2" xfId="5837"/>
    <cellStyle name="Total 2 3 2 7" xfId="5367"/>
    <cellStyle name="Total 2 3 2 7 2" xfId="7702"/>
    <cellStyle name="Total 2 3 2 7 3" xfId="8173"/>
    <cellStyle name="Total 2 3 3" xfId="2164"/>
    <cellStyle name="Total 2 3 3 2" xfId="3345"/>
    <cellStyle name="Total 2 3 3 2 2" xfId="3677"/>
    <cellStyle name="Total 2 3 3 2 2 2" xfId="4361"/>
    <cellStyle name="Total 2 3 3 2 2 2 2" xfId="7262"/>
    <cellStyle name="Total 2 3 3 2 2 3" xfId="6578"/>
    <cellStyle name="Total 2 3 3 2 3" xfId="4013"/>
    <cellStyle name="Total 2 3 3 2 3 2" xfId="6914"/>
    <cellStyle name="Total 2 3 3 2 4" xfId="6250"/>
    <cellStyle name="Total 2 3 3 3" xfId="3070"/>
    <cellStyle name="Total 2 3 3 3 2" xfId="3905"/>
    <cellStyle name="Total 2 3 3 3 2 2" xfId="6806"/>
    <cellStyle name="Total 2 3 3 3 3" xfId="6147"/>
    <cellStyle name="Total 2 3 3 4" xfId="3557"/>
    <cellStyle name="Total 2 3 3 4 2" xfId="4241"/>
    <cellStyle name="Total 2 3 3 4 2 2" xfId="7142"/>
    <cellStyle name="Total 2 3 3 4 3" xfId="6458"/>
    <cellStyle name="Total 2 3 3 5" xfId="3011"/>
    <cellStyle name="Total 2 3 3 5 2" xfId="6114"/>
    <cellStyle name="Total 2 3 3 6" xfId="2696"/>
    <cellStyle name="Total 2 3 3 6 2" xfId="5816"/>
    <cellStyle name="Total 2 3 3 7" xfId="5294"/>
    <cellStyle name="Total 2 3 3 7 2" xfId="7629"/>
    <cellStyle name="Total 2 3 3 7 3" xfId="8100"/>
    <cellStyle name="Total 2 3 4" xfId="1925"/>
    <cellStyle name="Total 2 3 4 2" xfId="3395"/>
    <cellStyle name="Total 2 3 4 2 2" xfId="3725"/>
    <cellStyle name="Total 2 3 4 2 2 2" xfId="4409"/>
    <cellStyle name="Total 2 3 4 2 2 2 2" xfId="7310"/>
    <cellStyle name="Total 2 3 4 2 2 3" xfId="6626"/>
    <cellStyle name="Total 2 3 4 2 3" xfId="4061"/>
    <cellStyle name="Total 2 3 4 2 3 2" xfId="6962"/>
    <cellStyle name="Total 2 3 4 2 4" xfId="6298"/>
    <cellStyle name="Total 2 3 4 3" xfId="3125"/>
    <cellStyle name="Total 2 3 4 3 2" xfId="3953"/>
    <cellStyle name="Total 2 3 4 3 2 2" xfId="6854"/>
    <cellStyle name="Total 2 3 4 3 3" xfId="6195"/>
    <cellStyle name="Total 2 3 4 4" xfId="3605"/>
    <cellStyle name="Total 2 3 4 4 2" xfId="4289"/>
    <cellStyle name="Total 2 3 4 4 2 2" xfId="7190"/>
    <cellStyle name="Total 2 3 4 4 3" xfId="6506"/>
    <cellStyle name="Total 2 3 4 5" xfId="3017"/>
    <cellStyle name="Total 2 3 4 5 2" xfId="6120"/>
    <cellStyle name="Total 2 3 4 6" xfId="2690"/>
    <cellStyle name="Total 2 3 4 6 2" xfId="5810"/>
    <cellStyle name="Total 2 3 4 7" xfId="5056"/>
    <cellStyle name="Total 2 3 4 7 2" xfId="7589"/>
    <cellStyle name="Total 2 3 4 7 3" xfId="8063"/>
    <cellStyle name="Total 2 3 5" xfId="2636"/>
    <cellStyle name="Total 2 3 5 2" xfId="3653"/>
    <cellStyle name="Total 2 3 5 2 2" xfId="4337"/>
    <cellStyle name="Total 2 3 5 2 2 2" xfId="7238"/>
    <cellStyle name="Total 2 3 5 2 3" xfId="6554"/>
    <cellStyle name="Total 2 3 5 3" xfId="2682"/>
    <cellStyle name="Total 2 3 5 3 2" xfId="5802"/>
    <cellStyle name="Total 2 3 5 4" xfId="5778"/>
    <cellStyle name="Total 2 3 6" xfId="3507"/>
    <cellStyle name="Total 2 3 6 2" xfId="3854"/>
    <cellStyle name="Total 2 3 6 2 2" xfId="4538"/>
    <cellStyle name="Total 2 3 6 2 2 2" xfId="7439"/>
    <cellStyle name="Total 2 3 6 2 3" xfId="6755"/>
    <cellStyle name="Total 2 3 6 3" xfId="4190"/>
    <cellStyle name="Total 2 3 6 3 2" xfId="7091"/>
    <cellStyle name="Total 2 3 6 4" xfId="6408"/>
    <cellStyle name="Total 2 3 7" xfId="3488"/>
    <cellStyle name="Total 2 3 7 2" xfId="3835"/>
    <cellStyle name="Total 2 3 7 2 2" xfId="4519"/>
    <cellStyle name="Total 2 3 7 2 2 2" xfId="7420"/>
    <cellStyle name="Total 2 3 7 2 3" xfId="6736"/>
    <cellStyle name="Total 2 3 7 3" xfId="4171"/>
    <cellStyle name="Total 2 3 7 3 2" xfId="7072"/>
    <cellStyle name="Total 2 3 7 4" xfId="6389"/>
    <cellStyle name="Total 2 3 8" xfId="3451"/>
    <cellStyle name="Total 2 3 8 2" xfId="3798"/>
    <cellStyle name="Total 2 3 8 2 2" xfId="4482"/>
    <cellStyle name="Total 2 3 8 2 2 2" xfId="7383"/>
    <cellStyle name="Total 2 3 8 2 3" xfId="6699"/>
    <cellStyle name="Total 2 3 8 3" xfId="4134"/>
    <cellStyle name="Total 2 3 8 3 2" xfId="7035"/>
    <cellStyle name="Total 2 3 8 4" xfId="6352"/>
    <cellStyle name="Total 2 3 9" xfId="3418"/>
    <cellStyle name="Total 2 3 9 2" xfId="3746"/>
    <cellStyle name="Total 2 3 9 2 2" xfId="4430"/>
    <cellStyle name="Total 2 3 9 2 2 2" xfId="7331"/>
    <cellStyle name="Total 2 3 9 2 3" xfId="6647"/>
    <cellStyle name="Total 2 3 9 3" xfId="4082"/>
    <cellStyle name="Total 2 3 9 3 2" xfId="6983"/>
    <cellStyle name="Total 2 3 9 4" xfId="6319"/>
    <cellStyle name="Total 2 4" xfId="2236"/>
    <cellStyle name="Total 2 4 2" xfId="2556"/>
    <cellStyle name="Total 2 4 2 2" xfId="3663"/>
    <cellStyle name="Total 2 4 2 2 2" xfId="4347"/>
    <cellStyle name="Total 2 4 2 2 2 2" xfId="7248"/>
    <cellStyle name="Total 2 4 2 2 3" xfId="6564"/>
    <cellStyle name="Total 2 4 2 3" xfId="3331"/>
    <cellStyle name="Total 2 4 2 3 2" xfId="6236"/>
    <cellStyle name="Total 2 4 2 4" xfId="3999"/>
    <cellStyle name="Total 2 4 2 4 2" xfId="6900"/>
    <cellStyle name="Total 2 4 2 5" xfId="5684"/>
    <cellStyle name="Total 2 4 2 5 2" xfId="7799"/>
    <cellStyle name="Total 2 4 2 5 3" xfId="8265"/>
    <cellStyle name="Total 2 4 3" xfId="3056"/>
    <cellStyle name="Total 2 4 3 2" xfId="3891"/>
    <cellStyle name="Total 2 4 3 2 2" xfId="6792"/>
    <cellStyle name="Total 2 4 3 3" xfId="6133"/>
    <cellStyle name="Total 2 4 4" xfId="3543"/>
    <cellStyle name="Total 2 4 4 2" xfId="4227"/>
    <cellStyle name="Total 2 4 4 2 2" xfId="7128"/>
    <cellStyle name="Total 2 4 4 3" xfId="6444"/>
    <cellStyle name="Total 2 4 5" xfId="2995"/>
    <cellStyle name="Total 2 4 5 2" xfId="6098"/>
    <cellStyle name="Total 2 4 6" xfId="2719"/>
    <cellStyle name="Total 2 4 6 2" xfId="5839"/>
    <cellStyle name="Total 2 4 7" xfId="5365"/>
    <cellStyle name="Total 2 4 7 2" xfId="7700"/>
    <cellStyle name="Total 2 4 7 3" xfId="8171"/>
    <cellStyle name="Total 2 5" xfId="2166"/>
    <cellStyle name="Total 2 5 2" xfId="3343"/>
    <cellStyle name="Total 2 5 2 2" xfId="3675"/>
    <cellStyle name="Total 2 5 2 2 2" xfId="4359"/>
    <cellStyle name="Total 2 5 2 2 2 2" xfId="7260"/>
    <cellStyle name="Total 2 5 2 2 3" xfId="6576"/>
    <cellStyle name="Total 2 5 2 3" xfId="4011"/>
    <cellStyle name="Total 2 5 2 3 2" xfId="6912"/>
    <cellStyle name="Total 2 5 2 4" xfId="6248"/>
    <cellStyle name="Total 2 5 3" xfId="3068"/>
    <cellStyle name="Total 2 5 3 2" xfId="3903"/>
    <cellStyle name="Total 2 5 3 2 2" xfId="6804"/>
    <cellStyle name="Total 2 5 3 3" xfId="6145"/>
    <cellStyle name="Total 2 5 4" xfId="3555"/>
    <cellStyle name="Total 2 5 4 2" xfId="4239"/>
    <cellStyle name="Total 2 5 4 2 2" xfId="7140"/>
    <cellStyle name="Total 2 5 4 3" xfId="6456"/>
    <cellStyle name="Total 2 5 5" xfId="3009"/>
    <cellStyle name="Total 2 5 5 2" xfId="6112"/>
    <cellStyle name="Total 2 5 6" xfId="2698"/>
    <cellStyle name="Total 2 5 6 2" xfId="5818"/>
    <cellStyle name="Total 2 5 7" xfId="5296"/>
    <cellStyle name="Total 2 5 7 2" xfId="7631"/>
    <cellStyle name="Total 2 5 7 3" xfId="8102"/>
    <cellStyle name="Total 2 6" xfId="1923"/>
    <cellStyle name="Total 2 6 2" xfId="3393"/>
    <cellStyle name="Total 2 6 2 2" xfId="3723"/>
    <cellStyle name="Total 2 6 2 2 2" xfId="4407"/>
    <cellStyle name="Total 2 6 2 2 2 2" xfId="7308"/>
    <cellStyle name="Total 2 6 2 2 3" xfId="6624"/>
    <cellStyle name="Total 2 6 2 3" xfId="4059"/>
    <cellStyle name="Total 2 6 2 3 2" xfId="6960"/>
    <cellStyle name="Total 2 6 2 4" xfId="6296"/>
    <cellStyle name="Total 2 6 3" xfId="3123"/>
    <cellStyle name="Total 2 6 3 2" xfId="3951"/>
    <cellStyle name="Total 2 6 3 2 2" xfId="6852"/>
    <cellStyle name="Total 2 6 3 3" xfId="6193"/>
    <cellStyle name="Total 2 6 4" xfId="3603"/>
    <cellStyle name="Total 2 6 4 2" xfId="4287"/>
    <cellStyle name="Total 2 6 4 2 2" xfId="7188"/>
    <cellStyle name="Total 2 6 4 3" xfId="6504"/>
    <cellStyle name="Total 2 6 5" xfId="3015"/>
    <cellStyle name="Total 2 6 5 2" xfId="6118"/>
    <cellStyle name="Total 2 6 6" xfId="2692"/>
    <cellStyle name="Total 2 6 6 2" xfId="5812"/>
    <cellStyle name="Total 2 6 7" xfId="5054"/>
    <cellStyle name="Total 2 6 7 2" xfId="7587"/>
    <cellStyle name="Total 2 6 7 3" xfId="8061"/>
    <cellStyle name="Total 2 7" xfId="2634"/>
    <cellStyle name="Total 2 7 2" xfId="3651"/>
    <cellStyle name="Total 2 7 2 2" xfId="4335"/>
    <cellStyle name="Total 2 7 2 2 2" xfId="7236"/>
    <cellStyle name="Total 2 7 2 3" xfId="6552"/>
    <cellStyle name="Total 2 7 3" xfId="2724"/>
    <cellStyle name="Total 2 7 3 2" xfId="5844"/>
    <cellStyle name="Total 2 7 4" xfId="5776"/>
    <cellStyle name="Total 2 8" xfId="3505"/>
    <cellStyle name="Total 2 8 2" xfId="3852"/>
    <cellStyle name="Total 2 8 2 2" xfId="4536"/>
    <cellStyle name="Total 2 8 2 2 2" xfId="7437"/>
    <cellStyle name="Total 2 8 2 3" xfId="6753"/>
    <cellStyle name="Total 2 8 3" xfId="4188"/>
    <cellStyle name="Total 2 8 3 2" xfId="7089"/>
    <cellStyle name="Total 2 8 4" xfId="6406"/>
    <cellStyle name="Total 2 9" xfId="3486"/>
    <cellStyle name="Total 2 9 2" xfId="3833"/>
    <cellStyle name="Total 2 9 2 2" xfId="4517"/>
    <cellStyle name="Total 2 9 2 2 2" xfId="7418"/>
    <cellStyle name="Total 2 9 2 3" xfId="6734"/>
    <cellStyle name="Total 2 9 3" xfId="4169"/>
    <cellStyle name="Total 2 9 3 2" xfId="7070"/>
    <cellStyle name="Total 2 9 4" xfId="6387"/>
    <cellStyle name="Total 2_Analysis File Template" xfId="1198"/>
    <cellStyle name="Total 3" xfId="1199"/>
    <cellStyle name="Total 3 10" xfId="4697"/>
    <cellStyle name="Total 3 10 2" xfId="7515"/>
    <cellStyle name="Total 3 10 3" xfId="7996"/>
    <cellStyle name="Total 3 2" xfId="2239"/>
    <cellStyle name="Total 3 2 2" xfId="2559"/>
    <cellStyle name="Total 3 2 2 2" xfId="3666"/>
    <cellStyle name="Total 3 2 2 2 2" xfId="4350"/>
    <cellStyle name="Total 3 2 2 2 2 2" xfId="7251"/>
    <cellStyle name="Total 3 2 2 2 3" xfId="6567"/>
    <cellStyle name="Total 3 2 2 3" xfId="3334"/>
    <cellStyle name="Total 3 2 2 3 2" xfId="6239"/>
    <cellStyle name="Total 3 2 2 4" xfId="4002"/>
    <cellStyle name="Total 3 2 2 4 2" xfId="6903"/>
    <cellStyle name="Total 3 2 2 5" xfId="5687"/>
    <cellStyle name="Total 3 2 2 5 2" xfId="7802"/>
    <cellStyle name="Total 3 2 2 5 3" xfId="8268"/>
    <cellStyle name="Total 3 2 3" xfId="3059"/>
    <cellStyle name="Total 3 2 3 2" xfId="3894"/>
    <cellStyle name="Total 3 2 3 2 2" xfId="6795"/>
    <cellStyle name="Total 3 2 3 3" xfId="6136"/>
    <cellStyle name="Total 3 2 4" xfId="3546"/>
    <cellStyle name="Total 3 2 4 2" xfId="4230"/>
    <cellStyle name="Total 3 2 4 2 2" xfId="7131"/>
    <cellStyle name="Total 3 2 4 3" xfId="6447"/>
    <cellStyle name="Total 3 2 5" xfId="2998"/>
    <cellStyle name="Total 3 2 5 2" xfId="6101"/>
    <cellStyle name="Total 3 2 6" xfId="2716"/>
    <cellStyle name="Total 3 2 6 2" xfId="5836"/>
    <cellStyle name="Total 3 2 7" xfId="5368"/>
    <cellStyle name="Total 3 2 7 2" xfId="7703"/>
    <cellStyle name="Total 3 2 7 3" xfId="8174"/>
    <cellStyle name="Total 3 3" xfId="2163"/>
    <cellStyle name="Total 3 3 2" xfId="3346"/>
    <cellStyle name="Total 3 3 2 2" xfId="3678"/>
    <cellStyle name="Total 3 3 2 2 2" xfId="4362"/>
    <cellStyle name="Total 3 3 2 2 2 2" xfId="7263"/>
    <cellStyle name="Total 3 3 2 2 3" xfId="6579"/>
    <cellStyle name="Total 3 3 2 3" xfId="4014"/>
    <cellStyle name="Total 3 3 2 3 2" xfId="6915"/>
    <cellStyle name="Total 3 3 2 4" xfId="6251"/>
    <cellStyle name="Total 3 3 3" xfId="3071"/>
    <cellStyle name="Total 3 3 3 2" xfId="3906"/>
    <cellStyle name="Total 3 3 3 2 2" xfId="6807"/>
    <cellStyle name="Total 3 3 3 3" xfId="6148"/>
    <cellStyle name="Total 3 3 4" xfId="3558"/>
    <cellStyle name="Total 3 3 4 2" xfId="4242"/>
    <cellStyle name="Total 3 3 4 2 2" xfId="7143"/>
    <cellStyle name="Total 3 3 4 3" xfId="6459"/>
    <cellStyle name="Total 3 3 5" xfId="3012"/>
    <cellStyle name="Total 3 3 5 2" xfId="6115"/>
    <cellStyle name="Total 3 3 6" xfId="2695"/>
    <cellStyle name="Total 3 3 6 2" xfId="5815"/>
    <cellStyle name="Total 3 3 7" xfId="5293"/>
    <cellStyle name="Total 3 3 7 2" xfId="7628"/>
    <cellStyle name="Total 3 3 7 3" xfId="8099"/>
    <cellStyle name="Total 3 4" xfId="1926"/>
    <cellStyle name="Total 3 4 2" xfId="3396"/>
    <cellStyle name="Total 3 4 2 2" xfId="3726"/>
    <cellStyle name="Total 3 4 2 2 2" xfId="4410"/>
    <cellStyle name="Total 3 4 2 2 2 2" xfId="7311"/>
    <cellStyle name="Total 3 4 2 2 3" xfId="6627"/>
    <cellStyle name="Total 3 4 2 3" xfId="4062"/>
    <cellStyle name="Total 3 4 2 3 2" xfId="6963"/>
    <cellStyle name="Total 3 4 2 4" xfId="6299"/>
    <cellStyle name="Total 3 4 3" xfId="3126"/>
    <cellStyle name="Total 3 4 3 2" xfId="3954"/>
    <cellStyle name="Total 3 4 3 2 2" xfId="6855"/>
    <cellStyle name="Total 3 4 3 3" xfId="6196"/>
    <cellStyle name="Total 3 4 4" xfId="3606"/>
    <cellStyle name="Total 3 4 4 2" xfId="4290"/>
    <cellStyle name="Total 3 4 4 2 2" xfId="7191"/>
    <cellStyle name="Total 3 4 4 3" xfId="6507"/>
    <cellStyle name="Total 3 4 5" xfId="3018"/>
    <cellStyle name="Total 3 4 5 2" xfId="6121"/>
    <cellStyle name="Total 3 4 6" xfId="2689"/>
    <cellStyle name="Total 3 4 6 2" xfId="5809"/>
    <cellStyle name="Total 3 4 7" xfId="5057"/>
    <cellStyle name="Total 3 4 7 2" xfId="7590"/>
    <cellStyle name="Total 3 4 7 3" xfId="8064"/>
    <cellStyle name="Total 3 5" xfId="2637"/>
    <cellStyle name="Total 3 5 2" xfId="3654"/>
    <cellStyle name="Total 3 5 2 2" xfId="4338"/>
    <cellStyle name="Total 3 5 2 2 2" xfId="7239"/>
    <cellStyle name="Total 3 5 2 3" xfId="6555"/>
    <cellStyle name="Total 3 5 3" xfId="2722"/>
    <cellStyle name="Total 3 5 3 2" xfId="5842"/>
    <cellStyle name="Total 3 5 4" xfId="5779"/>
    <cellStyle name="Total 3 6" xfId="3508"/>
    <cellStyle name="Total 3 6 2" xfId="3855"/>
    <cellStyle name="Total 3 6 2 2" xfId="4539"/>
    <cellStyle name="Total 3 6 2 2 2" xfId="7440"/>
    <cellStyle name="Total 3 6 2 3" xfId="6756"/>
    <cellStyle name="Total 3 6 3" xfId="4191"/>
    <cellStyle name="Total 3 6 3 2" xfId="7092"/>
    <cellStyle name="Total 3 6 4" xfId="6409"/>
    <cellStyle name="Total 3 7" xfId="3489"/>
    <cellStyle name="Total 3 7 2" xfId="3836"/>
    <cellStyle name="Total 3 7 2 2" xfId="4520"/>
    <cellStyle name="Total 3 7 2 2 2" xfId="7421"/>
    <cellStyle name="Total 3 7 2 3" xfId="6737"/>
    <cellStyle name="Total 3 7 3" xfId="4172"/>
    <cellStyle name="Total 3 7 3 2" xfId="7073"/>
    <cellStyle name="Total 3 7 4" xfId="6390"/>
    <cellStyle name="Total 3 8" xfId="3452"/>
    <cellStyle name="Total 3 8 2" xfId="3799"/>
    <cellStyle name="Total 3 8 2 2" xfId="4483"/>
    <cellStyle name="Total 3 8 2 2 2" xfId="7384"/>
    <cellStyle name="Total 3 8 2 3" xfId="6700"/>
    <cellStyle name="Total 3 8 3" xfId="4135"/>
    <cellStyle name="Total 3 8 3 2" xfId="7036"/>
    <cellStyle name="Total 3 8 4" xfId="6353"/>
    <cellStyle name="Total 3 9" xfId="3417"/>
    <cellStyle name="Total 3 9 2" xfId="3745"/>
    <cellStyle name="Total 3 9 2 2" xfId="4429"/>
    <cellStyle name="Total 3 9 2 2 2" xfId="7330"/>
    <cellStyle name="Total 3 9 2 3" xfId="6646"/>
    <cellStyle name="Total 3 9 3" xfId="4081"/>
    <cellStyle name="Total 3 9 3 2" xfId="6982"/>
    <cellStyle name="Total 3 9 4" xfId="6318"/>
    <cellStyle name="Total 4" xfId="1200"/>
    <cellStyle name="Total 4 10" xfId="4698"/>
    <cellStyle name="Total 4 10 2" xfId="7516"/>
    <cellStyle name="Total 4 10 3" xfId="7997"/>
    <cellStyle name="Total 4 2" xfId="2240"/>
    <cellStyle name="Total 4 2 2" xfId="2560"/>
    <cellStyle name="Total 4 2 2 2" xfId="3667"/>
    <cellStyle name="Total 4 2 2 2 2" xfId="4351"/>
    <cellStyle name="Total 4 2 2 2 2 2" xfId="7252"/>
    <cellStyle name="Total 4 2 2 2 3" xfId="6568"/>
    <cellStyle name="Total 4 2 2 3" xfId="3335"/>
    <cellStyle name="Total 4 2 2 3 2" xfId="6240"/>
    <cellStyle name="Total 4 2 2 4" xfId="4003"/>
    <cellStyle name="Total 4 2 2 4 2" xfId="6904"/>
    <cellStyle name="Total 4 2 2 5" xfId="5688"/>
    <cellStyle name="Total 4 2 2 5 2" xfId="7803"/>
    <cellStyle name="Total 4 2 2 5 3" xfId="8269"/>
    <cellStyle name="Total 4 2 3" xfId="3060"/>
    <cellStyle name="Total 4 2 3 2" xfId="3895"/>
    <cellStyle name="Total 4 2 3 2 2" xfId="6796"/>
    <cellStyle name="Total 4 2 3 3" xfId="6137"/>
    <cellStyle name="Total 4 2 4" xfId="3547"/>
    <cellStyle name="Total 4 2 4 2" xfId="4231"/>
    <cellStyle name="Total 4 2 4 2 2" xfId="7132"/>
    <cellStyle name="Total 4 2 4 3" xfId="6448"/>
    <cellStyle name="Total 4 2 5" xfId="2999"/>
    <cellStyle name="Total 4 2 5 2" xfId="6102"/>
    <cellStyle name="Total 4 2 6" xfId="2715"/>
    <cellStyle name="Total 4 2 6 2" xfId="5835"/>
    <cellStyle name="Total 4 2 7" xfId="5369"/>
    <cellStyle name="Total 4 2 7 2" xfId="7704"/>
    <cellStyle name="Total 4 2 7 3" xfId="8175"/>
    <cellStyle name="Total 4 3" xfId="2162"/>
    <cellStyle name="Total 4 3 2" xfId="3347"/>
    <cellStyle name="Total 4 3 2 2" xfId="3679"/>
    <cellStyle name="Total 4 3 2 2 2" xfId="4363"/>
    <cellStyle name="Total 4 3 2 2 2 2" xfId="7264"/>
    <cellStyle name="Total 4 3 2 2 3" xfId="6580"/>
    <cellStyle name="Total 4 3 2 3" xfId="4015"/>
    <cellStyle name="Total 4 3 2 3 2" xfId="6916"/>
    <cellStyle name="Total 4 3 2 4" xfId="6252"/>
    <cellStyle name="Total 4 3 3" xfId="3072"/>
    <cellStyle name="Total 4 3 3 2" xfId="3907"/>
    <cellStyle name="Total 4 3 3 2 2" xfId="6808"/>
    <cellStyle name="Total 4 3 3 3" xfId="6149"/>
    <cellStyle name="Total 4 3 4" xfId="3559"/>
    <cellStyle name="Total 4 3 4 2" xfId="4243"/>
    <cellStyle name="Total 4 3 4 2 2" xfId="7144"/>
    <cellStyle name="Total 4 3 4 3" xfId="6460"/>
    <cellStyle name="Total 4 3 5" xfId="3013"/>
    <cellStyle name="Total 4 3 5 2" xfId="6116"/>
    <cellStyle name="Total 4 3 6" xfId="2694"/>
    <cellStyle name="Total 4 3 6 2" xfId="5814"/>
    <cellStyle name="Total 4 3 7" xfId="5292"/>
    <cellStyle name="Total 4 3 7 2" xfId="7627"/>
    <cellStyle name="Total 4 3 7 3" xfId="8098"/>
    <cellStyle name="Total 4 4" xfId="1927"/>
    <cellStyle name="Total 4 4 2" xfId="3397"/>
    <cellStyle name="Total 4 4 2 2" xfId="3727"/>
    <cellStyle name="Total 4 4 2 2 2" xfId="4411"/>
    <cellStyle name="Total 4 4 2 2 2 2" xfId="7312"/>
    <cellStyle name="Total 4 4 2 2 3" xfId="6628"/>
    <cellStyle name="Total 4 4 2 3" xfId="4063"/>
    <cellStyle name="Total 4 4 2 3 2" xfId="6964"/>
    <cellStyle name="Total 4 4 2 4" xfId="6300"/>
    <cellStyle name="Total 4 4 3" xfId="3127"/>
    <cellStyle name="Total 4 4 3 2" xfId="3955"/>
    <cellStyle name="Total 4 4 3 2 2" xfId="6856"/>
    <cellStyle name="Total 4 4 3 3" xfId="6197"/>
    <cellStyle name="Total 4 4 4" xfId="3607"/>
    <cellStyle name="Total 4 4 4 2" xfId="4291"/>
    <cellStyle name="Total 4 4 4 2 2" xfId="7192"/>
    <cellStyle name="Total 4 4 4 3" xfId="6508"/>
    <cellStyle name="Total 4 4 5" xfId="3019"/>
    <cellStyle name="Total 4 4 5 2" xfId="6122"/>
    <cellStyle name="Total 4 4 6" xfId="2688"/>
    <cellStyle name="Total 4 4 6 2" xfId="5808"/>
    <cellStyle name="Total 4 4 7" xfId="5058"/>
    <cellStyle name="Total 4 4 7 2" xfId="7591"/>
    <cellStyle name="Total 4 4 7 3" xfId="8065"/>
    <cellStyle name="Total 4 5" xfId="2638"/>
    <cellStyle name="Total 4 5 2" xfId="3655"/>
    <cellStyle name="Total 4 5 2 2" xfId="4339"/>
    <cellStyle name="Total 4 5 2 2 2" xfId="7240"/>
    <cellStyle name="Total 4 5 2 3" xfId="6556"/>
    <cellStyle name="Total 4 5 3" xfId="2721"/>
    <cellStyle name="Total 4 5 3 2" xfId="5841"/>
    <cellStyle name="Total 4 5 4" xfId="5780"/>
    <cellStyle name="Total 4 6" xfId="3509"/>
    <cellStyle name="Total 4 6 2" xfId="3856"/>
    <cellStyle name="Total 4 6 2 2" xfId="4540"/>
    <cellStyle name="Total 4 6 2 2 2" xfId="7441"/>
    <cellStyle name="Total 4 6 2 3" xfId="6757"/>
    <cellStyle name="Total 4 6 3" xfId="4192"/>
    <cellStyle name="Total 4 6 3 2" xfId="7093"/>
    <cellStyle name="Total 4 6 4" xfId="6410"/>
    <cellStyle name="Total 4 7" xfId="3490"/>
    <cellStyle name="Total 4 7 2" xfId="3837"/>
    <cellStyle name="Total 4 7 2 2" xfId="4521"/>
    <cellStyle name="Total 4 7 2 2 2" xfId="7422"/>
    <cellStyle name="Total 4 7 2 3" xfId="6738"/>
    <cellStyle name="Total 4 7 3" xfId="4173"/>
    <cellStyle name="Total 4 7 3 2" xfId="7074"/>
    <cellStyle name="Total 4 7 4" xfId="6391"/>
    <cellStyle name="Total 4 8" xfId="3503"/>
    <cellStyle name="Total 4 8 2" xfId="3850"/>
    <cellStyle name="Total 4 8 2 2" xfId="4534"/>
    <cellStyle name="Total 4 8 2 2 2" xfId="7435"/>
    <cellStyle name="Total 4 8 2 3" xfId="6751"/>
    <cellStyle name="Total 4 8 3" xfId="4186"/>
    <cellStyle name="Total 4 8 3 2" xfId="7087"/>
    <cellStyle name="Total 4 8 4" xfId="6404"/>
    <cellStyle name="Total 4 9" xfId="3416"/>
    <cellStyle name="Total 4 9 2" xfId="3744"/>
    <cellStyle name="Total 4 9 2 2" xfId="4428"/>
    <cellStyle name="Total 4 9 2 2 2" xfId="7329"/>
    <cellStyle name="Total 4 9 2 3" xfId="6645"/>
    <cellStyle name="Total 4 9 3" xfId="4080"/>
    <cellStyle name="Total 4 9 3 2" xfId="6981"/>
    <cellStyle name="Total 4 9 4" xfId="6317"/>
    <cellStyle name="Total 5" xfId="1201"/>
    <cellStyle name="Total 5 10" xfId="4699"/>
    <cellStyle name="Total 5 10 2" xfId="7517"/>
    <cellStyle name="Total 5 10 3" xfId="7998"/>
    <cellStyle name="Total 5 2" xfId="2241"/>
    <cellStyle name="Total 5 2 2" xfId="2561"/>
    <cellStyle name="Total 5 2 2 2" xfId="3668"/>
    <cellStyle name="Total 5 2 2 2 2" xfId="4352"/>
    <cellStyle name="Total 5 2 2 2 2 2" xfId="7253"/>
    <cellStyle name="Total 5 2 2 2 3" xfId="6569"/>
    <cellStyle name="Total 5 2 2 3" xfId="3336"/>
    <cellStyle name="Total 5 2 2 3 2" xfId="6241"/>
    <cellStyle name="Total 5 2 2 4" xfId="4004"/>
    <cellStyle name="Total 5 2 2 4 2" xfId="6905"/>
    <cellStyle name="Total 5 2 2 5" xfId="5689"/>
    <cellStyle name="Total 5 2 2 5 2" xfId="7804"/>
    <cellStyle name="Total 5 2 2 5 3" xfId="8270"/>
    <cellStyle name="Total 5 2 3" xfId="3061"/>
    <cellStyle name="Total 5 2 3 2" xfId="3896"/>
    <cellStyle name="Total 5 2 3 2 2" xfId="6797"/>
    <cellStyle name="Total 5 2 3 3" xfId="6138"/>
    <cellStyle name="Total 5 2 4" xfId="3548"/>
    <cellStyle name="Total 5 2 4 2" xfId="4232"/>
    <cellStyle name="Total 5 2 4 2 2" xfId="7133"/>
    <cellStyle name="Total 5 2 4 3" xfId="6449"/>
    <cellStyle name="Total 5 2 5" xfId="3000"/>
    <cellStyle name="Total 5 2 5 2" xfId="6103"/>
    <cellStyle name="Total 5 2 6" xfId="2714"/>
    <cellStyle name="Total 5 2 6 2" xfId="5834"/>
    <cellStyle name="Total 5 2 7" xfId="5370"/>
    <cellStyle name="Total 5 2 7 2" xfId="7705"/>
    <cellStyle name="Total 5 2 7 3" xfId="8176"/>
    <cellStyle name="Total 5 3" xfId="2161"/>
    <cellStyle name="Total 5 3 2" xfId="3348"/>
    <cellStyle name="Total 5 3 2 2" xfId="3680"/>
    <cellStyle name="Total 5 3 2 2 2" xfId="4364"/>
    <cellStyle name="Total 5 3 2 2 2 2" xfId="7265"/>
    <cellStyle name="Total 5 3 2 2 3" xfId="6581"/>
    <cellStyle name="Total 5 3 2 3" xfId="4016"/>
    <cellStyle name="Total 5 3 2 3 2" xfId="6917"/>
    <cellStyle name="Total 5 3 2 4" xfId="6253"/>
    <cellStyle name="Total 5 3 3" xfId="3073"/>
    <cellStyle name="Total 5 3 3 2" xfId="3908"/>
    <cellStyle name="Total 5 3 3 2 2" xfId="6809"/>
    <cellStyle name="Total 5 3 3 3" xfId="6150"/>
    <cellStyle name="Total 5 3 4" xfId="3560"/>
    <cellStyle name="Total 5 3 4 2" xfId="4244"/>
    <cellStyle name="Total 5 3 4 2 2" xfId="7145"/>
    <cellStyle name="Total 5 3 4 3" xfId="6461"/>
    <cellStyle name="Total 5 3 5" xfId="3014"/>
    <cellStyle name="Total 5 3 5 2" xfId="6117"/>
    <cellStyle name="Total 5 3 6" xfId="2693"/>
    <cellStyle name="Total 5 3 6 2" xfId="5813"/>
    <cellStyle name="Total 5 3 7" xfId="5291"/>
    <cellStyle name="Total 5 3 7 2" xfId="7626"/>
    <cellStyle name="Total 5 3 7 3" xfId="8097"/>
    <cellStyle name="Total 5 4" xfId="1928"/>
    <cellStyle name="Total 5 4 2" xfId="3398"/>
    <cellStyle name="Total 5 4 2 2" xfId="3728"/>
    <cellStyle name="Total 5 4 2 2 2" xfId="4412"/>
    <cellStyle name="Total 5 4 2 2 2 2" xfId="7313"/>
    <cellStyle name="Total 5 4 2 2 3" xfId="6629"/>
    <cellStyle name="Total 5 4 2 3" xfId="4064"/>
    <cellStyle name="Total 5 4 2 3 2" xfId="6965"/>
    <cellStyle name="Total 5 4 2 4" xfId="6301"/>
    <cellStyle name="Total 5 4 3" xfId="3128"/>
    <cellStyle name="Total 5 4 3 2" xfId="3956"/>
    <cellStyle name="Total 5 4 3 2 2" xfId="6857"/>
    <cellStyle name="Total 5 4 3 3" xfId="6198"/>
    <cellStyle name="Total 5 4 4" xfId="3608"/>
    <cellStyle name="Total 5 4 4 2" xfId="4292"/>
    <cellStyle name="Total 5 4 4 2 2" xfId="7193"/>
    <cellStyle name="Total 5 4 4 3" xfId="6509"/>
    <cellStyle name="Total 5 4 5" xfId="3020"/>
    <cellStyle name="Total 5 4 5 2" xfId="6123"/>
    <cellStyle name="Total 5 4 6" xfId="2687"/>
    <cellStyle name="Total 5 4 6 2" xfId="5807"/>
    <cellStyle name="Total 5 4 7" xfId="5059"/>
    <cellStyle name="Total 5 4 7 2" xfId="7592"/>
    <cellStyle name="Total 5 4 7 3" xfId="8066"/>
    <cellStyle name="Total 5 5" xfId="2639"/>
    <cellStyle name="Total 5 5 2" xfId="3656"/>
    <cellStyle name="Total 5 5 2 2" xfId="4340"/>
    <cellStyle name="Total 5 5 2 2 2" xfId="7241"/>
    <cellStyle name="Total 5 5 2 3" xfId="6557"/>
    <cellStyle name="Total 5 5 3" xfId="2720"/>
    <cellStyle name="Total 5 5 3 2" xfId="5840"/>
    <cellStyle name="Total 5 5 4" xfId="5781"/>
    <cellStyle name="Total 5 6" xfId="3510"/>
    <cellStyle name="Total 5 6 2" xfId="3857"/>
    <cellStyle name="Total 5 6 2 2" xfId="4541"/>
    <cellStyle name="Total 5 6 2 2 2" xfId="7442"/>
    <cellStyle name="Total 5 6 2 3" xfId="6758"/>
    <cellStyle name="Total 5 6 3" xfId="4193"/>
    <cellStyle name="Total 5 6 3 2" xfId="7094"/>
    <cellStyle name="Total 5 6 4" xfId="6411"/>
    <cellStyle name="Total 5 7" xfId="3491"/>
    <cellStyle name="Total 5 7 2" xfId="3838"/>
    <cellStyle name="Total 5 7 2 2" xfId="4522"/>
    <cellStyle name="Total 5 7 2 2 2" xfId="7423"/>
    <cellStyle name="Total 5 7 2 3" xfId="6739"/>
    <cellStyle name="Total 5 7 3" xfId="4174"/>
    <cellStyle name="Total 5 7 3 2" xfId="7075"/>
    <cellStyle name="Total 5 7 4" xfId="6392"/>
    <cellStyle name="Total 5 8" xfId="3504"/>
    <cellStyle name="Total 5 8 2" xfId="3851"/>
    <cellStyle name="Total 5 8 2 2" xfId="4535"/>
    <cellStyle name="Total 5 8 2 2 2" xfId="7436"/>
    <cellStyle name="Total 5 8 2 3" xfId="6752"/>
    <cellStyle name="Total 5 8 3" xfId="4187"/>
    <cellStyle name="Total 5 8 3 2" xfId="7088"/>
    <cellStyle name="Total 5 8 4" xfId="6405"/>
    <cellStyle name="Total 5 9" xfId="3415"/>
    <cellStyle name="Total 5 9 2" xfId="3743"/>
    <cellStyle name="Total 5 9 2 2" xfId="4427"/>
    <cellStyle name="Total 5 9 2 2 2" xfId="7328"/>
    <cellStyle name="Total 5 9 2 3" xfId="6644"/>
    <cellStyle name="Total 5 9 3" xfId="4079"/>
    <cellStyle name="Total 5 9 3 2" xfId="6980"/>
    <cellStyle name="Total 5 9 4" xfId="6316"/>
    <cellStyle name="TotalStyleText" xfId="1202"/>
    <cellStyle name="ts97" xfId="42"/>
    <cellStyle name="ts97 10" xfId="1203"/>
    <cellStyle name="ts97 11" xfId="151"/>
    <cellStyle name="ts97 2" xfId="278"/>
    <cellStyle name="ts97 2 2" xfId="1205"/>
    <cellStyle name="ts97 2 3" xfId="1206"/>
    <cellStyle name="ts97 2 4" xfId="1207"/>
    <cellStyle name="ts97 2 5" xfId="3171"/>
    <cellStyle name="ts97 2 6" xfId="1204"/>
    <cellStyle name="ts97 3" xfId="236"/>
    <cellStyle name="ts97 4" xfId="1209"/>
    <cellStyle name="ts97 5" xfId="1210"/>
    <cellStyle name="ts97 6" xfId="1211"/>
    <cellStyle name="ts97 7" xfId="1613"/>
    <cellStyle name="ts97 8" xfId="1929"/>
    <cellStyle name="ts97 9" xfId="4700"/>
    <cellStyle name="ts97_2010 SFR tables LFS" xfId="1212"/>
    <cellStyle name="Warning Text" xfId="65" builtinId="11" customBuiltin="1"/>
    <cellStyle name="Warning Text 2" xfId="1213"/>
    <cellStyle name="Warning Text 2 2" xfId="1214"/>
    <cellStyle name="Warning Text 2 3" xfId="1215"/>
    <cellStyle name="Warning Text 3" xfId="1216"/>
    <cellStyle name="Warning Text 4" xfId="1217"/>
    <cellStyle name="Warning Text 5" xfId="1218"/>
  </cellStyles>
  <dxfs count="22">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b val="0"/>
        <i val="0"/>
        <strike val="0"/>
        <condense val="0"/>
        <extend val="0"/>
        <outline val="0"/>
        <shadow val="0"/>
        <u val="none"/>
        <vertAlign val="baseline"/>
        <sz val="10"/>
        <color theme="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282576</xdr:colOff>
      <xdr:row>1</xdr:row>
      <xdr:rowOff>88904</xdr:rowOff>
    </xdr:from>
    <xdr:to>
      <xdr:col>3</xdr:col>
      <xdr:colOff>80687</xdr:colOff>
      <xdr:row>6</xdr:row>
      <xdr:rowOff>164747</xdr:rowOff>
    </xdr:to>
    <xdr:pic>
      <xdr:nvPicPr>
        <xdr:cNvPr id="3" name="Picture 5" descr="DfE logo">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9661" b="19682"/>
        <a:stretch>
          <a:fillRect/>
        </a:stretch>
      </xdr:blipFill>
      <xdr:spPr bwMode="auto">
        <a:xfrm>
          <a:off x="282576" y="279404"/>
          <a:ext cx="1752416" cy="980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D5:E156" totalsRowShown="0" headerRowDxfId="21" dataDxfId="19" headerRowBorderDxfId="20" tableBorderDxfId="18" totalsRowBorderDxfId="17">
  <autoFilter ref="D5:E156"/>
  <sortState ref="D6:E157">
    <sortCondition ref="D5:D157"/>
  </sortState>
  <tableColumns count="2">
    <tableColumn id="1" name="LA" dataDxfId="16"/>
    <tableColumn id="2" name="LA Code" dataDxfId="15"/>
  </tableColumns>
  <tableStyleInfo name="TableStyleLight8" showFirstColumn="0" showLastColumn="0" showRowStripes="1" showColumnStripes="0"/>
</table>
</file>

<file path=xl/tables/table2.xml><?xml version="1.0" encoding="utf-8"?>
<table xmlns="http://schemas.openxmlformats.org/spreadsheetml/2006/main" id="2" name="Table3" displayName="Table3" ref="G5:H538" totalsRowShown="0" headerRowDxfId="14" dataDxfId="12" headerRowBorderDxfId="13" tableBorderDxfId="11" totalsRowBorderDxfId="10">
  <autoFilter ref="G5:H538"/>
  <tableColumns count="2">
    <tableColumn id="1" name="PCON" dataDxfId="9"/>
    <tableColumn id="2" name="PCON Code" dataDxfId="8"/>
  </tableColumns>
  <tableStyleInfo name="TableStyleLight8" showFirstColumn="0" showLastColumn="0" showRowStripes="1" showColumnStripes="0"/>
</table>
</file>

<file path=xl/tables/table3.xml><?xml version="1.0" encoding="utf-8"?>
<table xmlns="http://schemas.openxmlformats.org/spreadsheetml/2006/main" id="4" name="Table5" displayName="Table5" ref="A5:B15" totalsRowShown="0" headerRowDxfId="7" dataDxfId="6">
  <autoFilter ref="A5:B15"/>
  <tableColumns count="2">
    <tableColumn id="1" name="Region" dataDxfId="5"/>
    <tableColumn id="2" name="Region Code"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further-education-and-skills-march-2020" TargetMode="External"/><Relationship Id="rId1" Type="http://schemas.openxmlformats.org/officeDocument/2006/relationships/hyperlink" Target="https://www.gov.uk/government/collections/further-education-and-skills-statistical-first-release-sf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geoportal.statistics.gov.uk/datasets/local-authority-districts-april-2019-names-and-codes-in-the-united-kingdom/data"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69"/>
  <sheetViews>
    <sheetView tabSelected="1" zoomScale="85" zoomScaleNormal="85" workbookViewId="0"/>
  </sheetViews>
  <sheetFormatPr defaultColWidth="9.1328125" defaultRowHeight="11.65"/>
  <cols>
    <col min="1" max="1" width="4.59765625" style="110" customWidth="1"/>
    <col min="2" max="2" width="11.86328125" style="110" customWidth="1"/>
    <col min="3" max="3" width="11" style="110" customWidth="1"/>
    <col min="4" max="4" width="9.1328125" style="110"/>
    <col min="5" max="5" width="9.86328125" style="110" customWidth="1"/>
    <col min="6" max="8" width="9.1328125" style="110"/>
    <col min="9" max="9" width="21.1328125" style="110" customWidth="1"/>
    <col min="10" max="10" width="49" style="111" customWidth="1"/>
    <col min="11" max="35" width="9.1328125" style="112"/>
    <col min="36" max="61" width="9.1328125" style="111"/>
    <col min="62" max="256" width="9.1328125" style="110"/>
    <col min="257" max="257" width="4.59765625" style="110" customWidth="1"/>
    <col min="258" max="258" width="11.86328125" style="110" customWidth="1"/>
    <col min="259" max="259" width="11" style="110" customWidth="1"/>
    <col min="260" max="260" width="9.1328125" style="110"/>
    <col min="261" max="261" width="9.86328125" style="110" customWidth="1"/>
    <col min="262" max="264" width="9.1328125" style="110"/>
    <col min="265" max="265" width="21.1328125" style="110" customWidth="1"/>
    <col min="266" max="266" width="30.3984375" style="110" customWidth="1"/>
    <col min="267" max="512" width="9.1328125" style="110"/>
    <col min="513" max="513" width="4.59765625" style="110" customWidth="1"/>
    <col min="514" max="514" width="11.86328125" style="110" customWidth="1"/>
    <col min="515" max="515" width="11" style="110" customWidth="1"/>
    <col min="516" max="516" width="9.1328125" style="110"/>
    <col min="517" max="517" width="9.86328125" style="110" customWidth="1"/>
    <col min="518" max="520" width="9.1328125" style="110"/>
    <col min="521" max="521" width="21.1328125" style="110" customWidth="1"/>
    <col min="522" max="522" width="30.3984375" style="110" customWidth="1"/>
    <col min="523" max="768" width="9.1328125" style="110"/>
    <col min="769" max="769" width="4.59765625" style="110" customWidth="1"/>
    <col min="770" max="770" width="11.86328125" style="110" customWidth="1"/>
    <col min="771" max="771" width="11" style="110" customWidth="1"/>
    <col min="772" max="772" width="9.1328125" style="110"/>
    <col min="773" max="773" width="9.86328125" style="110" customWidth="1"/>
    <col min="774" max="776" width="9.1328125" style="110"/>
    <col min="777" max="777" width="21.1328125" style="110" customWidth="1"/>
    <col min="778" max="778" width="30.3984375" style="110" customWidth="1"/>
    <col min="779" max="1024" width="9.1328125" style="110"/>
    <col min="1025" max="1025" width="4.59765625" style="110" customWidth="1"/>
    <col min="1026" max="1026" width="11.86328125" style="110" customWidth="1"/>
    <col min="1027" max="1027" width="11" style="110" customWidth="1"/>
    <col min="1028" max="1028" width="9.1328125" style="110"/>
    <col min="1029" max="1029" width="9.86328125" style="110" customWidth="1"/>
    <col min="1030" max="1032" width="9.1328125" style="110"/>
    <col min="1033" max="1033" width="21.1328125" style="110" customWidth="1"/>
    <col min="1034" max="1034" width="30.3984375" style="110" customWidth="1"/>
    <col min="1035" max="1280" width="9.1328125" style="110"/>
    <col min="1281" max="1281" width="4.59765625" style="110" customWidth="1"/>
    <col min="1282" max="1282" width="11.86328125" style="110" customWidth="1"/>
    <col min="1283" max="1283" width="11" style="110" customWidth="1"/>
    <col min="1284" max="1284" width="9.1328125" style="110"/>
    <col min="1285" max="1285" width="9.86328125" style="110" customWidth="1"/>
    <col min="1286" max="1288" width="9.1328125" style="110"/>
    <col min="1289" max="1289" width="21.1328125" style="110" customWidth="1"/>
    <col min="1290" max="1290" width="30.3984375" style="110" customWidth="1"/>
    <col min="1291" max="1536" width="9.1328125" style="110"/>
    <col min="1537" max="1537" width="4.59765625" style="110" customWidth="1"/>
    <col min="1538" max="1538" width="11.86328125" style="110" customWidth="1"/>
    <col min="1539" max="1539" width="11" style="110" customWidth="1"/>
    <col min="1540" max="1540" width="9.1328125" style="110"/>
    <col min="1541" max="1541" width="9.86328125" style="110" customWidth="1"/>
    <col min="1542" max="1544" width="9.1328125" style="110"/>
    <col min="1545" max="1545" width="21.1328125" style="110" customWidth="1"/>
    <col min="1546" max="1546" width="30.3984375" style="110" customWidth="1"/>
    <col min="1547" max="1792" width="9.1328125" style="110"/>
    <col min="1793" max="1793" width="4.59765625" style="110" customWidth="1"/>
    <col min="1794" max="1794" width="11.86328125" style="110" customWidth="1"/>
    <col min="1795" max="1795" width="11" style="110" customWidth="1"/>
    <col min="1796" max="1796" width="9.1328125" style="110"/>
    <col min="1797" max="1797" width="9.86328125" style="110" customWidth="1"/>
    <col min="1798" max="1800" width="9.1328125" style="110"/>
    <col min="1801" max="1801" width="21.1328125" style="110" customWidth="1"/>
    <col min="1802" max="1802" width="30.3984375" style="110" customWidth="1"/>
    <col min="1803" max="2048" width="9.1328125" style="110"/>
    <col min="2049" max="2049" width="4.59765625" style="110" customWidth="1"/>
    <col min="2050" max="2050" width="11.86328125" style="110" customWidth="1"/>
    <col min="2051" max="2051" width="11" style="110" customWidth="1"/>
    <col min="2052" max="2052" width="9.1328125" style="110"/>
    <col min="2053" max="2053" width="9.86328125" style="110" customWidth="1"/>
    <col min="2054" max="2056" width="9.1328125" style="110"/>
    <col min="2057" max="2057" width="21.1328125" style="110" customWidth="1"/>
    <col min="2058" max="2058" width="30.3984375" style="110" customWidth="1"/>
    <col min="2059" max="2304" width="9.1328125" style="110"/>
    <col min="2305" max="2305" width="4.59765625" style="110" customWidth="1"/>
    <col min="2306" max="2306" width="11.86328125" style="110" customWidth="1"/>
    <col min="2307" max="2307" width="11" style="110" customWidth="1"/>
    <col min="2308" max="2308" width="9.1328125" style="110"/>
    <col min="2309" max="2309" width="9.86328125" style="110" customWidth="1"/>
    <col min="2310" max="2312" width="9.1328125" style="110"/>
    <col min="2313" max="2313" width="21.1328125" style="110" customWidth="1"/>
    <col min="2314" max="2314" width="30.3984375" style="110" customWidth="1"/>
    <col min="2315" max="2560" width="9.1328125" style="110"/>
    <col min="2561" max="2561" width="4.59765625" style="110" customWidth="1"/>
    <col min="2562" max="2562" width="11.86328125" style="110" customWidth="1"/>
    <col min="2563" max="2563" width="11" style="110" customWidth="1"/>
    <col min="2564" max="2564" width="9.1328125" style="110"/>
    <col min="2565" max="2565" width="9.86328125" style="110" customWidth="1"/>
    <col min="2566" max="2568" width="9.1328125" style="110"/>
    <col min="2569" max="2569" width="21.1328125" style="110" customWidth="1"/>
    <col min="2570" max="2570" width="30.3984375" style="110" customWidth="1"/>
    <col min="2571" max="2816" width="9.1328125" style="110"/>
    <col min="2817" max="2817" width="4.59765625" style="110" customWidth="1"/>
    <col min="2818" max="2818" width="11.86328125" style="110" customWidth="1"/>
    <col min="2819" max="2819" width="11" style="110" customWidth="1"/>
    <col min="2820" max="2820" width="9.1328125" style="110"/>
    <col min="2821" max="2821" width="9.86328125" style="110" customWidth="1"/>
    <col min="2822" max="2824" width="9.1328125" style="110"/>
    <col min="2825" max="2825" width="21.1328125" style="110" customWidth="1"/>
    <col min="2826" max="2826" width="30.3984375" style="110" customWidth="1"/>
    <col min="2827" max="3072" width="9.1328125" style="110"/>
    <col min="3073" max="3073" width="4.59765625" style="110" customWidth="1"/>
    <col min="3074" max="3074" width="11.86328125" style="110" customWidth="1"/>
    <col min="3075" max="3075" width="11" style="110" customWidth="1"/>
    <col min="3076" max="3076" width="9.1328125" style="110"/>
    <col min="3077" max="3077" width="9.86328125" style="110" customWidth="1"/>
    <col min="3078" max="3080" width="9.1328125" style="110"/>
    <col min="3081" max="3081" width="21.1328125" style="110" customWidth="1"/>
    <col min="3082" max="3082" width="30.3984375" style="110" customWidth="1"/>
    <col min="3083" max="3328" width="9.1328125" style="110"/>
    <col min="3329" max="3329" width="4.59765625" style="110" customWidth="1"/>
    <col min="3330" max="3330" width="11.86328125" style="110" customWidth="1"/>
    <col min="3331" max="3331" width="11" style="110" customWidth="1"/>
    <col min="3332" max="3332" width="9.1328125" style="110"/>
    <col min="3333" max="3333" width="9.86328125" style="110" customWidth="1"/>
    <col min="3334" max="3336" width="9.1328125" style="110"/>
    <col min="3337" max="3337" width="21.1328125" style="110" customWidth="1"/>
    <col min="3338" max="3338" width="30.3984375" style="110" customWidth="1"/>
    <col min="3339" max="3584" width="9.1328125" style="110"/>
    <col min="3585" max="3585" width="4.59765625" style="110" customWidth="1"/>
    <col min="3586" max="3586" width="11.86328125" style="110" customWidth="1"/>
    <col min="3587" max="3587" width="11" style="110" customWidth="1"/>
    <col min="3588" max="3588" width="9.1328125" style="110"/>
    <col min="3589" max="3589" width="9.86328125" style="110" customWidth="1"/>
    <col min="3590" max="3592" width="9.1328125" style="110"/>
    <col min="3593" max="3593" width="21.1328125" style="110" customWidth="1"/>
    <col min="3594" max="3594" width="30.3984375" style="110" customWidth="1"/>
    <col min="3595" max="3840" width="9.1328125" style="110"/>
    <col min="3841" max="3841" width="4.59765625" style="110" customWidth="1"/>
    <col min="3842" max="3842" width="11.86328125" style="110" customWidth="1"/>
    <col min="3843" max="3843" width="11" style="110" customWidth="1"/>
    <col min="3844" max="3844" width="9.1328125" style="110"/>
    <col min="3845" max="3845" width="9.86328125" style="110" customWidth="1"/>
    <col min="3846" max="3848" width="9.1328125" style="110"/>
    <col min="3849" max="3849" width="21.1328125" style="110" customWidth="1"/>
    <col min="3850" max="3850" width="30.3984375" style="110" customWidth="1"/>
    <col min="3851" max="4096" width="9.1328125" style="110"/>
    <col min="4097" max="4097" width="4.59765625" style="110" customWidth="1"/>
    <col min="4098" max="4098" width="11.86328125" style="110" customWidth="1"/>
    <col min="4099" max="4099" width="11" style="110" customWidth="1"/>
    <col min="4100" max="4100" width="9.1328125" style="110"/>
    <col min="4101" max="4101" width="9.86328125" style="110" customWidth="1"/>
    <col min="4102" max="4104" width="9.1328125" style="110"/>
    <col min="4105" max="4105" width="21.1328125" style="110" customWidth="1"/>
    <col min="4106" max="4106" width="30.3984375" style="110" customWidth="1"/>
    <col min="4107" max="4352" width="9.1328125" style="110"/>
    <col min="4353" max="4353" width="4.59765625" style="110" customWidth="1"/>
    <col min="4354" max="4354" width="11.86328125" style="110" customWidth="1"/>
    <col min="4355" max="4355" width="11" style="110" customWidth="1"/>
    <col min="4356" max="4356" width="9.1328125" style="110"/>
    <col min="4357" max="4357" width="9.86328125" style="110" customWidth="1"/>
    <col min="4358" max="4360" width="9.1328125" style="110"/>
    <col min="4361" max="4361" width="21.1328125" style="110" customWidth="1"/>
    <col min="4362" max="4362" width="30.3984375" style="110" customWidth="1"/>
    <col min="4363" max="4608" width="9.1328125" style="110"/>
    <col min="4609" max="4609" width="4.59765625" style="110" customWidth="1"/>
    <col min="4610" max="4610" width="11.86328125" style="110" customWidth="1"/>
    <col min="4611" max="4611" width="11" style="110" customWidth="1"/>
    <col min="4612" max="4612" width="9.1328125" style="110"/>
    <col min="4613" max="4613" width="9.86328125" style="110" customWidth="1"/>
    <col min="4614" max="4616" width="9.1328125" style="110"/>
    <col min="4617" max="4617" width="21.1328125" style="110" customWidth="1"/>
    <col min="4618" max="4618" width="30.3984375" style="110" customWidth="1"/>
    <col min="4619" max="4864" width="9.1328125" style="110"/>
    <col min="4865" max="4865" width="4.59765625" style="110" customWidth="1"/>
    <col min="4866" max="4866" width="11.86328125" style="110" customWidth="1"/>
    <col min="4867" max="4867" width="11" style="110" customWidth="1"/>
    <col min="4868" max="4868" width="9.1328125" style="110"/>
    <col min="4869" max="4869" width="9.86328125" style="110" customWidth="1"/>
    <col min="4870" max="4872" width="9.1328125" style="110"/>
    <col min="4873" max="4873" width="21.1328125" style="110" customWidth="1"/>
    <col min="4874" max="4874" width="30.3984375" style="110" customWidth="1"/>
    <col min="4875" max="5120" width="9.1328125" style="110"/>
    <col min="5121" max="5121" width="4.59765625" style="110" customWidth="1"/>
    <col min="5122" max="5122" width="11.86328125" style="110" customWidth="1"/>
    <col min="5123" max="5123" width="11" style="110" customWidth="1"/>
    <col min="5124" max="5124" width="9.1328125" style="110"/>
    <col min="5125" max="5125" width="9.86328125" style="110" customWidth="1"/>
    <col min="5126" max="5128" width="9.1328125" style="110"/>
    <col min="5129" max="5129" width="21.1328125" style="110" customWidth="1"/>
    <col min="5130" max="5130" width="30.3984375" style="110" customWidth="1"/>
    <col min="5131" max="5376" width="9.1328125" style="110"/>
    <col min="5377" max="5377" width="4.59765625" style="110" customWidth="1"/>
    <col min="5378" max="5378" width="11.86328125" style="110" customWidth="1"/>
    <col min="5379" max="5379" width="11" style="110" customWidth="1"/>
    <col min="5380" max="5380" width="9.1328125" style="110"/>
    <col min="5381" max="5381" width="9.86328125" style="110" customWidth="1"/>
    <col min="5382" max="5384" width="9.1328125" style="110"/>
    <col min="5385" max="5385" width="21.1328125" style="110" customWidth="1"/>
    <col min="5386" max="5386" width="30.3984375" style="110" customWidth="1"/>
    <col min="5387" max="5632" width="9.1328125" style="110"/>
    <col min="5633" max="5633" width="4.59765625" style="110" customWidth="1"/>
    <col min="5634" max="5634" width="11.86328125" style="110" customWidth="1"/>
    <col min="5635" max="5635" width="11" style="110" customWidth="1"/>
    <col min="5636" max="5636" width="9.1328125" style="110"/>
    <col min="5637" max="5637" width="9.86328125" style="110" customWidth="1"/>
    <col min="5638" max="5640" width="9.1328125" style="110"/>
    <col min="5641" max="5641" width="21.1328125" style="110" customWidth="1"/>
    <col min="5642" max="5642" width="30.3984375" style="110" customWidth="1"/>
    <col min="5643" max="5888" width="9.1328125" style="110"/>
    <col min="5889" max="5889" width="4.59765625" style="110" customWidth="1"/>
    <col min="5890" max="5890" width="11.86328125" style="110" customWidth="1"/>
    <col min="5891" max="5891" width="11" style="110" customWidth="1"/>
    <col min="5892" max="5892" width="9.1328125" style="110"/>
    <col min="5893" max="5893" width="9.86328125" style="110" customWidth="1"/>
    <col min="5894" max="5896" width="9.1328125" style="110"/>
    <col min="5897" max="5897" width="21.1328125" style="110" customWidth="1"/>
    <col min="5898" max="5898" width="30.3984375" style="110" customWidth="1"/>
    <col min="5899" max="6144" width="9.1328125" style="110"/>
    <col min="6145" max="6145" width="4.59765625" style="110" customWidth="1"/>
    <col min="6146" max="6146" width="11.86328125" style="110" customWidth="1"/>
    <col min="6147" max="6147" width="11" style="110" customWidth="1"/>
    <col min="6148" max="6148" width="9.1328125" style="110"/>
    <col min="6149" max="6149" width="9.86328125" style="110" customWidth="1"/>
    <col min="6150" max="6152" width="9.1328125" style="110"/>
    <col min="6153" max="6153" width="21.1328125" style="110" customWidth="1"/>
    <col min="6154" max="6154" width="30.3984375" style="110" customWidth="1"/>
    <col min="6155" max="6400" width="9.1328125" style="110"/>
    <col min="6401" max="6401" width="4.59765625" style="110" customWidth="1"/>
    <col min="6402" max="6402" width="11.86328125" style="110" customWidth="1"/>
    <col min="6403" max="6403" width="11" style="110" customWidth="1"/>
    <col min="6404" max="6404" width="9.1328125" style="110"/>
    <col min="6405" max="6405" width="9.86328125" style="110" customWidth="1"/>
    <col min="6406" max="6408" width="9.1328125" style="110"/>
    <col min="6409" max="6409" width="21.1328125" style="110" customWidth="1"/>
    <col min="6410" max="6410" width="30.3984375" style="110" customWidth="1"/>
    <col min="6411" max="6656" width="9.1328125" style="110"/>
    <col min="6657" max="6657" width="4.59765625" style="110" customWidth="1"/>
    <col min="6658" max="6658" width="11.86328125" style="110" customWidth="1"/>
    <col min="6659" max="6659" width="11" style="110" customWidth="1"/>
    <col min="6660" max="6660" width="9.1328125" style="110"/>
    <col min="6661" max="6661" width="9.86328125" style="110" customWidth="1"/>
    <col min="6662" max="6664" width="9.1328125" style="110"/>
    <col min="6665" max="6665" width="21.1328125" style="110" customWidth="1"/>
    <col min="6666" max="6666" width="30.3984375" style="110" customWidth="1"/>
    <col min="6667" max="6912" width="9.1328125" style="110"/>
    <col min="6913" max="6913" width="4.59765625" style="110" customWidth="1"/>
    <col min="6914" max="6914" width="11.86328125" style="110" customWidth="1"/>
    <col min="6915" max="6915" width="11" style="110" customWidth="1"/>
    <col min="6916" max="6916" width="9.1328125" style="110"/>
    <col min="6917" max="6917" width="9.86328125" style="110" customWidth="1"/>
    <col min="6918" max="6920" width="9.1328125" style="110"/>
    <col min="6921" max="6921" width="21.1328125" style="110" customWidth="1"/>
    <col min="6922" max="6922" width="30.3984375" style="110" customWidth="1"/>
    <col min="6923" max="7168" width="9.1328125" style="110"/>
    <col min="7169" max="7169" width="4.59765625" style="110" customWidth="1"/>
    <col min="7170" max="7170" width="11.86328125" style="110" customWidth="1"/>
    <col min="7171" max="7171" width="11" style="110" customWidth="1"/>
    <col min="7172" max="7172" width="9.1328125" style="110"/>
    <col min="7173" max="7173" width="9.86328125" style="110" customWidth="1"/>
    <col min="7174" max="7176" width="9.1328125" style="110"/>
    <col min="7177" max="7177" width="21.1328125" style="110" customWidth="1"/>
    <col min="7178" max="7178" width="30.3984375" style="110" customWidth="1"/>
    <col min="7179" max="7424" width="9.1328125" style="110"/>
    <col min="7425" max="7425" width="4.59765625" style="110" customWidth="1"/>
    <col min="7426" max="7426" width="11.86328125" style="110" customWidth="1"/>
    <col min="7427" max="7427" width="11" style="110" customWidth="1"/>
    <col min="7428" max="7428" width="9.1328125" style="110"/>
    <col min="7429" max="7429" width="9.86328125" style="110" customWidth="1"/>
    <col min="7430" max="7432" width="9.1328125" style="110"/>
    <col min="7433" max="7433" width="21.1328125" style="110" customWidth="1"/>
    <col min="7434" max="7434" width="30.3984375" style="110" customWidth="1"/>
    <col min="7435" max="7680" width="9.1328125" style="110"/>
    <col min="7681" max="7681" width="4.59765625" style="110" customWidth="1"/>
    <col min="7682" max="7682" width="11.86328125" style="110" customWidth="1"/>
    <col min="7683" max="7683" width="11" style="110" customWidth="1"/>
    <col min="7684" max="7684" width="9.1328125" style="110"/>
    <col min="7685" max="7685" width="9.86328125" style="110" customWidth="1"/>
    <col min="7686" max="7688" width="9.1328125" style="110"/>
    <col min="7689" max="7689" width="21.1328125" style="110" customWidth="1"/>
    <col min="7690" max="7690" width="30.3984375" style="110" customWidth="1"/>
    <col min="7691" max="7936" width="9.1328125" style="110"/>
    <col min="7937" max="7937" width="4.59765625" style="110" customWidth="1"/>
    <col min="7938" max="7938" width="11.86328125" style="110" customWidth="1"/>
    <col min="7939" max="7939" width="11" style="110" customWidth="1"/>
    <col min="7940" max="7940" width="9.1328125" style="110"/>
    <col min="7941" max="7941" width="9.86328125" style="110" customWidth="1"/>
    <col min="7942" max="7944" width="9.1328125" style="110"/>
    <col min="7945" max="7945" width="21.1328125" style="110" customWidth="1"/>
    <col min="7946" max="7946" width="30.3984375" style="110" customWidth="1"/>
    <col min="7947" max="8192" width="9.1328125" style="110"/>
    <col min="8193" max="8193" width="4.59765625" style="110" customWidth="1"/>
    <col min="8194" max="8194" width="11.86328125" style="110" customWidth="1"/>
    <col min="8195" max="8195" width="11" style="110" customWidth="1"/>
    <col min="8196" max="8196" width="9.1328125" style="110"/>
    <col min="8197" max="8197" width="9.86328125" style="110" customWidth="1"/>
    <col min="8198" max="8200" width="9.1328125" style="110"/>
    <col min="8201" max="8201" width="21.1328125" style="110" customWidth="1"/>
    <col min="8202" max="8202" width="30.3984375" style="110" customWidth="1"/>
    <col min="8203" max="8448" width="9.1328125" style="110"/>
    <col min="8449" max="8449" width="4.59765625" style="110" customWidth="1"/>
    <col min="8450" max="8450" width="11.86328125" style="110" customWidth="1"/>
    <col min="8451" max="8451" width="11" style="110" customWidth="1"/>
    <col min="8452" max="8452" width="9.1328125" style="110"/>
    <col min="8453" max="8453" width="9.86328125" style="110" customWidth="1"/>
    <col min="8454" max="8456" width="9.1328125" style="110"/>
    <col min="8457" max="8457" width="21.1328125" style="110" customWidth="1"/>
    <col min="8458" max="8458" width="30.3984375" style="110" customWidth="1"/>
    <col min="8459" max="8704" width="9.1328125" style="110"/>
    <col min="8705" max="8705" width="4.59765625" style="110" customWidth="1"/>
    <col min="8706" max="8706" width="11.86328125" style="110" customWidth="1"/>
    <col min="8707" max="8707" width="11" style="110" customWidth="1"/>
    <col min="8708" max="8708" width="9.1328125" style="110"/>
    <col min="8709" max="8709" width="9.86328125" style="110" customWidth="1"/>
    <col min="8710" max="8712" width="9.1328125" style="110"/>
    <col min="8713" max="8713" width="21.1328125" style="110" customWidth="1"/>
    <col min="8714" max="8714" width="30.3984375" style="110" customWidth="1"/>
    <col min="8715" max="8960" width="9.1328125" style="110"/>
    <col min="8961" max="8961" width="4.59765625" style="110" customWidth="1"/>
    <col min="8962" max="8962" width="11.86328125" style="110" customWidth="1"/>
    <col min="8963" max="8963" width="11" style="110" customWidth="1"/>
    <col min="8964" max="8964" width="9.1328125" style="110"/>
    <col min="8965" max="8965" width="9.86328125" style="110" customWidth="1"/>
    <col min="8966" max="8968" width="9.1328125" style="110"/>
    <col min="8969" max="8969" width="21.1328125" style="110" customWidth="1"/>
    <col min="8970" max="8970" width="30.3984375" style="110" customWidth="1"/>
    <col min="8971" max="9216" width="9.1328125" style="110"/>
    <col min="9217" max="9217" width="4.59765625" style="110" customWidth="1"/>
    <col min="9218" max="9218" width="11.86328125" style="110" customWidth="1"/>
    <col min="9219" max="9219" width="11" style="110" customWidth="1"/>
    <col min="9220" max="9220" width="9.1328125" style="110"/>
    <col min="9221" max="9221" width="9.86328125" style="110" customWidth="1"/>
    <col min="9222" max="9224" width="9.1328125" style="110"/>
    <col min="9225" max="9225" width="21.1328125" style="110" customWidth="1"/>
    <col min="9226" max="9226" width="30.3984375" style="110" customWidth="1"/>
    <col min="9227" max="9472" width="9.1328125" style="110"/>
    <col min="9473" max="9473" width="4.59765625" style="110" customWidth="1"/>
    <col min="9474" max="9474" width="11.86328125" style="110" customWidth="1"/>
    <col min="9475" max="9475" width="11" style="110" customWidth="1"/>
    <col min="9476" max="9476" width="9.1328125" style="110"/>
    <col min="9477" max="9477" width="9.86328125" style="110" customWidth="1"/>
    <col min="9478" max="9480" width="9.1328125" style="110"/>
    <col min="9481" max="9481" width="21.1328125" style="110" customWidth="1"/>
    <col min="9482" max="9482" width="30.3984375" style="110" customWidth="1"/>
    <col min="9483" max="9728" width="9.1328125" style="110"/>
    <col min="9729" max="9729" width="4.59765625" style="110" customWidth="1"/>
    <col min="9730" max="9730" width="11.86328125" style="110" customWidth="1"/>
    <col min="9731" max="9731" width="11" style="110" customWidth="1"/>
    <col min="9732" max="9732" width="9.1328125" style="110"/>
    <col min="9733" max="9733" width="9.86328125" style="110" customWidth="1"/>
    <col min="9734" max="9736" width="9.1328125" style="110"/>
    <col min="9737" max="9737" width="21.1328125" style="110" customWidth="1"/>
    <col min="9738" max="9738" width="30.3984375" style="110" customWidth="1"/>
    <col min="9739" max="9984" width="9.1328125" style="110"/>
    <col min="9985" max="9985" width="4.59765625" style="110" customWidth="1"/>
    <col min="9986" max="9986" width="11.86328125" style="110" customWidth="1"/>
    <col min="9987" max="9987" width="11" style="110" customWidth="1"/>
    <col min="9988" max="9988" width="9.1328125" style="110"/>
    <col min="9989" max="9989" width="9.86328125" style="110" customWidth="1"/>
    <col min="9990" max="9992" width="9.1328125" style="110"/>
    <col min="9993" max="9993" width="21.1328125" style="110" customWidth="1"/>
    <col min="9994" max="9994" width="30.3984375" style="110" customWidth="1"/>
    <col min="9995" max="10240" width="9.1328125" style="110"/>
    <col min="10241" max="10241" width="4.59765625" style="110" customWidth="1"/>
    <col min="10242" max="10242" width="11.86328125" style="110" customWidth="1"/>
    <col min="10243" max="10243" width="11" style="110" customWidth="1"/>
    <col min="10244" max="10244" width="9.1328125" style="110"/>
    <col min="10245" max="10245" width="9.86328125" style="110" customWidth="1"/>
    <col min="10246" max="10248" width="9.1328125" style="110"/>
    <col min="10249" max="10249" width="21.1328125" style="110" customWidth="1"/>
    <col min="10250" max="10250" width="30.3984375" style="110" customWidth="1"/>
    <col min="10251" max="10496" width="9.1328125" style="110"/>
    <col min="10497" max="10497" width="4.59765625" style="110" customWidth="1"/>
    <col min="10498" max="10498" width="11.86328125" style="110" customWidth="1"/>
    <col min="10499" max="10499" width="11" style="110" customWidth="1"/>
    <col min="10500" max="10500" width="9.1328125" style="110"/>
    <col min="10501" max="10501" width="9.86328125" style="110" customWidth="1"/>
    <col min="10502" max="10504" width="9.1328125" style="110"/>
    <col min="10505" max="10505" width="21.1328125" style="110" customWidth="1"/>
    <col min="10506" max="10506" width="30.3984375" style="110" customWidth="1"/>
    <col min="10507" max="10752" width="9.1328125" style="110"/>
    <col min="10753" max="10753" width="4.59765625" style="110" customWidth="1"/>
    <col min="10754" max="10754" width="11.86328125" style="110" customWidth="1"/>
    <col min="10755" max="10755" width="11" style="110" customWidth="1"/>
    <col min="10756" max="10756" width="9.1328125" style="110"/>
    <col min="10757" max="10757" width="9.86328125" style="110" customWidth="1"/>
    <col min="10758" max="10760" width="9.1328125" style="110"/>
    <col min="10761" max="10761" width="21.1328125" style="110" customWidth="1"/>
    <col min="10762" max="10762" width="30.3984375" style="110" customWidth="1"/>
    <col min="10763" max="11008" width="9.1328125" style="110"/>
    <col min="11009" max="11009" width="4.59765625" style="110" customWidth="1"/>
    <col min="11010" max="11010" width="11.86328125" style="110" customWidth="1"/>
    <col min="11011" max="11011" width="11" style="110" customWidth="1"/>
    <col min="11012" max="11012" width="9.1328125" style="110"/>
    <col min="11013" max="11013" width="9.86328125" style="110" customWidth="1"/>
    <col min="11014" max="11016" width="9.1328125" style="110"/>
    <col min="11017" max="11017" width="21.1328125" style="110" customWidth="1"/>
    <col min="11018" max="11018" width="30.3984375" style="110" customWidth="1"/>
    <col min="11019" max="11264" width="9.1328125" style="110"/>
    <col min="11265" max="11265" width="4.59765625" style="110" customWidth="1"/>
    <col min="11266" max="11266" width="11.86328125" style="110" customWidth="1"/>
    <col min="11267" max="11267" width="11" style="110" customWidth="1"/>
    <col min="11268" max="11268" width="9.1328125" style="110"/>
    <col min="11269" max="11269" width="9.86328125" style="110" customWidth="1"/>
    <col min="11270" max="11272" width="9.1328125" style="110"/>
    <col min="11273" max="11273" width="21.1328125" style="110" customWidth="1"/>
    <col min="11274" max="11274" width="30.3984375" style="110" customWidth="1"/>
    <col min="11275" max="11520" width="9.1328125" style="110"/>
    <col min="11521" max="11521" width="4.59765625" style="110" customWidth="1"/>
    <col min="11522" max="11522" width="11.86328125" style="110" customWidth="1"/>
    <col min="11523" max="11523" width="11" style="110" customWidth="1"/>
    <col min="11524" max="11524" width="9.1328125" style="110"/>
    <col min="11525" max="11525" width="9.86328125" style="110" customWidth="1"/>
    <col min="11526" max="11528" width="9.1328125" style="110"/>
    <col min="11529" max="11529" width="21.1328125" style="110" customWidth="1"/>
    <col min="11530" max="11530" width="30.3984375" style="110" customWidth="1"/>
    <col min="11531" max="11776" width="9.1328125" style="110"/>
    <col min="11777" max="11777" width="4.59765625" style="110" customWidth="1"/>
    <col min="11778" max="11778" width="11.86328125" style="110" customWidth="1"/>
    <col min="11779" max="11779" width="11" style="110" customWidth="1"/>
    <col min="11780" max="11780" width="9.1328125" style="110"/>
    <col min="11781" max="11781" width="9.86328125" style="110" customWidth="1"/>
    <col min="11782" max="11784" width="9.1328125" style="110"/>
    <col min="11785" max="11785" width="21.1328125" style="110" customWidth="1"/>
    <col min="11786" max="11786" width="30.3984375" style="110" customWidth="1"/>
    <col min="11787" max="12032" width="9.1328125" style="110"/>
    <col min="12033" max="12033" width="4.59765625" style="110" customWidth="1"/>
    <col min="12034" max="12034" width="11.86328125" style="110" customWidth="1"/>
    <col min="12035" max="12035" width="11" style="110" customWidth="1"/>
    <col min="12036" max="12036" width="9.1328125" style="110"/>
    <col min="12037" max="12037" width="9.86328125" style="110" customWidth="1"/>
    <col min="12038" max="12040" width="9.1328125" style="110"/>
    <col min="12041" max="12041" width="21.1328125" style="110" customWidth="1"/>
    <col min="12042" max="12042" width="30.3984375" style="110" customWidth="1"/>
    <col min="12043" max="12288" width="9.1328125" style="110"/>
    <col min="12289" max="12289" width="4.59765625" style="110" customWidth="1"/>
    <col min="12290" max="12290" width="11.86328125" style="110" customWidth="1"/>
    <col min="12291" max="12291" width="11" style="110" customWidth="1"/>
    <col min="12292" max="12292" width="9.1328125" style="110"/>
    <col min="12293" max="12293" width="9.86328125" style="110" customWidth="1"/>
    <col min="12294" max="12296" width="9.1328125" style="110"/>
    <col min="12297" max="12297" width="21.1328125" style="110" customWidth="1"/>
    <col min="12298" max="12298" width="30.3984375" style="110" customWidth="1"/>
    <col min="12299" max="12544" width="9.1328125" style="110"/>
    <col min="12545" max="12545" width="4.59765625" style="110" customWidth="1"/>
    <col min="12546" max="12546" width="11.86328125" style="110" customWidth="1"/>
    <col min="12547" max="12547" width="11" style="110" customWidth="1"/>
    <col min="12548" max="12548" width="9.1328125" style="110"/>
    <col min="12549" max="12549" width="9.86328125" style="110" customWidth="1"/>
    <col min="12550" max="12552" width="9.1328125" style="110"/>
    <col min="12553" max="12553" width="21.1328125" style="110" customWidth="1"/>
    <col min="12554" max="12554" width="30.3984375" style="110" customWidth="1"/>
    <col min="12555" max="12800" width="9.1328125" style="110"/>
    <col min="12801" max="12801" width="4.59765625" style="110" customWidth="1"/>
    <col min="12802" max="12802" width="11.86328125" style="110" customWidth="1"/>
    <col min="12803" max="12803" width="11" style="110" customWidth="1"/>
    <col min="12804" max="12804" width="9.1328125" style="110"/>
    <col min="12805" max="12805" width="9.86328125" style="110" customWidth="1"/>
    <col min="12806" max="12808" width="9.1328125" style="110"/>
    <col min="12809" max="12809" width="21.1328125" style="110" customWidth="1"/>
    <col min="12810" max="12810" width="30.3984375" style="110" customWidth="1"/>
    <col min="12811" max="13056" width="9.1328125" style="110"/>
    <col min="13057" max="13057" width="4.59765625" style="110" customWidth="1"/>
    <col min="13058" max="13058" width="11.86328125" style="110" customWidth="1"/>
    <col min="13059" max="13059" width="11" style="110" customWidth="1"/>
    <col min="13060" max="13060" width="9.1328125" style="110"/>
    <col min="13061" max="13061" width="9.86328125" style="110" customWidth="1"/>
    <col min="13062" max="13064" width="9.1328125" style="110"/>
    <col min="13065" max="13065" width="21.1328125" style="110" customWidth="1"/>
    <col min="13066" max="13066" width="30.3984375" style="110" customWidth="1"/>
    <col min="13067" max="13312" width="9.1328125" style="110"/>
    <col min="13313" max="13313" width="4.59765625" style="110" customWidth="1"/>
    <col min="13314" max="13314" width="11.86328125" style="110" customWidth="1"/>
    <col min="13315" max="13315" width="11" style="110" customWidth="1"/>
    <col min="13316" max="13316" width="9.1328125" style="110"/>
    <col min="13317" max="13317" width="9.86328125" style="110" customWidth="1"/>
    <col min="13318" max="13320" width="9.1328125" style="110"/>
    <col min="13321" max="13321" width="21.1328125" style="110" customWidth="1"/>
    <col min="13322" max="13322" width="30.3984375" style="110" customWidth="1"/>
    <col min="13323" max="13568" width="9.1328125" style="110"/>
    <col min="13569" max="13569" width="4.59765625" style="110" customWidth="1"/>
    <col min="13570" max="13570" width="11.86328125" style="110" customWidth="1"/>
    <col min="13571" max="13571" width="11" style="110" customWidth="1"/>
    <col min="13572" max="13572" width="9.1328125" style="110"/>
    <col min="13573" max="13573" width="9.86328125" style="110" customWidth="1"/>
    <col min="13574" max="13576" width="9.1328125" style="110"/>
    <col min="13577" max="13577" width="21.1328125" style="110" customWidth="1"/>
    <col min="13578" max="13578" width="30.3984375" style="110" customWidth="1"/>
    <col min="13579" max="13824" width="9.1328125" style="110"/>
    <col min="13825" max="13825" width="4.59765625" style="110" customWidth="1"/>
    <col min="13826" max="13826" width="11.86328125" style="110" customWidth="1"/>
    <col min="13827" max="13827" width="11" style="110" customWidth="1"/>
    <col min="13828" max="13828" width="9.1328125" style="110"/>
    <col min="13829" max="13829" width="9.86328125" style="110" customWidth="1"/>
    <col min="13830" max="13832" width="9.1328125" style="110"/>
    <col min="13833" max="13833" width="21.1328125" style="110" customWidth="1"/>
    <col min="13834" max="13834" width="30.3984375" style="110" customWidth="1"/>
    <col min="13835" max="14080" width="9.1328125" style="110"/>
    <col min="14081" max="14081" width="4.59765625" style="110" customWidth="1"/>
    <col min="14082" max="14082" width="11.86328125" style="110" customWidth="1"/>
    <col min="14083" max="14083" width="11" style="110" customWidth="1"/>
    <col min="14084" max="14084" width="9.1328125" style="110"/>
    <col min="14085" max="14085" width="9.86328125" style="110" customWidth="1"/>
    <col min="14086" max="14088" width="9.1328125" style="110"/>
    <col min="14089" max="14089" width="21.1328125" style="110" customWidth="1"/>
    <col min="14090" max="14090" width="30.3984375" style="110" customWidth="1"/>
    <col min="14091" max="14336" width="9.1328125" style="110"/>
    <col min="14337" max="14337" width="4.59765625" style="110" customWidth="1"/>
    <col min="14338" max="14338" width="11.86328125" style="110" customWidth="1"/>
    <col min="14339" max="14339" width="11" style="110" customWidth="1"/>
    <col min="14340" max="14340" width="9.1328125" style="110"/>
    <col min="14341" max="14341" width="9.86328125" style="110" customWidth="1"/>
    <col min="14342" max="14344" width="9.1328125" style="110"/>
    <col min="14345" max="14345" width="21.1328125" style="110" customWidth="1"/>
    <col min="14346" max="14346" width="30.3984375" style="110" customWidth="1"/>
    <col min="14347" max="14592" width="9.1328125" style="110"/>
    <col min="14593" max="14593" width="4.59765625" style="110" customWidth="1"/>
    <col min="14594" max="14594" width="11.86328125" style="110" customWidth="1"/>
    <col min="14595" max="14595" width="11" style="110" customWidth="1"/>
    <col min="14596" max="14596" width="9.1328125" style="110"/>
    <col min="14597" max="14597" width="9.86328125" style="110" customWidth="1"/>
    <col min="14598" max="14600" width="9.1328125" style="110"/>
    <col min="14601" max="14601" width="21.1328125" style="110" customWidth="1"/>
    <col min="14602" max="14602" width="30.3984375" style="110" customWidth="1"/>
    <col min="14603" max="14848" width="9.1328125" style="110"/>
    <col min="14849" max="14849" width="4.59765625" style="110" customWidth="1"/>
    <col min="14850" max="14850" width="11.86328125" style="110" customWidth="1"/>
    <col min="14851" max="14851" width="11" style="110" customWidth="1"/>
    <col min="14852" max="14852" width="9.1328125" style="110"/>
    <col min="14853" max="14853" width="9.86328125" style="110" customWidth="1"/>
    <col min="14854" max="14856" width="9.1328125" style="110"/>
    <col min="14857" max="14857" width="21.1328125" style="110" customWidth="1"/>
    <col min="14858" max="14858" width="30.3984375" style="110" customWidth="1"/>
    <col min="14859" max="15104" width="9.1328125" style="110"/>
    <col min="15105" max="15105" width="4.59765625" style="110" customWidth="1"/>
    <col min="15106" max="15106" width="11.86328125" style="110" customWidth="1"/>
    <col min="15107" max="15107" width="11" style="110" customWidth="1"/>
    <col min="15108" max="15108" width="9.1328125" style="110"/>
    <col min="15109" max="15109" width="9.86328125" style="110" customWidth="1"/>
    <col min="15110" max="15112" width="9.1328125" style="110"/>
    <col min="15113" max="15113" width="21.1328125" style="110" customWidth="1"/>
    <col min="15114" max="15114" width="30.3984375" style="110" customWidth="1"/>
    <col min="15115" max="15360" width="9.1328125" style="110"/>
    <col min="15361" max="15361" width="4.59765625" style="110" customWidth="1"/>
    <col min="15362" max="15362" width="11.86328125" style="110" customWidth="1"/>
    <col min="15363" max="15363" width="11" style="110" customWidth="1"/>
    <col min="15364" max="15364" width="9.1328125" style="110"/>
    <col min="15365" max="15365" width="9.86328125" style="110" customWidth="1"/>
    <col min="15366" max="15368" width="9.1328125" style="110"/>
    <col min="15369" max="15369" width="21.1328125" style="110" customWidth="1"/>
    <col min="15370" max="15370" width="30.3984375" style="110" customWidth="1"/>
    <col min="15371" max="15616" width="9.1328125" style="110"/>
    <col min="15617" max="15617" width="4.59765625" style="110" customWidth="1"/>
    <col min="15618" max="15618" width="11.86328125" style="110" customWidth="1"/>
    <col min="15619" max="15619" width="11" style="110" customWidth="1"/>
    <col min="15620" max="15620" width="9.1328125" style="110"/>
    <col min="15621" max="15621" width="9.86328125" style="110" customWidth="1"/>
    <col min="15622" max="15624" width="9.1328125" style="110"/>
    <col min="15625" max="15625" width="21.1328125" style="110" customWidth="1"/>
    <col min="15626" max="15626" width="30.3984375" style="110" customWidth="1"/>
    <col min="15627" max="15872" width="9.1328125" style="110"/>
    <col min="15873" max="15873" width="4.59765625" style="110" customWidth="1"/>
    <col min="15874" max="15874" width="11.86328125" style="110" customWidth="1"/>
    <col min="15875" max="15875" width="11" style="110" customWidth="1"/>
    <col min="15876" max="15876" width="9.1328125" style="110"/>
    <col min="15877" max="15877" width="9.86328125" style="110" customWidth="1"/>
    <col min="15878" max="15880" width="9.1328125" style="110"/>
    <col min="15881" max="15881" width="21.1328125" style="110" customWidth="1"/>
    <col min="15882" max="15882" width="30.3984375" style="110" customWidth="1"/>
    <col min="15883" max="16128" width="9.1328125" style="110"/>
    <col min="16129" max="16129" width="4.59765625" style="110" customWidth="1"/>
    <col min="16130" max="16130" width="11.86328125" style="110" customWidth="1"/>
    <col min="16131" max="16131" width="11" style="110" customWidth="1"/>
    <col min="16132" max="16132" width="9.1328125" style="110"/>
    <col min="16133" max="16133" width="9.86328125" style="110" customWidth="1"/>
    <col min="16134" max="16136" width="9.1328125" style="110"/>
    <col min="16137" max="16137" width="21.1328125" style="110" customWidth="1"/>
    <col min="16138" max="16138" width="30.3984375" style="110" customWidth="1"/>
    <col min="16139" max="16384" width="9.1328125" style="110"/>
  </cols>
  <sheetData>
    <row r="1" spans="1:85" ht="15" customHeight="1">
      <c r="A1" s="111"/>
    </row>
    <row r="2" spans="1:85" s="113" customFormat="1" ht="15" customHeight="1">
      <c r="D2" s="114"/>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Q2" s="116"/>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row>
    <row r="3" spans="1:85" s="113" customFormat="1" ht="15" customHeight="1">
      <c r="J3" s="117"/>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Q3" s="116"/>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row>
    <row r="4" spans="1:85" s="113" customFormat="1" ht="15" customHeight="1">
      <c r="J4" s="118"/>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Q4" s="116"/>
      <c r="BJ4" s="115"/>
      <c r="BK4" s="115"/>
      <c r="BL4" s="115"/>
      <c r="BM4" s="115"/>
      <c r="BN4" s="115"/>
      <c r="BO4" s="115"/>
      <c r="BP4" s="115"/>
      <c r="BQ4" s="115"/>
      <c r="BR4" s="115"/>
      <c r="BS4" s="115"/>
      <c r="BT4" s="115"/>
      <c r="BU4" s="115"/>
      <c r="BV4" s="115"/>
      <c r="BW4" s="115"/>
      <c r="BX4" s="115"/>
      <c r="BY4" s="115"/>
      <c r="BZ4" s="115"/>
      <c r="CA4" s="115"/>
      <c r="CB4" s="115"/>
      <c r="CC4" s="115"/>
      <c r="CD4" s="115"/>
      <c r="CE4" s="115"/>
      <c r="CF4" s="115"/>
      <c r="CG4" s="115"/>
    </row>
    <row r="5" spans="1:85" s="113" customFormat="1" ht="15" customHeight="1">
      <c r="D5" s="114"/>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Q5" s="116"/>
      <c r="BJ5" s="115"/>
      <c r="BK5" s="115"/>
      <c r="BL5" s="115"/>
      <c r="BM5" s="115"/>
      <c r="BN5" s="115"/>
      <c r="BO5" s="115"/>
      <c r="BP5" s="115"/>
      <c r="BQ5" s="115"/>
      <c r="BR5" s="115"/>
      <c r="BS5" s="115"/>
      <c r="BT5" s="115"/>
      <c r="BU5" s="115"/>
      <c r="BV5" s="115"/>
      <c r="BW5" s="115"/>
      <c r="BX5" s="115"/>
      <c r="BY5" s="115"/>
      <c r="BZ5" s="115"/>
      <c r="CA5" s="115"/>
      <c r="CB5" s="115"/>
      <c r="CC5" s="115"/>
      <c r="CD5" s="115"/>
      <c r="CE5" s="115"/>
      <c r="CF5" s="115"/>
      <c r="CG5" s="115"/>
    </row>
    <row r="6" spans="1:85" s="113" customFormat="1" ht="15" customHeight="1">
      <c r="D6" s="114"/>
      <c r="J6" s="117"/>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Q6" s="116"/>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row>
    <row r="7" spans="1:85" s="113" customFormat="1" ht="15" customHeight="1">
      <c r="D7" s="114"/>
      <c r="J7" s="117"/>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Q7" s="116"/>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row>
    <row r="8" spans="1:85" s="113" customFormat="1" ht="15" customHeight="1">
      <c r="B8" s="119"/>
      <c r="C8" s="117"/>
      <c r="D8" s="114"/>
      <c r="G8" s="117"/>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Q8" s="116"/>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row>
    <row r="9" spans="1:85" ht="15" customHeight="1" thickBot="1"/>
    <row r="10" spans="1:85" ht="30" customHeight="1" thickTop="1">
      <c r="B10" s="172" t="s">
        <v>1418</v>
      </c>
      <c r="C10" s="173"/>
      <c r="D10" s="173"/>
      <c r="E10" s="173"/>
      <c r="F10" s="173"/>
      <c r="G10" s="173"/>
      <c r="H10" s="173"/>
      <c r="I10" s="173"/>
      <c r="J10" s="174"/>
    </row>
    <row r="11" spans="1:85" ht="15" customHeight="1">
      <c r="B11" s="196" t="s">
        <v>1436</v>
      </c>
      <c r="C11" s="197"/>
      <c r="D11" s="197"/>
      <c r="E11" s="197"/>
      <c r="F11" s="197"/>
      <c r="G11" s="197"/>
      <c r="H11" s="197"/>
      <c r="I11" s="197"/>
      <c r="J11" s="198"/>
    </row>
    <row r="12" spans="1:85" ht="15" customHeight="1">
      <c r="B12" s="196" t="s">
        <v>1435</v>
      </c>
      <c r="C12" s="197"/>
      <c r="D12" s="197"/>
      <c r="E12" s="197"/>
      <c r="F12" s="197"/>
      <c r="G12" s="197"/>
      <c r="H12" s="197"/>
      <c r="I12" s="197"/>
      <c r="J12" s="198"/>
    </row>
    <row r="13" spans="1:85" ht="15" customHeight="1">
      <c r="B13" s="196" t="s">
        <v>1434</v>
      </c>
      <c r="C13" s="197"/>
      <c r="D13" s="197"/>
      <c r="E13" s="197"/>
      <c r="F13" s="197"/>
      <c r="G13" s="197"/>
      <c r="H13" s="197"/>
      <c r="I13" s="197"/>
      <c r="J13" s="198"/>
    </row>
    <row r="14" spans="1:85" ht="15" customHeight="1">
      <c r="B14" s="196" t="s">
        <v>1433</v>
      </c>
      <c r="C14" s="197"/>
      <c r="D14" s="197"/>
      <c r="E14" s="197"/>
      <c r="F14" s="197"/>
      <c r="G14" s="197"/>
      <c r="H14" s="197"/>
      <c r="I14" s="197"/>
      <c r="J14" s="198"/>
    </row>
    <row r="15" spans="1:85" ht="15" customHeight="1">
      <c r="B15" s="196" t="s">
        <v>1432</v>
      </c>
      <c r="C15" s="197"/>
      <c r="D15" s="197"/>
      <c r="E15" s="197"/>
      <c r="F15" s="197"/>
      <c r="G15" s="197"/>
      <c r="H15" s="197"/>
      <c r="I15" s="197"/>
      <c r="J15" s="198"/>
    </row>
    <row r="16" spans="1:85" ht="15" customHeight="1">
      <c r="B16" s="196" t="s">
        <v>1431</v>
      </c>
      <c r="C16" s="197"/>
      <c r="D16" s="197"/>
      <c r="E16" s="197"/>
      <c r="F16" s="197"/>
      <c r="G16" s="197"/>
      <c r="H16" s="197"/>
      <c r="I16" s="197"/>
      <c r="J16" s="198"/>
    </row>
    <row r="17" spans="1:85" ht="15" customHeight="1">
      <c r="B17" s="196" t="s">
        <v>700</v>
      </c>
      <c r="C17" s="202"/>
      <c r="D17" s="202"/>
      <c r="E17" s="202"/>
      <c r="F17" s="202"/>
      <c r="G17" s="202"/>
      <c r="H17" s="202"/>
      <c r="I17" s="202"/>
      <c r="J17" s="198"/>
    </row>
    <row r="18" spans="1:85" ht="15" customHeight="1" thickBot="1">
      <c r="B18" s="199"/>
      <c r="C18" s="200"/>
      <c r="D18" s="200"/>
      <c r="E18" s="200"/>
      <c r="F18" s="200"/>
      <c r="G18" s="200"/>
      <c r="H18" s="200"/>
      <c r="I18" s="200"/>
      <c r="J18" s="201"/>
    </row>
    <row r="19" spans="1:85" ht="30" customHeight="1" thickTop="1" thickBot="1">
      <c r="A19" s="151"/>
      <c r="B19" s="150"/>
      <c r="C19" s="150"/>
      <c r="D19" s="150"/>
      <c r="E19" s="150"/>
      <c r="F19" s="150"/>
      <c r="G19" s="150"/>
      <c r="H19" s="150"/>
      <c r="I19" s="150"/>
      <c r="J19" s="146"/>
    </row>
    <row r="20" spans="1:85" ht="15" customHeight="1" thickTop="1">
      <c r="B20" s="175" t="s">
        <v>694</v>
      </c>
      <c r="C20" s="176"/>
      <c r="D20" s="176"/>
      <c r="E20" s="176"/>
      <c r="F20" s="176"/>
      <c r="G20" s="176"/>
      <c r="H20" s="176"/>
      <c r="I20" s="176"/>
      <c r="J20" s="177"/>
    </row>
    <row r="21" spans="1:85" ht="15" customHeight="1">
      <c r="B21" s="120"/>
      <c r="C21" s="121"/>
      <c r="D21" s="121"/>
      <c r="E21" s="121"/>
      <c r="F21" s="121"/>
      <c r="G21" s="121"/>
      <c r="H21" s="121"/>
      <c r="I21" s="121"/>
      <c r="J21" s="122"/>
    </row>
    <row r="22" spans="1:85" ht="15" customHeight="1">
      <c r="B22" s="178" t="s">
        <v>1419</v>
      </c>
      <c r="C22" s="179"/>
      <c r="D22" s="179"/>
      <c r="E22" s="179"/>
      <c r="F22" s="179"/>
      <c r="G22" s="179"/>
      <c r="H22" s="179"/>
      <c r="I22" s="179"/>
      <c r="J22" s="180"/>
      <c r="M22" s="111"/>
      <c r="N22" s="111"/>
      <c r="O22" s="111"/>
      <c r="P22" s="111"/>
      <c r="Q22" s="111"/>
      <c r="R22" s="111"/>
      <c r="S22" s="111"/>
    </row>
    <row r="23" spans="1:85" ht="15" customHeight="1">
      <c r="B23" s="203" t="s">
        <v>695</v>
      </c>
      <c r="C23" s="204"/>
      <c r="D23" s="204"/>
      <c r="E23" s="204"/>
      <c r="F23" s="204"/>
      <c r="G23" s="204"/>
      <c r="H23" s="204"/>
      <c r="I23" s="204"/>
      <c r="J23" s="205"/>
      <c r="M23" s="111"/>
      <c r="N23" s="111"/>
      <c r="O23" s="111"/>
      <c r="P23" s="111"/>
      <c r="Q23" s="111"/>
      <c r="R23" s="111"/>
      <c r="S23" s="111"/>
    </row>
    <row r="24" spans="1:85" ht="15" customHeight="1">
      <c r="B24" s="178" t="s">
        <v>1416</v>
      </c>
      <c r="C24" s="191"/>
      <c r="D24" s="191"/>
      <c r="E24" s="191"/>
      <c r="F24" s="191"/>
      <c r="G24" s="191"/>
      <c r="H24" s="191"/>
      <c r="I24" s="191"/>
      <c r="J24" s="192"/>
      <c r="M24" s="111"/>
      <c r="N24" s="111"/>
      <c r="O24" s="111"/>
      <c r="P24" s="111"/>
      <c r="Q24" s="111"/>
      <c r="R24" s="111"/>
      <c r="S24" s="111"/>
    </row>
    <row r="25" spans="1:85" ht="15" customHeight="1">
      <c r="B25" s="178" t="s">
        <v>1417</v>
      </c>
      <c r="C25" s="179"/>
      <c r="D25" s="179"/>
      <c r="E25" s="179"/>
      <c r="F25" s="179"/>
      <c r="G25" s="179"/>
      <c r="H25" s="179"/>
      <c r="I25" s="179"/>
      <c r="J25" s="180"/>
      <c r="M25" s="111"/>
      <c r="N25" s="111"/>
      <c r="O25" s="111"/>
      <c r="P25" s="111"/>
      <c r="Q25" s="111"/>
      <c r="R25" s="111"/>
      <c r="S25" s="111"/>
    </row>
    <row r="26" spans="1:85" ht="15" customHeight="1">
      <c r="B26" s="178" t="s">
        <v>1421</v>
      </c>
      <c r="C26" s="179"/>
      <c r="D26" s="179"/>
      <c r="E26" s="179"/>
      <c r="F26" s="179"/>
      <c r="G26" s="179"/>
      <c r="H26" s="179"/>
      <c r="I26" s="179"/>
      <c r="J26" s="180"/>
      <c r="M26" s="111"/>
      <c r="N26" s="111"/>
      <c r="O26" s="111"/>
      <c r="P26" s="111"/>
      <c r="Q26" s="111"/>
      <c r="R26" s="111"/>
      <c r="S26" s="111"/>
    </row>
    <row r="27" spans="1:85" ht="30" customHeight="1">
      <c r="B27" s="178" t="s">
        <v>1422</v>
      </c>
      <c r="C27" s="179"/>
      <c r="D27" s="179"/>
      <c r="E27" s="179"/>
      <c r="F27" s="179"/>
      <c r="G27" s="179"/>
      <c r="H27" s="179"/>
      <c r="I27" s="179"/>
      <c r="J27" s="180"/>
      <c r="M27" s="111"/>
      <c r="N27" s="111"/>
      <c r="O27" s="111"/>
      <c r="P27" s="111"/>
      <c r="Q27" s="111"/>
      <c r="R27" s="111"/>
      <c r="S27" s="111"/>
    </row>
    <row r="28" spans="1:85" ht="15" customHeight="1">
      <c r="B28" s="188" t="s">
        <v>1425</v>
      </c>
      <c r="C28" s="189"/>
      <c r="D28" s="189"/>
      <c r="E28" s="189"/>
      <c r="F28" s="189"/>
      <c r="G28" s="189"/>
      <c r="H28" s="189"/>
      <c r="I28" s="189"/>
      <c r="J28" s="190"/>
      <c r="M28" s="111"/>
      <c r="N28" s="111"/>
      <c r="O28" s="111"/>
      <c r="P28" s="111"/>
      <c r="Q28" s="111"/>
      <c r="R28" s="111"/>
      <c r="S28" s="111"/>
    </row>
    <row r="29" spans="1:85" s="113" customFormat="1" ht="15" customHeight="1">
      <c r="B29" s="178" t="s">
        <v>1439</v>
      </c>
      <c r="C29" s="179"/>
      <c r="D29" s="179"/>
      <c r="E29" s="179"/>
      <c r="F29" s="179"/>
      <c r="G29" s="179"/>
      <c r="H29" s="179"/>
      <c r="I29" s="179"/>
      <c r="J29" s="180"/>
      <c r="K29" s="123"/>
      <c r="X29" s="115"/>
      <c r="Y29" s="115"/>
      <c r="Z29" s="115"/>
      <c r="AA29" s="115"/>
      <c r="AB29" s="115"/>
      <c r="AC29" s="115"/>
      <c r="AD29" s="115"/>
      <c r="AE29" s="115"/>
      <c r="AF29" s="115"/>
      <c r="AG29" s="115"/>
      <c r="AH29" s="115"/>
      <c r="AI29" s="115"/>
      <c r="AQ29" s="116"/>
      <c r="BJ29" s="115"/>
      <c r="BK29" s="115"/>
      <c r="BL29" s="115"/>
      <c r="BM29" s="115"/>
      <c r="BN29" s="115"/>
      <c r="BO29" s="115"/>
      <c r="BP29" s="115"/>
      <c r="BQ29" s="115"/>
      <c r="BR29" s="115"/>
      <c r="BS29" s="115"/>
      <c r="BT29" s="115"/>
      <c r="BU29" s="115"/>
      <c r="BV29" s="115"/>
      <c r="BW29" s="115"/>
      <c r="BX29" s="115"/>
      <c r="BY29" s="115"/>
      <c r="BZ29" s="115"/>
      <c r="CA29" s="115"/>
      <c r="CB29" s="115"/>
      <c r="CC29" s="115"/>
      <c r="CD29" s="115"/>
      <c r="CE29" s="115"/>
      <c r="CF29" s="115"/>
      <c r="CG29" s="115"/>
    </row>
    <row r="30" spans="1:85" s="113" customFormat="1" ht="15" customHeight="1">
      <c r="B30" s="178" t="s">
        <v>1442</v>
      </c>
      <c r="C30" s="179"/>
      <c r="D30" s="179"/>
      <c r="E30" s="179"/>
      <c r="F30" s="179"/>
      <c r="G30" s="179"/>
      <c r="H30" s="179"/>
      <c r="I30" s="179"/>
      <c r="J30" s="180"/>
      <c r="K30" s="123"/>
      <c r="X30" s="115"/>
      <c r="Y30" s="115"/>
      <c r="Z30" s="115"/>
      <c r="AA30" s="115"/>
      <c r="AB30" s="115"/>
      <c r="AC30" s="115"/>
      <c r="AD30" s="115"/>
      <c r="AE30" s="115"/>
      <c r="AF30" s="115"/>
      <c r="AG30" s="115"/>
      <c r="AH30" s="115"/>
      <c r="AI30" s="115"/>
      <c r="AQ30" s="116"/>
      <c r="BJ30" s="115"/>
      <c r="BK30" s="115"/>
      <c r="BL30" s="115"/>
      <c r="BM30" s="115"/>
      <c r="BN30" s="115"/>
      <c r="BO30" s="115"/>
      <c r="BP30" s="115"/>
      <c r="BQ30" s="115"/>
      <c r="BR30" s="115"/>
      <c r="BS30" s="115"/>
      <c r="BT30" s="115"/>
      <c r="BU30" s="115"/>
      <c r="BV30" s="115"/>
      <c r="BW30" s="115"/>
      <c r="BX30" s="115"/>
      <c r="BY30" s="115"/>
      <c r="BZ30" s="115"/>
      <c r="CA30" s="115"/>
      <c r="CB30" s="115"/>
      <c r="CC30" s="115"/>
      <c r="CD30" s="115"/>
      <c r="CE30" s="115"/>
      <c r="CF30" s="115"/>
      <c r="CG30" s="115"/>
    </row>
    <row r="31" spans="1:85" s="113" customFormat="1" ht="49.5" customHeight="1">
      <c r="B31" s="178" t="s">
        <v>1426</v>
      </c>
      <c r="C31" s="184"/>
      <c r="D31" s="184"/>
      <c r="E31" s="184"/>
      <c r="F31" s="184"/>
      <c r="G31" s="184"/>
      <c r="H31" s="184"/>
      <c r="I31" s="184"/>
      <c r="J31" s="180"/>
      <c r="K31" s="123"/>
      <c r="X31" s="115"/>
      <c r="Y31" s="115"/>
      <c r="Z31" s="115"/>
      <c r="AA31" s="115"/>
      <c r="AB31" s="115"/>
      <c r="AC31" s="115"/>
      <c r="AD31" s="115"/>
      <c r="AE31" s="115"/>
      <c r="AF31" s="115"/>
      <c r="AG31" s="115"/>
      <c r="AH31" s="115"/>
      <c r="AI31" s="115"/>
      <c r="AQ31" s="116"/>
      <c r="BJ31" s="115"/>
      <c r="BK31" s="115"/>
      <c r="BL31" s="115"/>
      <c r="BM31" s="115"/>
      <c r="BN31" s="115"/>
      <c r="BO31" s="115"/>
      <c r="BP31" s="115"/>
      <c r="BQ31" s="115"/>
      <c r="BR31" s="115"/>
      <c r="BS31" s="115"/>
      <c r="BT31" s="115"/>
      <c r="BU31" s="115"/>
      <c r="BV31" s="115"/>
      <c r="BW31" s="115"/>
      <c r="BX31" s="115"/>
      <c r="BY31" s="115"/>
      <c r="BZ31" s="115"/>
      <c r="CA31" s="115"/>
      <c r="CB31" s="115"/>
      <c r="CC31" s="115"/>
      <c r="CD31" s="115"/>
      <c r="CE31" s="115"/>
      <c r="CF31" s="115"/>
      <c r="CG31" s="115"/>
    </row>
    <row r="32" spans="1:85" s="113" customFormat="1" ht="15" customHeight="1">
      <c r="B32" s="178" t="s">
        <v>1427</v>
      </c>
      <c r="C32" s="184"/>
      <c r="D32" s="184"/>
      <c r="E32" s="184"/>
      <c r="F32" s="184"/>
      <c r="G32" s="184"/>
      <c r="H32" s="184"/>
      <c r="I32" s="184"/>
      <c r="J32" s="180"/>
      <c r="K32" s="123"/>
      <c r="X32" s="115"/>
      <c r="Y32" s="115"/>
      <c r="Z32" s="115"/>
      <c r="AA32" s="115"/>
      <c r="AB32" s="115"/>
      <c r="AC32" s="115"/>
      <c r="AD32" s="115"/>
      <c r="AE32" s="115"/>
      <c r="AF32" s="115"/>
      <c r="AG32" s="115"/>
      <c r="AH32" s="115"/>
      <c r="AI32" s="115"/>
      <c r="AQ32" s="116"/>
      <c r="BJ32" s="115"/>
      <c r="BK32" s="115"/>
      <c r="BL32" s="115"/>
      <c r="BM32" s="115"/>
      <c r="BN32" s="115"/>
      <c r="BO32" s="115"/>
      <c r="BP32" s="115"/>
      <c r="BQ32" s="115"/>
      <c r="BR32" s="115"/>
      <c r="BS32" s="115"/>
      <c r="BT32" s="115"/>
      <c r="BU32" s="115"/>
      <c r="BV32" s="115"/>
      <c r="BW32" s="115"/>
      <c r="BX32" s="115"/>
      <c r="BY32" s="115"/>
      <c r="BZ32" s="115"/>
      <c r="CA32" s="115"/>
      <c r="CB32" s="115"/>
      <c r="CC32" s="115"/>
      <c r="CD32" s="115"/>
      <c r="CE32" s="115"/>
      <c r="CF32" s="115"/>
      <c r="CG32" s="115"/>
    </row>
    <row r="33" spans="2:85" s="113" customFormat="1" ht="15" customHeight="1">
      <c r="B33" s="178" t="s">
        <v>1428</v>
      </c>
      <c r="C33" s="184"/>
      <c r="D33" s="184"/>
      <c r="E33" s="184"/>
      <c r="F33" s="184"/>
      <c r="G33" s="184"/>
      <c r="H33" s="184"/>
      <c r="I33" s="184"/>
      <c r="J33" s="180"/>
      <c r="K33" s="123"/>
      <c r="X33" s="115"/>
      <c r="Y33" s="115"/>
      <c r="Z33" s="115"/>
      <c r="AA33" s="115"/>
      <c r="AB33" s="115"/>
      <c r="AC33" s="115"/>
      <c r="AD33" s="115"/>
      <c r="AE33" s="115"/>
      <c r="AF33" s="115"/>
      <c r="AG33" s="115"/>
      <c r="AH33" s="115"/>
      <c r="AI33" s="115"/>
      <c r="AQ33" s="116"/>
      <c r="BJ33" s="115"/>
      <c r="BK33" s="115"/>
      <c r="BL33" s="115"/>
      <c r="BM33" s="115"/>
      <c r="BN33" s="115"/>
      <c r="BO33" s="115"/>
      <c r="BP33" s="115"/>
      <c r="BQ33" s="115"/>
      <c r="BR33" s="115"/>
      <c r="BS33" s="115"/>
      <c r="BT33" s="115"/>
      <c r="BU33" s="115"/>
      <c r="BV33" s="115"/>
      <c r="BW33" s="115"/>
      <c r="BX33" s="115"/>
      <c r="BY33" s="115"/>
      <c r="BZ33" s="115"/>
      <c r="CA33" s="115"/>
      <c r="CB33" s="115"/>
      <c r="CC33" s="115"/>
      <c r="CD33" s="115"/>
      <c r="CE33" s="115"/>
      <c r="CF33" s="115"/>
      <c r="CG33" s="115"/>
    </row>
    <row r="34" spans="2:85" s="113" customFormat="1" ht="14.85" customHeight="1">
      <c r="B34" s="178" t="s">
        <v>1429</v>
      </c>
      <c r="C34" s="184"/>
      <c r="D34" s="184"/>
      <c r="E34" s="184"/>
      <c r="F34" s="184"/>
      <c r="G34" s="184"/>
      <c r="H34" s="184"/>
      <c r="I34" s="184"/>
      <c r="J34" s="180"/>
      <c r="K34" s="147"/>
      <c r="N34" s="16"/>
      <c r="O34" s="17"/>
      <c r="P34" s="17"/>
      <c r="Q34" s="17"/>
      <c r="R34" s="16"/>
      <c r="S34" s="17"/>
      <c r="T34" s="17"/>
      <c r="U34" s="17"/>
      <c r="V34" s="16"/>
      <c r="W34" s="17"/>
      <c r="X34" s="17"/>
      <c r="Y34" s="17"/>
      <c r="Z34" s="17"/>
      <c r="AA34" s="17"/>
      <c r="AB34" s="17"/>
      <c r="AC34" s="115"/>
      <c r="AD34" s="115"/>
      <c r="AE34" s="115"/>
      <c r="AF34" s="115"/>
      <c r="AG34" s="115"/>
      <c r="AH34" s="115"/>
      <c r="AI34" s="115"/>
      <c r="AQ34" s="116"/>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row>
    <row r="35" spans="2:85" s="113" customFormat="1" ht="14.85" customHeight="1">
      <c r="B35" s="171" t="s">
        <v>1441</v>
      </c>
      <c r="C35" s="169"/>
      <c r="D35" s="169"/>
      <c r="E35" s="169"/>
      <c r="F35" s="169"/>
      <c r="G35" s="169"/>
      <c r="H35" s="169"/>
      <c r="I35" s="169"/>
      <c r="J35" s="166"/>
      <c r="K35" s="170"/>
      <c r="N35" s="16"/>
      <c r="O35" s="17"/>
      <c r="P35" s="17"/>
      <c r="Q35" s="17"/>
      <c r="R35" s="16"/>
      <c r="S35" s="17"/>
      <c r="T35" s="17"/>
      <c r="U35" s="17"/>
      <c r="V35" s="16"/>
      <c r="W35" s="17"/>
      <c r="X35" s="17"/>
      <c r="Y35" s="17"/>
      <c r="Z35" s="17"/>
      <c r="AA35" s="17"/>
      <c r="AB35" s="17"/>
      <c r="AC35" s="115"/>
      <c r="AD35" s="115"/>
      <c r="AE35" s="115"/>
      <c r="AF35" s="115"/>
      <c r="AG35" s="115"/>
      <c r="AH35" s="115"/>
      <c r="AI35" s="115"/>
      <c r="AQ35" s="116"/>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row>
    <row r="36" spans="2:85" s="113" customFormat="1" ht="14.85" customHeight="1" thickBot="1">
      <c r="B36" s="206" t="s">
        <v>1430</v>
      </c>
      <c r="C36" s="167"/>
      <c r="D36" s="167"/>
      <c r="E36" s="167"/>
      <c r="F36" s="167"/>
      <c r="G36" s="167"/>
      <c r="H36" s="167"/>
      <c r="I36" s="167"/>
      <c r="J36" s="168"/>
      <c r="K36" s="170"/>
      <c r="N36" s="16"/>
      <c r="O36" s="17"/>
      <c r="P36" s="17"/>
      <c r="Q36" s="17"/>
      <c r="R36" s="16"/>
      <c r="S36" s="17"/>
      <c r="T36" s="17"/>
      <c r="U36" s="17"/>
      <c r="V36" s="16"/>
      <c r="W36" s="17"/>
      <c r="X36" s="17"/>
      <c r="Y36" s="17"/>
      <c r="Z36" s="17"/>
      <c r="AA36" s="17"/>
      <c r="AB36" s="17"/>
      <c r="AC36" s="115"/>
      <c r="AD36" s="115"/>
      <c r="AE36" s="115"/>
      <c r="AF36" s="115"/>
      <c r="AG36" s="115"/>
      <c r="AH36" s="115"/>
      <c r="AI36" s="115"/>
      <c r="AQ36" s="116"/>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row>
    <row r="37" spans="2:85" s="113" customFormat="1" ht="15" customHeight="1" thickTop="1">
      <c r="B37" s="124"/>
      <c r="C37" s="125"/>
      <c r="D37" s="148"/>
      <c r="E37" s="148"/>
      <c r="F37" s="148"/>
      <c r="G37" s="148"/>
      <c r="H37" s="148"/>
      <c r="I37" s="148"/>
      <c r="J37" s="148"/>
      <c r="K37" s="123"/>
      <c r="L37" s="123"/>
      <c r="M37" s="123"/>
      <c r="N37" s="16"/>
      <c r="O37" s="17"/>
      <c r="P37" s="17"/>
      <c r="Q37" s="17"/>
      <c r="R37" s="16"/>
      <c r="S37" s="17"/>
      <c r="T37" s="17"/>
      <c r="U37" s="17"/>
      <c r="V37" s="16"/>
      <c r="W37" s="17"/>
      <c r="X37" s="17"/>
      <c r="Y37" s="17"/>
      <c r="Z37" s="17"/>
      <c r="AA37" s="17"/>
      <c r="AB37" s="17"/>
      <c r="AC37" s="115"/>
      <c r="AD37" s="115"/>
      <c r="AE37" s="115"/>
      <c r="AF37" s="115"/>
      <c r="AG37" s="115"/>
      <c r="AH37" s="115"/>
      <c r="AI37" s="115"/>
      <c r="AQ37" s="116"/>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row>
    <row r="38" spans="2:85" s="113" customFormat="1" ht="15" customHeight="1">
      <c r="B38" s="126" t="s">
        <v>696</v>
      </c>
      <c r="C38" s="127"/>
      <c r="D38" s="127"/>
      <c r="E38" s="127"/>
      <c r="F38" s="127"/>
      <c r="G38" s="127"/>
      <c r="H38" s="127"/>
      <c r="I38" s="127"/>
      <c r="J38" s="128" t="s">
        <v>1437</v>
      </c>
      <c r="K38" s="129"/>
      <c r="L38" s="123"/>
      <c r="M38" s="123"/>
      <c r="N38" s="35"/>
      <c r="O38" s="17"/>
      <c r="P38" s="17"/>
      <c r="Q38" s="17"/>
      <c r="R38" s="18"/>
      <c r="S38" s="17"/>
      <c r="T38" s="17"/>
      <c r="U38" s="17"/>
      <c r="V38" s="35"/>
      <c r="W38" s="17"/>
      <c r="X38" s="17"/>
      <c r="Y38" s="17"/>
      <c r="Z38" s="17"/>
      <c r="AA38" s="17"/>
      <c r="AB38" s="17"/>
      <c r="AC38" s="115"/>
      <c r="AD38" s="115"/>
      <c r="AE38" s="115"/>
      <c r="AF38" s="115"/>
      <c r="AG38" s="115"/>
      <c r="AH38" s="115"/>
      <c r="AI38" s="115"/>
      <c r="AQ38" s="116"/>
      <c r="BJ38" s="115"/>
      <c r="BK38" s="115"/>
      <c r="BL38" s="115"/>
      <c r="BM38" s="115"/>
      <c r="BN38" s="115"/>
      <c r="BO38" s="115"/>
      <c r="BP38" s="115"/>
      <c r="BQ38" s="115"/>
      <c r="BR38" s="115"/>
      <c r="BS38" s="115"/>
      <c r="BT38" s="115"/>
      <c r="BU38" s="115"/>
      <c r="BV38" s="115"/>
      <c r="BW38" s="115"/>
      <c r="BX38" s="115"/>
      <c r="BY38" s="115"/>
      <c r="BZ38" s="115"/>
      <c r="CA38" s="115"/>
      <c r="CB38" s="115"/>
      <c r="CC38" s="115"/>
      <c r="CD38" s="115"/>
      <c r="CE38" s="115"/>
      <c r="CF38" s="115"/>
      <c r="CG38" s="115"/>
    </row>
    <row r="39" spans="2:85" s="113" customFormat="1" ht="15" customHeight="1">
      <c r="B39" s="131"/>
      <c r="C39" s="132"/>
      <c r="D39" s="132"/>
      <c r="E39" s="132"/>
      <c r="F39" s="132"/>
      <c r="G39" s="132"/>
      <c r="H39" s="132"/>
      <c r="I39" s="132"/>
      <c r="J39" s="132"/>
      <c r="K39" s="123"/>
      <c r="L39" s="123"/>
      <c r="M39" s="123"/>
      <c r="N39" s="36"/>
      <c r="O39" s="17"/>
      <c r="P39" s="17"/>
      <c r="Q39" s="17"/>
      <c r="R39" s="19"/>
      <c r="S39" s="17"/>
      <c r="T39" s="17"/>
      <c r="U39" s="17"/>
      <c r="V39" s="37"/>
      <c r="W39" s="17"/>
      <c r="X39" s="17"/>
      <c r="Y39" s="17"/>
      <c r="Z39" s="17"/>
      <c r="AA39" s="17"/>
      <c r="AB39" s="17"/>
      <c r="AC39" s="115"/>
      <c r="AD39" s="115"/>
      <c r="AE39" s="115"/>
      <c r="AF39" s="115"/>
      <c r="AG39" s="115"/>
      <c r="AH39" s="115"/>
      <c r="AI39" s="115"/>
      <c r="AQ39" s="116"/>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row>
    <row r="40" spans="2:85" s="113" customFormat="1" ht="15" customHeight="1">
      <c r="B40" s="185" t="s">
        <v>697</v>
      </c>
      <c r="C40" s="186"/>
      <c r="D40" s="186"/>
      <c r="E40" s="186"/>
      <c r="F40" s="186"/>
      <c r="G40" s="186"/>
      <c r="H40" s="186"/>
      <c r="I40" s="186"/>
      <c r="J40" s="187"/>
      <c r="K40" s="123"/>
      <c r="L40" s="123"/>
      <c r="M40" s="123"/>
      <c r="N40" s="36"/>
      <c r="O40" s="17"/>
      <c r="P40" s="17"/>
      <c r="Q40" s="17"/>
      <c r="R40" s="19"/>
      <c r="S40" s="17"/>
      <c r="T40" s="17"/>
      <c r="U40" s="17"/>
      <c r="V40" s="96"/>
      <c r="W40" s="17"/>
      <c r="X40" s="17"/>
      <c r="Y40" s="17"/>
      <c r="Z40" s="17"/>
      <c r="AA40" s="17"/>
      <c r="AB40" s="17"/>
      <c r="AC40" s="115"/>
      <c r="AD40" s="115"/>
      <c r="AE40" s="115"/>
      <c r="AF40" s="115"/>
      <c r="AG40" s="115"/>
      <c r="AH40" s="115"/>
      <c r="AI40" s="115"/>
      <c r="AQ40" s="116"/>
      <c r="BJ40" s="115"/>
      <c r="BK40" s="115"/>
      <c r="BL40" s="115"/>
      <c r="BM40" s="115"/>
      <c r="BN40" s="115"/>
      <c r="BO40" s="115"/>
      <c r="BP40" s="115"/>
      <c r="BQ40" s="115"/>
      <c r="BR40" s="115"/>
      <c r="BS40" s="115"/>
      <c r="BT40" s="115"/>
      <c r="BU40" s="115"/>
      <c r="BV40" s="115"/>
      <c r="BW40" s="115"/>
      <c r="BX40" s="115"/>
      <c r="BY40" s="115"/>
      <c r="BZ40" s="115"/>
      <c r="CA40" s="115"/>
      <c r="CB40" s="115"/>
      <c r="CC40" s="115"/>
      <c r="CD40" s="115"/>
      <c r="CE40" s="115"/>
      <c r="CF40" s="115"/>
      <c r="CG40" s="115"/>
    </row>
    <row r="41" spans="2:85" s="113" customFormat="1" ht="15" customHeight="1">
      <c r="B41" s="193" t="s">
        <v>698</v>
      </c>
      <c r="C41" s="194"/>
      <c r="D41" s="194"/>
      <c r="E41" s="194"/>
      <c r="F41" s="194"/>
      <c r="G41" s="194"/>
      <c r="H41" s="194"/>
      <c r="I41" s="194"/>
      <c r="J41" s="195"/>
      <c r="K41" s="123"/>
      <c r="L41" s="123"/>
      <c r="M41" s="123"/>
      <c r="N41" s="37"/>
      <c r="O41" s="17"/>
      <c r="P41" s="17"/>
      <c r="Q41" s="17"/>
      <c r="R41" s="37"/>
      <c r="S41" s="17"/>
      <c r="T41" s="17"/>
      <c r="U41" s="17"/>
      <c r="V41" s="37"/>
      <c r="W41" s="17"/>
      <c r="X41" s="17"/>
      <c r="Y41" s="17"/>
      <c r="Z41" s="17"/>
      <c r="AA41" s="17"/>
      <c r="AB41" s="17"/>
      <c r="AC41" s="115"/>
      <c r="AD41" s="115"/>
      <c r="AE41" s="115"/>
      <c r="AF41" s="115"/>
      <c r="AG41" s="115"/>
      <c r="AH41" s="115"/>
      <c r="AI41" s="115"/>
      <c r="AQ41" s="116"/>
      <c r="BJ41" s="115"/>
      <c r="BK41" s="115"/>
      <c r="BL41" s="115"/>
      <c r="BM41" s="115"/>
      <c r="BN41" s="115"/>
      <c r="BO41" s="115"/>
      <c r="BP41" s="115"/>
      <c r="BQ41" s="115"/>
      <c r="BR41" s="115"/>
      <c r="BS41" s="115"/>
      <c r="BT41" s="115"/>
      <c r="BU41" s="115"/>
      <c r="BV41" s="115"/>
      <c r="BW41" s="115"/>
      <c r="BX41" s="115"/>
      <c r="BY41" s="115"/>
      <c r="BZ41" s="115"/>
      <c r="CA41" s="115"/>
      <c r="CB41" s="115"/>
      <c r="CC41" s="115"/>
      <c r="CD41" s="115"/>
      <c r="CE41" s="115"/>
      <c r="CF41" s="115"/>
      <c r="CG41" s="115"/>
    </row>
    <row r="42" spans="2:85" s="113" customFormat="1" ht="15" customHeight="1">
      <c r="B42" s="181" t="s">
        <v>1414</v>
      </c>
      <c r="C42" s="182"/>
      <c r="D42" s="182"/>
      <c r="E42" s="182"/>
      <c r="F42" s="182"/>
      <c r="G42" s="182"/>
      <c r="H42" s="182"/>
      <c r="I42" s="182"/>
      <c r="J42" s="183"/>
      <c r="K42" s="123"/>
      <c r="L42" s="123"/>
      <c r="M42" s="123"/>
      <c r="N42" s="17"/>
      <c r="O42" s="17"/>
      <c r="P42" s="17"/>
      <c r="Q42" s="17"/>
      <c r="R42" s="17"/>
      <c r="S42" s="17"/>
      <c r="T42" s="17"/>
      <c r="U42" s="17"/>
      <c r="V42" s="36"/>
      <c r="W42" s="17"/>
      <c r="X42" s="17"/>
      <c r="Y42" s="17"/>
      <c r="Z42" s="17"/>
      <c r="AA42" s="17"/>
      <c r="AB42" s="17"/>
      <c r="AC42" s="115"/>
      <c r="AD42" s="115"/>
      <c r="AE42" s="115"/>
      <c r="AF42" s="115"/>
      <c r="AG42" s="115"/>
      <c r="AH42" s="115"/>
      <c r="AI42" s="115"/>
      <c r="AQ42" s="116"/>
      <c r="BJ42" s="115"/>
      <c r="BK42" s="115"/>
      <c r="BL42" s="115"/>
      <c r="BM42" s="115"/>
      <c r="BN42" s="115"/>
      <c r="BO42" s="115"/>
      <c r="BP42" s="115"/>
      <c r="BQ42" s="115"/>
      <c r="BR42" s="115"/>
      <c r="BS42" s="115"/>
      <c r="BT42" s="115"/>
      <c r="BU42" s="115"/>
      <c r="BV42" s="115"/>
      <c r="BW42" s="115"/>
      <c r="BX42" s="115"/>
      <c r="BY42" s="115"/>
      <c r="BZ42" s="115"/>
      <c r="CA42" s="115"/>
      <c r="CB42" s="115"/>
      <c r="CC42" s="115"/>
      <c r="CD42" s="115"/>
      <c r="CE42" s="115"/>
      <c r="CF42" s="115"/>
      <c r="CG42" s="115"/>
    </row>
    <row r="43" spans="2:85" s="113" customFormat="1" ht="15" customHeight="1">
      <c r="B43" s="181" t="s">
        <v>1415</v>
      </c>
      <c r="C43" s="182"/>
      <c r="D43" s="182"/>
      <c r="E43" s="182"/>
      <c r="F43" s="182"/>
      <c r="G43" s="182"/>
      <c r="H43" s="182"/>
      <c r="I43" s="182"/>
      <c r="J43" s="183"/>
      <c r="K43" s="123"/>
      <c r="L43" s="123"/>
      <c r="M43" s="123"/>
      <c r="N43" s="16"/>
      <c r="O43" s="17"/>
      <c r="P43" s="17"/>
      <c r="Q43" s="17"/>
      <c r="R43" s="16"/>
      <c r="S43" s="17"/>
      <c r="T43" s="17"/>
      <c r="U43" s="17"/>
      <c r="V43" s="37"/>
      <c r="W43" s="17"/>
      <c r="X43" s="17"/>
      <c r="Y43" s="17"/>
      <c r="Z43" s="17"/>
      <c r="AA43" s="17"/>
      <c r="AB43" s="17"/>
      <c r="AC43" s="115"/>
      <c r="AD43" s="115"/>
      <c r="AE43" s="115"/>
      <c r="AF43" s="115"/>
      <c r="AG43" s="115"/>
      <c r="AH43" s="115"/>
      <c r="AI43" s="115"/>
      <c r="AQ43" s="116"/>
      <c r="BJ43" s="115"/>
      <c r="BK43" s="115"/>
      <c r="BL43" s="115"/>
      <c r="BM43" s="115"/>
      <c r="BN43" s="115"/>
      <c r="BO43" s="115"/>
      <c r="BP43" s="115"/>
      <c r="BQ43" s="115"/>
      <c r="BR43" s="115"/>
      <c r="BS43" s="115"/>
      <c r="BT43" s="115"/>
      <c r="BU43" s="115"/>
      <c r="BV43" s="115"/>
      <c r="BW43" s="115"/>
      <c r="BX43" s="115"/>
      <c r="BY43" s="115"/>
      <c r="BZ43" s="115"/>
      <c r="CA43" s="115"/>
      <c r="CB43" s="115"/>
      <c r="CC43" s="115"/>
      <c r="CD43" s="115"/>
      <c r="CE43" s="115"/>
      <c r="CF43" s="115"/>
      <c r="CG43" s="115"/>
    </row>
    <row r="44" spans="2:85" s="113" customFormat="1" ht="15" customHeight="1">
      <c r="B44" s="181" t="s">
        <v>1409</v>
      </c>
      <c r="C44" s="182"/>
      <c r="D44" s="182"/>
      <c r="E44" s="182"/>
      <c r="F44" s="182"/>
      <c r="G44" s="182"/>
      <c r="H44" s="182"/>
      <c r="I44" s="182"/>
      <c r="J44" s="183"/>
      <c r="K44" s="123"/>
      <c r="L44" s="123"/>
      <c r="M44" s="123"/>
      <c r="N44" s="16"/>
      <c r="O44" s="17"/>
      <c r="P44" s="17"/>
      <c r="Q44" s="17"/>
      <c r="R44" s="16"/>
      <c r="S44" s="17"/>
      <c r="T44" s="17"/>
      <c r="U44" s="17"/>
      <c r="V44" s="17"/>
      <c r="W44" s="17"/>
      <c r="X44" s="17"/>
      <c r="Y44" s="17"/>
      <c r="Z44" s="17"/>
      <c r="AA44" s="17"/>
      <c r="AB44" s="17"/>
      <c r="AC44" s="115"/>
      <c r="AD44" s="115"/>
      <c r="AE44" s="115"/>
      <c r="AF44" s="115"/>
      <c r="AG44" s="115"/>
      <c r="AH44" s="115"/>
      <c r="AI44" s="115"/>
      <c r="AQ44" s="116"/>
      <c r="BJ44" s="115"/>
      <c r="BK44" s="115"/>
      <c r="BL44" s="115"/>
      <c r="BM44" s="115"/>
      <c r="BN44" s="115"/>
      <c r="BO44" s="115"/>
      <c r="BP44" s="115"/>
      <c r="BQ44" s="115"/>
      <c r="BR44" s="115"/>
      <c r="BS44" s="115"/>
      <c r="BT44" s="115"/>
      <c r="BU44" s="115"/>
      <c r="BV44" s="115"/>
      <c r="BW44" s="115"/>
      <c r="BX44" s="115"/>
      <c r="BY44" s="115"/>
      <c r="BZ44" s="115"/>
      <c r="CA44" s="115"/>
      <c r="CB44" s="115"/>
      <c r="CC44" s="115"/>
      <c r="CD44" s="115"/>
      <c r="CE44" s="115"/>
      <c r="CF44" s="115"/>
      <c r="CG44" s="115"/>
    </row>
    <row r="45" spans="2:85" s="113" customFormat="1" ht="15" customHeight="1">
      <c r="B45" s="181" t="s">
        <v>1410</v>
      </c>
      <c r="C45" s="182"/>
      <c r="D45" s="182"/>
      <c r="E45" s="182"/>
      <c r="F45" s="182"/>
      <c r="G45" s="182"/>
      <c r="H45" s="182"/>
      <c r="I45" s="182"/>
      <c r="J45" s="183"/>
      <c r="K45" s="123"/>
      <c r="L45" s="123"/>
      <c r="M45" s="123"/>
      <c r="N45" s="35"/>
      <c r="O45" s="17"/>
      <c r="P45" s="17"/>
      <c r="Q45" s="17"/>
      <c r="R45" s="35"/>
      <c r="S45" s="17"/>
      <c r="T45" s="17"/>
      <c r="U45" s="17"/>
      <c r="V45" s="16"/>
      <c r="W45" s="17"/>
      <c r="X45" s="17"/>
      <c r="Y45" s="17"/>
      <c r="Z45" s="17"/>
      <c r="AA45" s="17"/>
      <c r="AB45" s="17"/>
      <c r="AC45" s="115"/>
      <c r="AD45" s="115"/>
      <c r="AE45" s="115"/>
      <c r="AF45" s="115"/>
      <c r="AG45" s="115"/>
      <c r="AH45" s="115"/>
      <c r="AI45" s="115"/>
      <c r="AQ45" s="116"/>
      <c r="BJ45" s="115"/>
      <c r="BK45" s="115"/>
      <c r="BL45" s="115"/>
      <c r="BM45" s="115"/>
      <c r="BN45" s="115"/>
      <c r="BO45" s="115"/>
      <c r="BP45" s="115"/>
      <c r="BQ45" s="115"/>
      <c r="BR45" s="115"/>
      <c r="BS45" s="115"/>
      <c r="BT45" s="115"/>
      <c r="BU45" s="115"/>
      <c r="BV45" s="115"/>
      <c r="BW45" s="115"/>
      <c r="BX45" s="115"/>
      <c r="BY45" s="115"/>
      <c r="BZ45" s="115"/>
      <c r="CA45" s="115"/>
      <c r="CB45" s="115"/>
      <c r="CC45" s="115"/>
      <c r="CD45" s="115"/>
      <c r="CE45" s="115"/>
      <c r="CF45" s="115"/>
      <c r="CG45" s="115"/>
    </row>
    <row r="46" spans="2:85" s="113" customFormat="1" ht="15" customHeight="1">
      <c r="B46" s="181" t="s">
        <v>1411</v>
      </c>
      <c r="C46" s="182"/>
      <c r="D46" s="182"/>
      <c r="E46" s="182"/>
      <c r="F46" s="182"/>
      <c r="G46" s="182"/>
      <c r="H46" s="182"/>
      <c r="I46" s="182"/>
      <c r="J46" s="183"/>
      <c r="K46" s="123"/>
      <c r="L46" s="123"/>
      <c r="M46" s="123"/>
      <c r="N46" s="36"/>
      <c r="O46" s="17"/>
      <c r="P46" s="17"/>
      <c r="Q46" s="17"/>
      <c r="R46" s="36"/>
      <c r="S46" s="17"/>
      <c r="T46" s="17"/>
      <c r="U46" s="17"/>
      <c r="V46" s="16"/>
      <c r="W46" s="17"/>
      <c r="X46" s="17"/>
      <c r="Y46" s="17"/>
      <c r="Z46" s="17"/>
      <c r="AA46" s="17"/>
      <c r="AB46" s="17"/>
      <c r="AC46" s="115"/>
      <c r="AD46" s="115"/>
      <c r="AE46" s="115"/>
      <c r="AF46" s="115"/>
      <c r="AG46" s="115"/>
      <c r="AH46" s="115"/>
      <c r="AI46" s="115"/>
      <c r="AQ46" s="116"/>
      <c r="BJ46" s="115"/>
      <c r="BK46" s="115"/>
      <c r="BL46" s="115"/>
      <c r="BM46" s="115"/>
      <c r="BN46" s="115"/>
      <c r="BO46" s="115"/>
      <c r="BP46" s="115"/>
      <c r="BQ46" s="115"/>
      <c r="BR46" s="115"/>
      <c r="BS46" s="115"/>
      <c r="BT46" s="115"/>
      <c r="BU46" s="115"/>
      <c r="BV46" s="115"/>
      <c r="BW46" s="115"/>
      <c r="BX46" s="115"/>
      <c r="BY46" s="115"/>
      <c r="BZ46" s="115"/>
      <c r="CA46" s="115"/>
      <c r="CB46" s="115"/>
      <c r="CC46" s="115"/>
      <c r="CD46" s="115"/>
      <c r="CE46" s="115"/>
      <c r="CF46" s="115"/>
      <c r="CG46" s="115"/>
    </row>
    <row r="47" spans="2:85" s="113" customFormat="1" ht="15" customHeight="1">
      <c r="B47" s="181" t="s">
        <v>1412</v>
      </c>
      <c r="C47" s="182"/>
      <c r="D47" s="182"/>
      <c r="E47" s="182"/>
      <c r="F47" s="182"/>
      <c r="G47" s="182"/>
      <c r="H47" s="182"/>
      <c r="I47" s="182"/>
      <c r="J47" s="183"/>
      <c r="K47" s="123"/>
      <c r="L47" s="123"/>
      <c r="M47" s="123"/>
      <c r="N47" s="96"/>
      <c r="O47" s="17"/>
      <c r="P47" s="17"/>
      <c r="Q47" s="17"/>
      <c r="R47" s="36"/>
      <c r="S47" s="17"/>
      <c r="T47" s="17"/>
      <c r="U47" s="17"/>
      <c r="V47" s="18"/>
      <c r="W47" s="17"/>
      <c r="X47" s="17"/>
      <c r="Y47" s="17"/>
      <c r="Z47" s="17"/>
      <c r="AA47" s="17"/>
      <c r="AB47" s="17"/>
      <c r="AC47" s="115"/>
      <c r="AD47" s="115"/>
      <c r="AE47" s="115"/>
      <c r="AF47" s="115"/>
      <c r="AG47" s="115"/>
      <c r="AH47" s="115"/>
      <c r="AI47" s="115"/>
      <c r="AQ47" s="116"/>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c r="CF47" s="115"/>
      <c r="CG47" s="115"/>
    </row>
    <row r="48" spans="2:85" s="113" customFormat="1" ht="15" customHeight="1">
      <c r="B48" s="181" t="s">
        <v>1413</v>
      </c>
      <c r="C48" s="182"/>
      <c r="D48" s="182"/>
      <c r="E48" s="182"/>
      <c r="F48" s="182"/>
      <c r="G48" s="182"/>
      <c r="H48" s="182"/>
      <c r="I48" s="182"/>
      <c r="J48" s="183"/>
      <c r="K48" s="123"/>
      <c r="L48" s="123"/>
      <c r="M48" s="123"/>
      <c r="N48" s="36"/>
      <c r="O48" s="17"/>
      <c r="P48" s="17"/>
      <c r="Q48" s="17"/>
      <c r="R48" s="37"/>
      <c r="S48" s="17"/>
      <c r="T48" s="17"/>
      <c r="U48" s="17"/>
      <c r="V48" s="19"/>
      <c r="W48" s="17"/>
      <c r="X48" s="17"/>
      <c r="Y48" s="17"/>
      <c r="Z48" s="17"/>
      <c r="AA48" s="17"/>
      <c r="AB48" s="17"/>
      <c r="AC48" s="115"/>
      <c r="AD48" s="115"/>
      <c r="AE48" s="115"/>
      <c r="AF48" s="115"/>
      <c r="AG48" s="115"/>
      <c r="AH48" s="115"/>
      <c r="AI48" s="115"/>
      <c r="AQ48" s="116"/>
      <c r="BJ48" s="115"/>
      <c r="BK48" s="115"/>
      <c r="BL48" s="115"/>
      <c r="BM48" s="115"/>
      <c r="BN48" s="115"/>
      <c r="BO48" s="115"/>
      <c r="BP48" s="115"/>
      <c r="BQ48" s="115"/>
      <c r="BR48" s="115"/>
      <c r="BS48" s="115"/>
      <c r="BT48" s="115"/>
      <c r="BU48" s="115"/>
      <c r="BV48" s="115"/>
      <c r="BW48" s="115"/>
      <c r="BX48" s="115"/>
      <c r="BY48" s="115"/>
      <c r="BZ48" s="115"/>
      <c r="CA48" s="115"/>
      <c r="CB48" s="115"/>
      <c r="CC48" s="115"/>
      <c r="CD48" s="115"/>
      <c r="CE48" s="115"/>
      <c r="CF48" s="115"/>
      <c r="CG48" s="115"/>
    </row>
    <row r="49" spans="2:85" s="113" customFormat="1" ht="15" customHeight="1">
      <c r="B49" s="181" t="s">
        <v>699</v>
      </c>
      <c r="C49" s="182"/>
      <c r="D49" s="182"/>
      <c r="E49" s="182"/>
      <c r="F49" s="182"/>
      <c r="G49" s="182"/>
      <c r="H49" s="182"/>
      <c r="I49" s="182"/>
      <c r="J49" s="183"/>
      <c r="K49" s="123"/>
      <c r="L49" s="123"/>
      <c r="M49" s="123"/>
      <c r="N49" s="36"/>
      <c r="O49" s="17"/>
      <c r="P49" s="17"/>
      <c r="Q49" s="17"/>
      <c r="R49" s="17"/>
      <c r="S49" s="17"/>
      <c r="T49" s="17"/>
      <c r="U49" s="17"/>
      <c r="V49" s="19"/>
      <c r="W49" s="17"/>
      <c r="X49" s="17"/>
      <c r="Y49" s="17"/>
      <c r="Z49" s="17"/>
      <c r="AA49" s="17"/>
      <c r="AB49" s="17"/>
      <c r="AC49" s="115"/>
      <c r="AD49" s="115"/>
      <c r="AE49" s="115"/>
      <c r="AF49" s="115"/>
      <c r="AG49" s="115"/>
      <c r="AH49" s="115"/>
      <c r="AI49" s="115"/>
      <c r="AQ49" s="116"/>
      <c r="BJ49" s="115"/>
      <c r="BK49" s="115"/>
      <c r="BL49" s="115"/>
      <c r="BM49" s="115"/>
      <c r="BN49" s="115"/>
      <c r="BO49" s="115"/>
      <c r="BP49" s="115"/>
      <c r="BQ49" s="115"/>
      <c r="BR49" s="115"/>
      <c r="BS49" s="115"/>
      <c r="BT49" s="115"/>
      <c r="BU49" s="115"/>
      <c r="BV49" s="115"/>
      <c r="BW49" s="115"/>
      <c r="BX49" s="115"/>
      <c r="BY49" s="115"/>
      <c r="BZ49" s="115"/>
      <c r="CA49" s="115"/>
      <c r="CB49" s="115"/>
      <c r="CC49" s="115"/>
      <c r="CD49" s="115"/>
      <c r="CE49" s="115"/>
      <c r="CF49" s="115"/>
      <c r="CG49" s="115"/>
    </row>
    <row r="50" spans="2:85" s="113" customFormat="1" ht="15" customHeight="1">
      <c r="B50" s="181" t="s">
        <v>1438</v>
      </c>
      <c r="C50" s="182"/>
      <c r="D50" s="182"/>
      <c r="E50" s="182"/>
      <c r="F50" s="182"/>
      <c r="G50" s="182"/>
      <c r="H50" s="182"/>
      <c r="I50" s="182"/>
      <c r="J50" s="183"/>
      <c r="K50" s="123"/>
      <c r="L50" s="123"/>
      <c r="M50" s="123"/>
      <c r="N50" s="36"/>
      <c r="O50" s="17"/>
      <c r="P50" s="17"/>
      <c r="Q50" s="17"/>
      <c r="R50" s="17"/>
      <c r="S50" s="17"/>
      <c r="T50" s="17"/>
      <c r="U50" s="17"/>
      <c r="V50" s="19"/>
      <c r="W50" s="17"/>
      <c r="X50" s="17"/>
      <c r="Y50" s="17"/>
      <c r="Z50" s="17"/>
      <c r="AA50" s="17"/>
      <c r="AB50" s="17"/>
      <c r="AC50" s="115"/>
      <c r="AD50" s="115"/>
      <c r="AE50" s="115"/>
      <c r="AF50" s="115"/>
      <c r="AG50" s="115"/>
      <c r="AH50" s="115"/>
      <c r="AI50" s="115"/>
      <c r="AQ50" s="116"/>
      <c r="BJ50" s="115"/>
      <c r="BK50" s="115"/>
      <c r="BL50" s="115"/>
      <c r="BM50" s="115"/>
      <c r="BN50" s="115"/>
      <c r="BO50" s="115"/>
      <c r="BP50" s="115"/>
      <c r="BQ50" s="115"/>
      <c r="BR50" s="115"/>
      <c r="BS50" s="115"/>
      <c r="BT50" s="115"/>
      <c r="BU50" s="115"/>
      <c r="BV50" s="115"/>
      <c r="BW50" s="115"/>
      <c r="BX50" s="115"/>
      <c r="BY50" s="115"/>
      <c r="BZ50" s="115"/>
      <c r="CA50" s="115"/>
      <c r="CB50" s="115"/>
      <c r="CC50" s="115"/>
      <c r="CD50" s="115"/>
      <c r="CE50" s="115"/>
      <c r="CF50" s="115"/>
      <c r="CG50" s="115"/>
    </row>
    <row r="51" spans="2:85" s="113" customFormat="1" ht="15" customHeight="1">
      <c r="B51" s="133"/>
      <c r="C51" s="134"/>
      <c r="D51" s="135"/>
      <c r="E51" s="135"/>
      <c r="F51" s="135"/>
      <c r="G51" s="135"/>
      <c r="H51" s="135"/>
      <c r="I51" s="135"/>
      <c r="J51" s="136"/>
      <c r="K51" s="123"/>
      <c r="L51" s="123"/>
      <c r="M51" s="123"/>
      <c r="N51" s="109"/>
      <c r="O51" s="17"/>
      <c r="P51" s="17"/>
      <c r="Q51" s="17"/>
      <c r="R51" s="17"/>
      <c r="S51" s="17"/>
      <c r="T51" s="17"/>
      <c r="U51" s="17"/>
      <c r="V51" s="37"/>
      <c r="W51" s="17"/>
      <c r="X51" s="17"/>
      <c r="Y51" s="17"/>
      <c r="Z51" s="17"/>
      <c r="AA51" s="17"/>
      <c r="AB51" s="17"/>
      <c r="AC51" s="115"/>
      <c r="AD51" s="115"/>
      <c r="AE51" s="115"/>
      <c r="AF51" s="115"/>
      <c r="AG51" s="115"/>
      <c r="AH51" s="115"/>
      <c r="AI51" s="115"/>
      <c r="AQ51" s="116"/>
      <c r="BJ51" s="115"/>
      <c r="BK51" s="115"/>
      <c r="BL51" s="115"/>
      <c r="BM51" s="115"/>
      <c r="BN51" s="115"/>
      <c r="BO51" s="115"/>
      <c r="BP51" s="115"/>
      <c r="BQ51" s="115"/>
      <c r="BR51" s="115"/>
      <c r="BS51" s="115"/>
      <c r="BT51" s="115"/>
      <c r="BU51" s="115"/>
      <c r="BV51" s="115"/>
      <c r="BW51" s="115"/>
      <c r="BX51" s="115"/>
      <c r="BY51" s="115"/>
      <c r="BZ51" s="115"/>
      <c r="CA51" s="115"/>
      <c r="CB51" s="115"/>
      <c r="CC51" s="115"/>
      <c r="CD51" s="115"/>
      <c r="CE51" s="115"/>
      <c r="CF51" s="115"/>
      <c r="CG51" s="115"/>
    </row>
    <row r="52" spans="2:85" s="113" customFormat="1" ht="15" customHeight="1">
      <c r="B52" s="110"/>
      <c r="C52" s="137"/>
      <c r="D52" s="138"/>
      <c r="E52" s="138"/>
      <c r="F52" s="138"/>
      <c r="G52" s="138"/>
      <c r="H52" s="138"/>
      <c r="I52" s="138"/>
      <c r="J52" s="139"/>
      <c r="K52" s="123"/>
      <c r="L52" s="123"/>
      <c r="M52" s="123"/>
      <c r="N52" s="130"/>
      <c r="O52" s="130"/>
      <c r="P52" s="130"/>
      <c r="Q52" s="130"/>
      <c r="R52" s="130"/>
      <c r="S52" s="130"/>
      <c r="T52" s="115"/>
      <c r="U52" s="115"/>
      <c r="V52" s="115"/>
      <c r="W52" s="115"/>
      <c r="X52" s="115"/>
      <c r="Y52" s="115"/>
      <c r="Z52" s="115"/>
      <c r="AA52" s="115"/>
      <c r="AB52" s="115"/>
      <c r="AC52" s="115"/>
      <c r="AD52" s="115"/>
      <c r="AE52" s="115"/>
      <c r="AF52" s="115"/>
      <c r="AG52" s="115"/>
      <c r="AH52" s="115"/>
      <c r="AI52" s="115"/>
      <c r="AQ52" s="116"/>
      <c r="BJ52" s="115"/>
      <c r="BK52" s="115"/>
      <c r="BL52" s="115"/>
      <c r="BM52" s="115"/>
      <c r="BN52" s="115"/>
      <c r="BO52" s="115"/>
      <c r="BP52" s="115"/>
      <c r="BQ52" s="115"/>
      <c r="BR52" s="115"/>
      <c r="BS52" s="115"/>
      <c r="BT52" s="115"/>
      <c r="BU52" s="115"/>
      <c r="BV52" s="115"/>
      <c r="BW52" s="115"/>
      <c r="BX52" s="115"/>
      <c r="BY52" s="115"/>
      <c r="BZ52" s="115"/>
      <c r="CA52" s="115"/>
      <c r="CB52" s="115"/>
      <c r="CC52" s="115"/>
      <c r="CD52" s="115"/>
      <c r="CE52" s="115"/>
      <c r="CF52" s="115"/>
      <c r="CG52" s="115"/>
    </row>
    <row r="53" spans="2:85" s="113" customFormat="1" ht="15" customHeight="1">
      <c r="B53" s="110"/>
      <c r="C53" s="119"/>
      <c r="D53" s="138"/>
      <c r="E53" s="138"/>
      <c r="F53" s="139"/>
      <c r="G53" s="139"/>
      <c r="H53" s="139"/>
      <c r="I53" s="139"/>
      <c r="J53" s="139"/>
      <c r="K53" s="123"/>
      <c r="L53" s="123"/>
      <c r="M53" s="123"/>
      <c r="N53" s="130"/>
      <c r="O53" s="130"/>
      <c r="P53" s="130"/>
      <c r="Q53" s="130"/>
      <c r="R53" s="130"/>
      <c r="S53" s="130"/>
      <c r="T53" s="115"/>
      <c r="U53" s="115"/>
      <c r="V53" s="115"/>
      <c r="W53" s="115"/>
      <c r="X53" s="115"/>
      <c r="Y53" s="115"/>
      <c r="Z53" s="115"/>
      <c r="AA53" s="115"/>
      <c r="AB53" s="115"/>
      <c r="AC53" s="115"/>
      <c r="AD53" s="115"/>
      <c r="AE53" s="115"/>
      <c r="AF53" s="115"/>
      <c r="AG53" s="115"/>
      <c r="AH53" s="115"/>
      <c r="AI53" s="115"/>
      <c r="AQ53" s="116"/>
      <c r="BJ53" s="115"/>
      <c r="BK53" s="115"/>
      <c r="BL53" s="115"/>
      <c r="BM53" s="115"/>
      <c r="BN53" s="115"/>
      <c r="BO53" s="115"/>
      <c r="BP53" s="115"/>
      <c r="BQ53" s="115"/>
      <c r="BR53" s="115"/>
      <c r="BS53" s="115"/>
      <c r="BT53" s="115"/>
      <c r="BU53" s="115"/>
      <c r="BV53" s="115"/>
      <c r="BW53" s="115"/>
      <c r="BX53" s="115"/>
      <c r="BY53" s="115"/>
      <c r="BZ53" s="115"/>
      <c r="CA53" s="115"/>
      <c r="CB53" s="115"/>
      <c r="CC53" s="115"/>
      <c r="CD53" s="115"/>
      <c r="CE53" s="115"/>
      <c r="CF53" s="115"/>
      <c r="CG53" s="115"/>
    </row>
    <row r="54" spans="2:85" ht="14.25">
      <c r="C54" s="140"/>
      <c r="D54" s="138"/>
      <c r="E54" s="138"/>
      <c r="F54" s="139"/>
      <c r="G54" s="139"/>
      <c r="H54" s="139"/>
      <c r="I54" s="139"/>
      <c r="J54" s="139"/>
    </row>
    <row r="55" spans="2:85" ht="14.25">
      <c r="C55" s="138"/>
      <c r="D55" s="138"/>
      <c r="E55" s="138"/>
      <c r="F55" s="139"/>
      <c r="G55" s="139"/>
      <c r="H55" s="139"/>
      <c r="I55" s="139"/>
      <c r="J55" s="139"/>
    </row>
    <row r="56" spans="2:85" ht="14.25">
      <c r="C56" s="138"/>
      <c r="D56" s="140"/>
      <c r="E56" s="140"/>
      <c r="F56" s="139"/>
      <c r="G56" s="139"/>
      <c r="H56" s="139"/>
      <c r="I56" s="139"/>
      <c r="J56" s="139"/>
    </row>
    <row r="57" spans="2:85" ht="14.25">
      <c r="C57" s="138"/>
      <c r="D57" s="137"/>
      <c r="E57" s="137"/>
      <c r="F57" s="139"/>
      <c r="G57" s="139"/>
      <c r="H57" s="139"/>
      <c r="I57" s="139"/>
      <c r="J57" s="139"/>
    </row>
    <row r="58" spans="2:85" ht="14.25">
      <c r="C58" s="138"/>
      <c r="D58" s="119"/>
      <c r="E58" s="119"/>
      <c r="F58" s="139"/>
      <c r="G58" s="139"/>
      <c r="H58" s="139"/>
      <c r="I58" s="139"/>
      <c r="J58" s="139"/>
    </row>
    <row r="59" spans="2:85" ht="14.25">
      <c r="C59" s="138"/>
      <c r="D59" s="140"/>
      <c r="E59" s="140"/>
      <c r="F59" s="139"/>
      <c r="G59" s="139"/>
      <c r="H59" s="139"/>
      <c r="I59" s="139"/>
      <c r="J59" s="139"/>
    </row>
    <row r="60" spans="2:85" ht="14.25">
      <c r="C60" s="138"/>
      <c r="D60" s="138"/>
      <c r="E60" s="138"/>
      <c r="F60" s="139"/>
      <c r="G60" s="139"/>
      <c r="H60" s="139"/>
      <c r="I60" s="139"/>
      <c r="J60" s="139"/>
    </row>
    <row r="61" spans="2:85" ht="14.25">
      <c r="C61" s="138"/>
      <c r="D61" s="138"/>
      <c r="E61" s="138"/>
      <c r="F61" s="139"/>
      <c r="G61" s="139"/>
      <c r="H61" s="139"/>
      <c r="I61" s="139"/>
      <c r="J61" s="139"/>
    </row>
    <row r="62" spans="2:85" ht="14.25">
      <c r="D62" s="138"/>
      <c r="E62" s="138"/>
      <c r="F62" s="139"/>
      <c r="G62" s="139"/>
      <c r="H62" s="139"/>
      <c r="I62" s="139"/>
      <c r="J62" s="139"/>
    </row>
    <row r="63" spans="2:85" ht="14.25">
      <c r="D63" s="138"/>
      <c r="E63" s="138"/>
      <c r="F63" s="139"/>
      <c r="G63" s="139"/>
      <c r="H63" s="139"/>
      <c r="I63" s="139"/>
      <c r="J63" s="139"/>
    </row>
    <row r="64" spans="2:85" ht="14.25">
      <c r="D64" s="138"/>
      <c r="E64" s="138"/>
      <c r="F64" s="139"/>
      <c r="G64" s="139"/>
      <c r="H64" s="139"/>
      <c r="I64" s="139"/>
      <c r="J64" s="139"/>
    </row>
    <row r="65" spans="4:10" ht="14.25">
      <c r="D65" s="138"/>
      <c r="E65" s="138"/>
      <c r="F65" s="139"/>
      <c r="G65" s="139"/>
      <c r="H65" s="139"/>
      <c r="I65" s="139"/>
      <c r="J65" s="139"/>
    </row>
    <row r="66" spans="4:10" ht="14.25">
      <c r="D66" s="138"/>
      <c r="E66" s="138"/>
      <c r="F66" s="139"/>
      <c r="G66" s="139"/>
      <c r="H66" s="139"/>
      <c r="I66" s="139"/>
      <c r="J66" s="139"/>
    </row>
    <row r="67" spans="4:10" ht="14.25">
      <c r="D67" s="138"/>
      <c r="E67" s="138"/>
      <c r="F67" s="139"/>
      <c r="G67" s="139"/>
      <c r="H67" s="139"/>
      <c r="I67" s="139"/>
      <c r="J67" s="139"/>
    </row>
    <row r="68" spans="4:10" ht="14.25">
      <c r="D68" s="138"/>
      <c r="E68" s="138"/>
      <c r="F68" s="139"/>
      <c r="G68" s="139"/>
      <c r="H68" s="139"/>
      <c r="I68" s="139"/>
      <c r="J68" s="139"/>
    </row>
    <row r="69" spans="4:10" ht="14.25">
      <c r="D69" s="138"/>
      <c r="E69" s="138"/>
      <c r="F69" s="139"/>
      <c r="G69" s="139"/>
      <c r="H69" s="139"/>
      <c r="I69" s="139"/>
      <c r="J69" s="139"/>
    </row>
  </sheetData>
  <mergeCells count="34">
    <mergeCell ref="B28:J28"/>
    <mergeCell ref="B24:J24"/>
    <mergeCell ref="B26:J26"/>
    <mergeCell ref="B27:J27"/>
    <mergeCell ref="B50:J50"/>
    <mergeCell ref="B41:J41"/>
    <mergeCell ref="B49:J49"/>
    <mergeCell ref="B29:J29"/>
    <mergeCell ref="B30:J30"/>
    <mergeCell ref="B34:J34"/>
    <mergeCell ref="B44:J44"/>
    <mergeCell ref="B45:J45"/>
    <mergeCell ref="B47:J47"/>
    <mergeCell ref="B48:J48"/>
    <mergeCell ref="B46:J46"/>
    <mergeCell ref="B43:J43"/>
    <mergeCell ref="B42:J42"/>
    <mergeCell ref="B31:J31"/>
    <mergeCell ref="B40:J40"/>
    <mergeCell ref="B33:J33"/>
    <mergeCell ref="B32:J32"/>
    <mergeCell ref="B10:J10"/>
    <mergeCell ref="B20:J20"/>
    <mergeCell ref="B22:J22"/>
    <mergeCell ref="B23:J23"/>
    <mergeCell ref="B25:J25"/>
    <mergeCell ref="B11:J11"/>
    <mergeCell ref="B12:J12"/>
    <mergeCell ref="B13:J13"/>
    <mergeCell ref="B14:J14"/>
    <mergeCell ref="B15:J15"/>
    <mergeCell ref="B16:J16"/>
    <mergeCell ref="B18:J18"/>
    <mergeCell ref="B17:J17"/>
  </mergeCells>
  <hyperlinks>
    <hyperlink ref="B23" r:id="rId1"/>
    <hyperlink ref="B11:J11" location="region_2010!A1" display="Apprenticeship starts by Region since May 2010 (Q4 2009/10 to Q3 2019/20)"/>
    <hyperlink ref="B12:J12" location="la_2010!A1" display="Apprenticeship starts by Local Authority since May 2010 (Q4 2009/10 to Q3 2019/20)"/>
    <hyperlink ref="B13:J13" location="pcon_2010!A1" display="Apprenticeship starts by Parliamentary Constituency since May 2010 (Q4 2009/10 to Q3 2019/20)"/>
    <hyperlink ref="B14:J14" location="region_2015!A1" display="Apprenticeship starts by Region since May 2015 (Q4 2014/15 to Q3 2019/20)"/>
    <hyperlink ref="B15:J15" location="la_2015!A1" display="Apprenticeship starts by Local Authority since May 2015 (Q4 2014/15 to 2018/19)"/>
    <hyperlink ref="B16:J16" location="pcon_2015!A1" display="Apprenticeship starts by Parliamentary Constituency since May 2015 (Q4 2004/15 to 2018/19)"/>
    <hyperlink ref="B36" r:id="rId2"/>
    <hyperlink ref="B17:J17" location="geo_code_lookup!A1" display="Geographical Code lookups"/>
  </hyperlinks>
  <pageMargins left="0.70866141732283472" right="0.70866141732283472" top="0.74803149606299213" bottom="0.74803149606299213" header="0.31496062992125984" footer="0.31496062992125984"/>
  <pageSetup paperSize="9" scale="57"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85" zoomScaleNormal="85" workbookViewId="0"/>
  </sheetViews>
  <sheetFormatPr defaultColWidth="9" defaultRowHeight="14.25"/>
  <cols>
    <col min="1" max="1" width="23" style="17" customWidth="1"/>
    <col min="2" max="2" width="10.73046875" style="17" customWidth="1"/>
    <col min="3" max="3" width="9" style="17"/>
    <col min="4" max="4" width="10.59765625" style="17" customWidth="1"/>
    <col min="5" max="11" width="10.86328125" style="17" bestFit="1" customWidth="1"/>
    <col min="12" max="12" width="10.3984375" style="17" customWidth="1"/>
    <col min="13" max="13" width="12" style="17" customWidth="1"/>
    <col min="14" max="14" width="13.59765625" style="17" customWidth="1"/>
    <col min="15" max="15" width="16" style="17" customWidth="1"/>
    <col min="16" max="16384" width="9" style="17"/>
  </cols>
  <sheetData>
    <row r="1" spans="1:13">
      <c r="A1" s="20" t="s">
        <v>1436</v>
      </c>
    </row>
    <row r="2" spans="1:13" ht="40.15" thickBot="1">
      <c r="A2" s="21" t="s">
        <v>545</v>
      </c>
      <c r="B2" s="5" t="s">
        <v>1</v>
      </c>
      <c r="C2" s="5" t="s">
        <v>2</v>
      </c>
      <c r="D2" s="5" t="s">
        <v>3</v>
      </c>
      <c r="E2" s="5" t="s">
        <v>4</v>
      </c>
      <c r="F2" s="5" t="s">
        <v>5</v>
      </c>
      <c r="G2" s="5" t="s">
        <v>6</v>
      </c>
      <c r="H2" s="5" t="s">
        <v>7</v>
      </c>
      <c r="I2" s="5" t="s">
        <v>546</v>
      </c>
      <c r="J2" s="5" t="s">
        <v>9</v>
      </c>
      <c r="K2" s="5" t="s">
        <v>10</v>
      </c>
      <c r="L2" s="5" t="s">
        <v>1440</v>
      </c>
      <c r="M2" s="7" t="s">
        <v>11</v>
      </c>
    </row>
    <row r="3" spans="1:13" ht="15" customHeight="1">
      <c r="A3" s="8" t="s">
        <v>547</v>
      </c>
      <c r="B3" s="22">
        <v>4550</v>
      </c>
      <c r="C3" s="22">
        <v>34550</v>
      </c>
      <c r="D3" s="22">
        <v>38340</v>
      </c>
      <c r="E3" s="22">
        <v>35870</v>
      </c>
      <c r="F3" s="22">
        <v>30480</v>
      </c>
      <c r="G3" s="22">
        <v>35220</v>
      </c>
      <c r="H3" s="22">
        <v>38210</v>
      </c>
      <c r="I3" s="22">
        <v>33940</v>
      </c>
      <c r="J3" s="22">
        <v>22640</v>
      </c>
      <c r="K3" s="22">
        <v>23260</v>
      </c>
      <c r="L3" s="22">
        <v>15130</v>
      </c>
      <c r="M3" s="23">
        <v>312180</v>
      </c>
    </row>
    <row r="4" spans="1:13" ht="15" customHeight="1">
      <c r="A4" s="8" t="s">
        <v>548</v>
      </c>
      <c r="B4" s="22">
        <v>11210</v>
      </c>
      <c r="C4" s="22">
        <v>78660</v>
      </c>
      <c r="D4" s="22">
        <v>89310</v>
      </c>
      <c r="E4" s="22">
        <v>84180</v>
      </c>
      <c r="F4" s="22">
        <v>71670</v>
      </c>
      <c r="G4" s="22">
        <v>79310</v>
      </c>
      <c r="H4" s="22">
        <v>80820</v>
      </c>
      <c r="I4" s="22">
        <v>79720</v>
      </c>
      <c r="J4" s="22">
        <v>58120</v>
      </c>
      <c r="K4" s="22">
        <v>58280</v>
      </c>
      <c r="L4" s="22">
        <v>39920</v>
      </c>
      <c r="M4" s="24">
        <v>731200</v>
      </c>
    </row>
    <row r="5" spans="1:13" ht="15" customHeight="1">
      <c r="A5" s="8" t="s">
        <v>549</v>
      </c>
      <c r="B5" s="22">
        <v>8390</v>
      </c>
      <c r="C5" s="22">
        <v>55800</v>
      </c>
      <c r="D5" s="22">
        <v>64200</v>
      </c>
      <c r="E5" s="22">
        <v>59900</v>
      </c>
      <c r="F5" s="22">
        <v>53120</v>
      </c>
      <c r="G5" s="22">
        <v>62550</v>
      </c>
      <c r="H5" s="22">
        <v>63520</v>
      </c>
      <c r="I5" s="22">
        <v>61150</v>
      </c>
      <c r="J5" s="22">
        <v>44580</v>
      </c>
      <c r="K5" s="22">
        <v>47260</v>
      </c>
      <c r="L5" s="22">
        <v>31600</v>
      </c>
      <c r="M5" s="24">
        <v>552080</v>
      </c>
    </row>
    <row r="6" spans="1:13" ht="15" customHeight="1">
      <c r="A6" s="8" t="s">
        <v>550</v>
      </c>
      <c r="B6" s="22">
        <v>5640</v>
      </c>
      <c r="C6" s="22">
        <v>40860</v>
      </c>
      <c r="D6" s="22">
        <v>46790</v>
      </c>
      <c r="E6" s="22">
        <v>49010</v>
      </c>
      <c r="F6" s="22">
        <v>40290</v>
      </c>
      <c r="G6" s="22">
        <v>48060</v>
      </c>
      <c r="H6" s="22">
        <v>48080</v>
      </c>
      <c r="I6" s="22">
        <v>47540</v>
      </c>
      <c r="J6" s="22">
        <v>33690</v>
      </c>
      <c r="K6" s="22">
        <v>35910</v>
      </c>
      <c r="L6" s="22">
        <v>24210</v>
      </c>
      <c r="M6" s="24">
        <v>420070</v>
      </c>
    </row>
    <row r="7" spans="1:13" ht="15" customHeight="1">
      <c r="A7" s="8" t="s">
        <v>551</v>
      </c>
      <c r="B7" s="22">
        <v>7610</v>
      </c>
      <c r="C7" s="22">
        <v>54290</v>
      </c>
      <c r="D7" s="22">
        <v>60470</v>
      </c>
      <c r="E7" s="22">
        <v>62430</v>
      </c>
      <c r="F7" s="22">
        <v>52410</v>
      </c>
      <c r="G7" s="22">
        <v>61240</v>
      </c>
      <c r="H7" s="22">
        <v>60910</v>
      </c>
      <c r="I7" s="22">
        <v>60330</v>
      </c>
      <c r="J7" s="22">
        <v>42650</v>
      </c>
      <c r="K7" s="22">
        <v>45670</v>
      </c>
      <c r="L7" s="22">
        <v>30610</v>
      </c>
      <c r="M7" s="24">
        <v>538620</v>
      </c>
    </row>
    <row r="8" spans="1:13" ht="15" customHeight="1">
      <c r="A8" s="8" t="s">
        <v>552</v>
      </c>
      <c r="B8" s="22">
        <v>5410</v>
      </c>
      <c r="C8" s="22">
        <v>39760</v>
      </c>
      <c r="D8" s="22">
        <v>45820</v>
      </c>
      <c r="E8" s="22">
        <v>46220</v>
      </c>
      <c r="F8" s="22">
        <v>40430</v>
      </c>
      <c r="G8" s="22">
        <v>45790</v>
      </c>
      <c r="H8" s="22">
        <v>46650</v>
      </c>
      <c r="I8" s="22">
        <v>44950</v>
      </c>
      <c r="J8" s="22">
        <v>36700</v>
      </c>
      <c r="K8" s="22">
        <v>38260</v>
      </c>
      <c r="L8" s="22">
        <v>27610</v>
      </c>
      <c r="M8" s="24">
        <v>417600</v>
      </c>
    </row>
    <row r="9" spans="1:13" ht="15" customHeight="1">
      <c r="A9" s="8" t="s">
        <v>553</v>
      </c>
      <c r="B9" s="22">
        <v>4290</v>
      </c>
      <c r="C9" s="22">
        <v>41400</v>
      </c>
      <c r="D9" s="22">
        <v>47230</v>
      </c>
      <c r="E9" s="22">
        <v>45070</v>
      </c>
      <c r="F9" s="22">
        <v>40050</v>
      </c>
      <c r="G9" s="22">
        <v>45550</v>
      </c>
      <c r="H9" s="22">
        <v>46280</v>
      </c>
      <c r="I9" s="22">
        <v>44380</v>
      </c>
      <c r="J9" s="22">
        <v>36830</v>
      </c>
      <c r="K9" s="22">
        <v>40750</v>
      </c>
      <c r="L9" s="22">
        <v>28450</v>
      </c>
      <c r="M9" s="24">
        <v>420280</v>
      </c>
    </row>
    <row r="10" spans="1:13" ht="15" customHeight="1">
      <c r="A10" s="8" t="s">
        <v>554</v>
      </c>
      <c r="B10" s="22">
        <v>8950</v>
      </c>
      <c r="C10" s="22">
        <v>58340</v>
      </c>
      <c r="D10" s="22">
        <v>66850</v>
      </c>
      <c r="E10" s="22">
        <v>68960</v>
      </c>
      <c r="F10" s="22">
        <v>60220</v>
      </c>
      <c r="G10" s="22">
        <v>65030</v>
      </c>
      <c r="H10" s="22">
        <v>65290</v>
      </c>
      <c r="I10" s="22">
        <v>63590</v>
      </c>
      <c r="J10" s="22">
        <v>52550</v>
      </c>
      <c r="K10" s="22">
        <v>56320</v>
      </c>
      <c r="L10" s="22">
        <v>40030</v>
      </c>
      <c r="M10" s="24">
        <v>606120</v>
      </c>
    </row>
    <row r="11" spans="1:13" ht="15" customHeight="1">
      <c r="A11" s="8" t="s">
        <v>555</v>
      </c>
      <c r="B11" s="22">
        <v>7680</v>
      </c>
      <c r="C11" s="22">
        <v>49330</v>
      </c>
      <c r="D11" s="22">
        <v>55950</v>
      </c>
      <c r="E11" s="22">
        <v>52540</v>
      </c>
      <c r="F11" s="22">
        <v>45960</v>
      </c>
      <c r="G11" s="22">
        <v>51480</v>
      </c>
      <c r="H11" s="22">
        <v>54160</v>
      </c>
      <c r="I11" s="22">
        <v>53550</v>
      </c>
      <c r="J11" s="22">
        <v>43430</v>
      </c>
      <c r="K11" s="22">
        <v>43920</v>
      </c>
      <c r="L11" s="22">
        <v>31160</v>
      </c>
      <c r="M11" s="24">
        <v>489160</v>
      </c>
    </row>
    <row r="12" spans="1:13" ht="15" customHeight="1">
      <c r="A12" s="25" t="s">
        <v>556</v>
      </c>
      <c r="B12" s="26">
        <v>63700</v>
      </c>
      <c r="C12" s="26">
        <v>453000</v>
      </c>
      <c r="D12" s="26">
        <v>515000</v>
      </c>
      <c r="E12" s="26">
        <v>504200</v>
      </c>
      <c r="F12" s="26">
        <v>434600</v>
      </c>
      <c r="G12" s="26">
        <v>494200</v>
      </c>
      <c r="H12" s="26">
        <v>503900</v>
      </c>
      <c r="I12" s="26">
        <v>489100</v>
      </c>
      <c r="J12" s="26">
        <v>371200</v>
      </c>
      <c r="K12" s="26">
        <v>389600</v>
      </c>
      <c r="L12" s="26">
        <v>268700</v>
      </c>
      <c r="M12" s="27">
        <v>4487300</v>
      </c>
    </row>
    <row r="13" spans="1:13" ht="15" customHeight="1">
      <c r="A13" s="28" t="s">
        <v>557</v>
      </c>
      <c r="B13" s="29">
        <v>810</v>
      </c>
      <c r="C13" s="29">
        <v>4220</v>
      </c>
      <c r="D13" s="29">
        <v>5600</v>
      </c>
      <c r="E13" s="29">
        <v>6040</v>
      </c>
      <c r="F13" s="29">
        <v>5820</v>
      </c>
      <c r="G13" s="29">
        <v>5670</v>
      </c>
      <c r="H13" s="29">
        <v>5440</v>
      </c>
      <c r="I13" s="29">
        <v>5740</v>
      </c>
      <c r="J13" s="29">
        <v>4570</v>
      </c>
      <c r="K13" s="29">
        <v>3750</v>
      </c>
      <c r="L13" s="29">
        <v>3160</v>
      </c>
      <c r="M13" s="30">
        <v>50820</v>
      </c>
    </row>
    <row r="14" spans="1:13" ht="15" customHeight="1">
      <c r="A14" s="31" t="s">
        <v>558</v>
      </c>
      <c r="B14" s="32">
        <v>64500</v>
      </c>
      <c r="C14" s="32">
        <v>457200</v>
      </c>
      <c r="D14" s="32">
        <v>520600</v>
      </c>
      <c r="E14" s="32">
        <v>510200</v>
      </c>
      <c r="F14" s="32">
        <v>440400</v>
      </c>
      <c r="G14" s="32">
        <v>499900</v>
      </c>
      <c r="H14" s="32">
        <v>509400</v>
      </c>
      <c r="I14" s="32">
        <v>494900</v>
      </c>
      <c r="J14" s="32">
        <v>375800</v>
      </c>
      <c r="K14" s="32">
        <v>393400</v>
      </c>
      <c r="L14" s="32">
        <v>271900</v>
      </c>
      <c r="M14" s="33">
        <v>4538100</v>
      </c>
    </row>
    <row r="15" spans="1:13">
      <c r="A15" s="16"/>
    </row>
    <row r="16" spans="1:13">
      <c r="A16" s="16"/>
    </row>
    <row r="17" spans="1:5">
      <c r="A17" s="35"/>
    </row>
    <row r="18" spans="1:5">
      <c r="A18" s="36"/>
      <c r="B18" s="36"/>
      <c r="C18" s="36"/>
      <c r="D18" s="36"/>
      <c r="E18" s="36"/>
    </row>
    <row r="19" spans="1:5">
      <c r="A19" s="36"/>
      <c r="B19" s="36"/>
      <c r="C19" s="36"/>
      <c r="D19" s="36"/>
      <c r="E19" s="36"/>
    </row>
    <row r="20" spans="1:5">
      <c r="A20" s="37"/>
      <c r="B20" s="37"/>
      <c r="C20" s="37"/>
      <c r="D20" s="37"/>
      <c r="E20" s="37"/>
    </row>
  </sheetData>
  <pageMargins left="0.70866141732283472" right="0.70866141732283472" top="0.74803149606299213" bottom="0.74803149606299213" header="0.31496062992125984" footer="0.31496062992125984"/>
  <pageSetup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5"/>
  <sheetViews>
    <sheetView zoomScale="85" zoomScaleNormal="85" workbookViewId="0">
      <pane ySplit="2" topLeftCell="A3" activePane="bottomLeft" state="frozen"/>
      <selection pane="bottomLeft" activeCell="A3" sqref="A3"/>
    </sheetView>
  </sheetViews>
  <sheetFormatPr defaultColWidth="9.1328125" defaultRowHeight="12.75"/>
  <cols>
    <col min="1" max="1" width="32.73046875" style="39" customWidth="1"/>
    <col min="2" max="10" width="12.73046875" style="39" customWidth="1"/>
    <col min="11" max="12" width="12.73046875" style="40" customWidth="1"/>
    <col min="13" max="13" width="12.73046875" style="39" customWidth="1"/>
    <col min="14" max="16384" width="9.1328125" style="39"/>
  </cols>
  <sheetData>
    <row r="1" spans="1:13" ht="15" customHeight="1">
      <c r="A1" s="38" t="s">
        <v>1435</v>
      </c>
    </row>
    <row r="2" spans="1:13" s="41" customFormat="1" ht="45" customHeight="1" thickBot="1">
      <c r="A2" s="3" t="s">
        <v>559</v>
      </c>
      <c r="B2" s="4" t="s">
        <v>1</v>
      </c>
      <c r="C2" s="4" t="s">
        <v>2</v>
      </c>
      <c r="D2" s="4" t="s">
        <v>3</v>
      </c>
      <c r="E2" s="4" t="s">
        <v>4</v>
      </c>
      <c r="F2" s="5" t="s">
        <v>5</v>
      </c>
      <c r="G2" s="5" t="s">
        <v>6</v>
      </c>
      <c r="H2" s="5" t="s">
        <v>7</v>
      </c>
      <c r="I2" s="5" t="s">
        <v>546</v>
      </c>
      <c r="J2" s="5" t="s">
        <v>560</v>
      </c>
      <c r="K2" s="5" t="s">
        <v>10</v>
      </c>
      <c r="L2" s="5" t="s">
        <v>1440</v>
      </c>
      <c r="M2" s="7" t="s">
        <v>11</v>
      </c>
    </row>
    <row r="3" spans="1:13" ht="15" customHeight="1">
      <c r="A3" s="42" t="s">
        <v>561</v>
      </c>
      <c r="B3" s="43">
        <v>140</v>
      </c>
      <c r="C3" s="43">
        <v>1420</v>
      </c>
      <c r="D3" s="44">
        <v>1580</v>
      </c>
      <c r="E3" s="43">
        <v>1770</v>
      </c>
      <c r="F3" s="43">
        <v>1640</v>
      </c>
      <c r="G3" s="43">
        <v>1810</v>
      </c>
      <c r="H3" s="43">
        <v>1790</v>
      </c>
      <c r="I3" s="44">
        <v>1760</v>
      </c>
      <c r="J3" s="43">
        <v>1280</v>
      </c>
      <c r="K3" s="43">
        <v>1300</v>
      </c>
      <c r="L3" s="45">
        <v>920</v>
      </c>
      <c r="M3" s="46">
        <v>15410</v>
      </c>
    </row>
    <row r="4" spans="1:13" ht="15" customHeight="1">
      <c r="A4" s="47" t="s">
        <v>562</v>
      </c>
      <c r="B4" s="44">
        <v>100</v>
      </c>
      <c r="C4" s="44">
        <v>1190</v>
      </c>
      <c r="D4" s="44">
        <v>1420</v>
      </c>
      <c r="E4" s="44">
        <v>1330</v>
      </c>
      <c r="F4" s="44">
        <v>1130</v>
      </c>
      <c r="G4" s="44">
        <v>1430</v>
      </c>
      <c r="H4" s="44">
        <v>1490</v>
      </c>
      <c r="I4" s="44">
        <v>1390</v>
      </c>
      <c r="J4" s="44">
        <v>1180</v>
      </c>
      <c r="K4" s="44">
        <v>1280</v>
      </c>
      <c r="L4" s="45">
        <v>1020</v>
      </c>
      <c r="M4" s="46">
        <v>12960</v>
      </c>
    </row>
    <row r="5" spans="1:13" ht="15" customHeight="1">
      <c r="A5" s="47" t="s">
        <v>563</v>
      </c>
      <c r="B5" s="44">
        <v>480</v>
      </c>
      <c r="C5" s="44">
        <v>2800</v>
      </c>
      <c r="D5" s="44">
        <v>3460</v>
      </c>
      <c r="E5" s="44">
        <v>3200</v>
      </c>
      <c r="F5" s="44">
        <v>2850</v>
      </c>
      <c r="G5" s="44">
        <v>3060</v>
      </c>
      <c r="H5" s="44">
        <v>3250</v>
      </c>
      <c r="I5" s="44">
        <v>2930</v>
      </c>
      <c r="J5" s="44">
        <v>1870</v>
      </c>
      <c r="K5" s="44">
        <v>2050</v>
      </c>
      <c r="L5" s="45">
        <v>1290</v>
      </c>
      <c r="M5" s="46">
        <v>27230</v>
      </c>
    </row>
    <row r="6" spans="1:13" ht="15" customHeight="1">
      <c r="A6" s="47" t="s">
        <v>564</v>
      </c>
      <c r="B6" s="44">
        <v>140</v>
      </c>
      <c r="C6" s="44">
        <v>1030</v>
      </c>
      <c r="D6" s="44">
        <v>1200</v>
      </c>
      <c r="E6" s="44">
        <v>1110</v>
      </c>
      <c r="F6" s="44">
        <v>990</v>
      </c>
      <c r="G6" s="44">
        <v>1080</v>
      </c>
      <c r="H6" s="44">
        <v>1100</v>
      </c>
      <c r="I6" s="44">
        <v>1040</v>
      </c>
      <c r="J6" s="44">
        <v>980</v>
      </c>
      <c r="K6" s="44">
        <v>1060</v>
      </c>
      <c r="L6" s="45">
        <v>740</v>
      </c>
      <c r="M6" s="46">
        <v>10470</v>
      </c>
    </row>
    <row r="7" spans="1:13" ht="15" customHeight="1">
      <c r="A7" s="47" t="s">
        <v>565</v>
      </c>
      <c r="B7" s="44">
        <v>90</v>
      </c>
      <c r="C7" s="44">
        <v>850</v>
      </c>
      <c r="D7" s="44">
        <v>960</v>
      </c>
      <c r="E7" s="44">
        <v>1320</v>
      </c>
      <c r="F7" s="44">
        <v>1080</v>
      </c>
      <c r="G7" s="44">
        <v>1200</v>
      </c>
      <c r="H7" s="44">
        <v>1360</v>
      </c>
      <c r="I7" s="44">
        <v>1330</v>
      </c>
      <c r="J7" s="44">
        <v>940</v>
      </c>
      <c r="K7" s="44">
        <v>1180</v>
      </c>
      <c r="L7" s="45">
        <v>820</v>
      </c>
      <c r="M7" s="46">
        <v>11130</v>
      </c>
    </row>
    <row r="8" spans="1:13" ht="15" customHeight="1">
      <c r="A8" s="47" t="s">
        <v>566</v>
      </c>
      <c r="B8" s="44">
        <v>230</v>
      </c>
      <c r="C8" s="44">
        <v>1730</v>
      </c>
      <c r="D8" s="44">
        <v>1950</v>
      </c>
      <c r="E8" s="44">
        <v>2070</v>
      </c>
      <c r="F8" s="44">
        <v>1640</v>
      </c>
      <c r="G8" s="44">
        <v>1790</v>
      </c>
      <c r="H8" s="44">
        <v>1910</v>
      </c>
      <c r="I8" s="44">
        <v>1790</v>
      </c>
      <c r="J8" s="44">
        <v>1630</v>
      </c>
      <c r="K8" s="44">
        <v>1810</v>
      </c>
      <c r="L8" s="45">
        <v>1230</v>
      </c>
      <c r="M8" s="46">
        <v>17790</v>
      </c>
    </row>
    <row r="9" spans="1:13" ht="15" customHeight="1">
      <c r="A9" s="47" t="s">
        <v>567</v>
      </c>
      <c r="B9" s="44">
        <v>1440</v>
      </c>
      <c r="C9" s="44">
        <v>9800</v>
      </c>
      <c r="D9" s="44">
        <v>10400</v>
      </c>
      <c r="E9" s="44">
        <v>10950</v>
      </c>
      <c r="F9" s="44">
        <v>9310</v>
      </c>
      <c r="G9" s="44">
        <v>11470</v>
      </c>
      <c r="H9" s="44">
        <v>10620</v>
      </c>
      <c r="I9" s="44">
        <v>10860</v>
      </c>
      <c r="J9" s="44">
        <v>6800</v>
      </c>
      <c r="K9" s="44">
        <v>7620</v>
      </c>
      <c r="L9" s="45">
        <v>4860</v>
      </c>
      <c r="M9" s="46">
        <v>94120</v>
      </c>
    </row>
    <row r="10" spans="1:13" ht="15" customHeight="1">
      <c r="A10" s="47" t="s">
        <v>568</v>
      </c>
      <c r="B10" s="44">
        <v>200</v>
      </c>
      <c r="C10" s="44">
        <v>1550</v>
      </c>
      <c r="D10" s="44">
        <v>1900</v>
      </c>
      <c r="E10" s="44">
        <v>1930</v>
      </c>
      <c r="F10" s="44">
        <v>1720</v>
      </c>
      <c r="G10" s="44">
        <v>1670</v>
      </c>
      <c r="H10" s="44">
        <v>1900</v>
      </c>
      <c r="I10" s="44">
        <v>1850</v>
      </c>
      <c r="J10" s="44">
        <v>1240</v>
      </c>
      <c r="K10" s="44">
        <v>1370</v>
      </c>
      <c r="L10" s="45">
        <v>890</v>
      </c>
      <c r="M10" s="46">
        <v>16200</v>
      </c>
    </row>
    <row r="11" spans="1:13" ht="15" customHeight="1">
      <c r="A11" s="47" t="s">
        <v>569</v>
      </c>
      <c r="B11" s="44">
        <v>280</v>
      </c>
      <c r="C11" s="44">
        <v>1800</v>
      </c>
      <c r="D11" s="44">
        <v>1940</v>
      </c>
      <c r="E11" s="44">
        <v>2000</v>
      </c>
      <c r="F11" s="44">
        <v>1570</v>
      </c>
      <c r="G11" s="44">
        <v>1940</v>
      </c>
      <c r="H11" s="44">
        <v>2110</v>
      </c>
      <c r="I11" s="44">
        <v>1960</v>
      </c>
      <c r="J11" s="44">
        <v>1320</v>
      </c>
      <c r="K11" s="44">
        <v>1290</v>
      </c>
      <c r="L11" s="45">
        <v>830</v>
      </c>
      <c r="M11" s="46">
        <v>17030</v>
      </c>
    </row>
    <row r="12" spans="1:13" ht="15" customHeight="1">
      <c r="A12" s="47" t="s">
        <v>570</v>
      </c>
      <c r="B12" s="44">
        <v>340</v>
      </c>
      <c r="C12" s="44">
        <v>2820</v>
      </c>
      <c r="D12" s="44">
        <v>3280</v>
      </c>
      <c r="E12" s="44">
        <v>3250</v>
      </c>
      <c r="F12" s="44">
        <v>2710</v>
      </c>
      <c r="G12" s="44">
        <v>3150</v>
      </c>
      <c r="H12" s="44">
        <v>3220</v>
      </c>
      <c r="I12" s="44">
        <v>2930</v>
      </c>
      <c r="J12" s="44">
        <v>2060</v>
      </c>
      <c r="K12" s="44">
        <v>2240</v>
      </c>
      <c r="L12" s="45">
        <v>1440</v>
      </c>
      <c r="M12" s="46">
        <v>27440</v>
      </c>
    </row>
    <row r="13" spans="1:13" ht="15" customHeight="1">
      <c r="A13" s="47" t="s">
        <v>571</v>
      </c>
      <c r="B13" s="44">
        <v>200</v>
      </c>
      <c r="C13" s="44">
        <v>1600</v>
      </c>
      <c r="D13" s="44">
        <v>1640</v>
      </c>
      <c r="E13" s="44">
        <v>1970</v>
      </c>
      <c r="F13" s="44">
        <v>1630</v>
      </c>
      <c r="G13" s="44">
        <v>1830</v>
      </c>
      <c r="H13" s="44">
        <v>1690</v>
      </c>
      <c r="I13" s="44">
        <v>1690</v>
      </c>
      <c r="J13" s="44">
        <v>1290</v>
      </c>
      <c r="K13" s="155" t="s">
        <v>1420</v>
      </c>
      <c r="L13" s="153" t="s">
        <v>1420</v>
      </c>
      <c r="M13" s="46">
        <v>13530</v>
      </c>
    </row>
    <row r="14" spans="1:13" ht="15" customHeight="1">
      <c r="A14" s="47" t="s">
        <v>572</v>
      </c>
      <c r="B14" s="152" t="s">
        <v>1420</v>
      </c>
      <c r="C14" s="152" t="s">
        <v>1420</v>
      </c>
      <c r="D14" s="152" t="s">
        <v>1420</v>
      </c>
      <c r="E14" s="152" t="s">
        <v>1420</v>
      </c>
      <c r="F14" s="152" t="s">
        <v>1420</v>
      </c>
      <c r="G14" s="152" t="s">
        <v>1420</v>
      </c>
      <c r="H14" s="152" t="s">
        <v>1420</v>
      </c>
      <c r="I14" s="152" t="s">
        <v>1420</v>
      </c>
      <c r="J14" s="152" t="s">
        <v>1420</v>
      </c>
      <c r="K14" s="44">
        <v>2490</v>
      </c>
      <c r="L14" s="45">
        <v>1800</v>
      </c>
      <c r="M14" s="46">
        <v>4290</v>
      </c>
    </row>
    <row r="15" spans="1:13" ht="15" customHeight="1">
      <c r="A15" s="47" t="s">
        <v>573</v>
      </c>
      <c r="B15" s="44">
        <v>100</v>
      </c>
      <c r="C15" s="44">
        <v>810</v>
      </c>
      <c r="D15" s="44">
        <v>860</v>
      </c>
      <c r="E15" s="44">
        <v>990</v>
      </c>
      <c r="F15" s="44">
        <v>800</v>
      </c>
      <c r="G15" s="44">
        <v>890</v>
      </c>
      <c r="H15" s="44">
        <v>820</v>
      </c>
      <c r="I15" s="44">
        <v>840</v>
      </c>
      <c r="J15" s="44">
        <v>710</v>
      </c>
      <c r="K15" s="44">
        <v>790</v>
      </c>
      <c r="L15" s="45">
        <v>500</v>
      </c>
      <c r="M15" s="46">
        <v>8100</v>
      </c>
    </row>
    <row r="16" spans="1:13" ht="15" customHeight="1">
      <c r="A16" s="47" t="s">
        <v>574</v>
      </c>
      <c r="B16" s="44">
        <v>540</v>
      </c>
      <c r="C16" s="44">
        <v>4620</v>
      </c>
      <c r="D16" s="44">
        <v>4950</v>
      </c>
      <c r="E16" s="44">
        <v>4780</v>
      </c>
      <c r="F16" s="44">
        <v>4240</v>
      </c>
      <c r="G16" s="44">
        <v>4400</v>
      </c>
      <c r="H16" s="44">
        <v>5150</v>
      </c>
      <c r="I16" s="44">
        <v>5350</v>
      </c>
      <c r="J16" s="44">
        <v>4040</v>
      </c>
      <c r="K16" s="44">
        <v>4030</v>
      </c>
      <c r="L16" s="45">
        <v>2670</v>
      </c>
      <c r="M16" s="46">
        <v>44740</v>
      </c>
    </row>
    <row r="17" spans="1:13" ht="15" customHeight="1">
      <c r="A17" s="47" t="s">
        <v>575</v>
      </c>
      <c r="B17" s="44">
        <v>130</v>
      </c>
      <c r="C17" s="44">
        <v>1470</v>
      </c>
      <c r="D17" s="44">
        <v>1730</v>
      </c>
      <c r="E17" s="44">
        <v>1520</v>
      </c>
      <c r="F17" s="44">
        <v>1340</v>
      </c>
      <c r="G17" s="44">
        <v>1890</v>
      </c>
      <c r="H17" s="44">
        <v>1860</v>
      </c>
      <c r="I17" s="44">
        <v>1640</v>
      </c>
      <c r="J17" s="44">
        <v>1220</v>
      </c>
      <c r="K17" s="44">
        <v>1400</v>
      </c>
      <c r="L17" s="45">
        <v>900</v>
      </c>
      <c r="M17" s="46">
        <v>15100</v>
      </c>
    </row>
    <row r="18" spans="1:13" ht="15" customHeight="1">
      <c r="A18" s="47" t="s">
        <v>576</v>
      </c>
      <c r="B18" s="44">
        <v>220</v>
      </c>
      <c r="C18" s="44">
        <v>1500</v>
      </c>
      <c r="D18" s="44">
        <v>1720</v>
      </c>
      <c r="E18" s="44">
        <v>1700</v>
      </c>
      <c r="F18" s="44">
        <v>1370</v>
      </c>
      <c r="G18" s="44">
        <v>1310</v>
      </c>
      <c r="H18" s="44">
        <v>1570</v>
      </c>
      <c r="I18" s="44">
        <v>1490</v>
      </c>
      <c r="J18" s="44">
        <v>1190</v>
      </c>
      <c r="K18" s="44">
        <v>1210</v>
      </c>
      <c r="L18" s="45">
        <v>910</v>
      </c>
      <c r="M18" s="46">
        <v>14180</v>
      </c>
    </row>
    <row r="19" spans="1:13" ht="15" customHeight="1">
      <c r="A19" s="47" t="s">
        <v>577</v>
      </c>
      <c r="B19" s="44">
        <v>480</v>
      </c>
      <c r="C19" s="44">
        <v>3520</v>
      </c>
      <c r="D19" s="44">
        <v>3800</v>
      </c>
      <c r="E19" s="44">
        <v>3480</v>
      </c>
      <c r="F19" s="44">
        <v>3010</v>
      </c>
      <c r="G19" s="44">
        <v>3180</v>
      </c>
      <c r="H19" s="44">
        <v>3290</v>
      </c>
      <c r="I19" s="44">
        <v>3210</v>
      </c>
      <c r="J19" s="44">
        <v>2880</v>
      </c>
      <c r="K19" s="44">
        <v>2860</v>
      </c>
      <c r="L19" s="45">
        <v>2030</v>
      </c>
      <c r="M19" s="46">
        <v>31730</v>
      </c>
    </row>
    <row r="20" spans="1:13" ht="15" customHeight="1">
      <c r="A20" s="47" t="s">
        <v>578</v>
      </c>
      <c r="B20" s="44">
        <v>220</v>
      </c>
      <c r="C20" s="44">
        <v>1540</v>
      </c>
      <c r="D20" s="44">
        <v>1910</v>
      </c>
      <c r="E20" s="44">
        <v>1930</v>
      </c>
      <c r="F20" s="44">
        <v>1560</v>
      </c>
      <c r="G20" s="44">
        <v>1670</v>
      </c>
      <c r="H20" s="44">
        <v>1710</v>
      </c>
      <c r="I20" s="44">
        <v>1570</v>
      </c>
      <c r="J20" s="44">
        <v>1480</v>
      </c>
      <c r="K20" s="44">
        <v>1620</v>
      </c>
      <c r="L20" s="45">
        <v>1210</v>
      </c>
      <c r="M20" s="46">
        <v>16430</v>
      </c>
    </row>
    <row r="21" spans="1:13" ht="15" customHeight="1">
      <c r="A21" s="47" t="s">
        <v>579</v>
      </c>
      <c r="B21" s="44">
        <v>430</v>
      </c>
      <c r="C21" s="44">
        <v>2690</v>
      </c>
      <c r="D21" s="44">
        <v>2770</v>
      </c>
      <c r="E21" s="44">
        <v>3130</v>
      </c>
      <c r="F21" s="44">
        <v>2780</v>
      </c>
      <c r="G21" s="44">
        <v>2760</v>
      </c>
      <c r="H21" s="44">
        <v>2770</v>
      </c>
      <c r="I21" s="44">
        <v>2960</v>
      </c>
      <c r="J21" s="44">
        <v>2610</v>
      </c>
      <c r="K21" s="44">
        <v>2850</v>
      </c>
      <c r="L21" s="45">
        <v>1920</v>
      </c>
      <c r="M21" s="46">
        <v>27650</v>
      </c>
    </row>
    <row r="22" spans="1:13" ht="15" customHeight="1">
      <c r="A22" s="47" t="s">
        <v>580</v>
      </c>
      <c r="B22" s="44">
        <v>260</v>
      </c>
      <c r="C22" s="44">
        <v>1720</v>
      </c>
      <c r="D22" s="44">
        <v>2050</v>
      </c>
      <c r="E22" s="44">
        <v>2120</v>
      </c>
      <c r="F22" s="44">
        <v>1730</v>
      </c>
      <c r="G22" s="44">
        <v>1980</v>
      </c>
      <c r="H22" s="44">
        <v>2050</v>
      </c>
      <c r="I22" s="44">
        <v>1780</v>
      </c>
      <c r="J22" s="44">
        <v>1520</v>
      </c>
      <c r="K22" s="44">
        <v>1450</v>
      </c>
      <c r="L22" s="45">
        <v>1010</v>
      </c>
      <c r="M22" s="46">
        <v>17660</v>
      </c>
    </row>
    <row r="23" spans="1:13" ht="15" customHeight="1">
      <c r="A23" s="47" t="s">
        <v>581</v>
      </c>
      <c r="B23" s="44">
        <v>260</v>
      </c>
      <c r="C23" s="44">
        <v>2200</v>
      </c>
      <c r="D23" s="44">
        <v>2230</v>
      </c>
      <c r="E23" s="44">
        <v>2380</v>
      </c>
      <c r="F23" s="44">
        <v>2030</v>
      </c>
      <c r="G23" s="44">
        <v>2350</v>
      </c>
      <c r="H23" s="44">
        <v>2600</v>
      </c>
      <c r="I23" s="44">
        <v>2430</v>
      </c>
      <c r="J23" s="44">
        <v>1840</v>
      </c>
      <c r="K23" s="44">
        <v>1750</v>
      </c>
      <c r="L23" s="45">
        <v>1120</v>
      </c>
      <c r="M23" s="46">
        <v>21190</v>
      </c>
    </row>
    <row r="24" spans="1:13" ht="15" customHeight="1">
      <c r="A24" s="47" t="s">
        <v>582</v>
      </c>
      <c r="B24" s="44">
        <v>450</v>
      </c>
      <c r="C24" s="44">
        <v>3220</v>
      </c>
      <c r="D24" s="44">
        <v>4180</v>
      </c>
      <c r="E24" s="44">
        <v>4400</v>
      </c>
      <c r="F24" s="44">
        <v>3770</v>
      </c>
      <c r="G24" s="44">
        <v>4200</v>
      </c>
      <c r="H24" s="44">
        <v>4400</v>
      </c>
      <c r="I24" s="44">
        <v>4300</v>
      </c>
      <c r="J24" s="44">
        <v>3160</v>
      </c>
      <c r="K24" s="44">
        <v>3660</v>
      </c>
      <c r="L24" s="45">
        <v>2680</v>
      </c>
      <c r="M24" s="46">
        <v>38430</v>
      </c>
    </row>
    <row r="25" spans="1:13" ht="15" customHeight="1">
      <c r="A25" s="47" t="s">
        <v>583</v>
      </c>
      <c r="B25" s="44">
        <v>80</v>
      </c>
      <c r="C25" s="44">
        <v>700</v>
      </c>
      <c r="D25" s="44">
        <v>720</v>
      </c>
      <c r="E25" s="44">
        <v>690</v>
      </c>
      <c r="F25" s="44">
        <v>600</v>
      </c>
      <c r="G25" s="44">
        <v>700</v>
      </c>
      <c r="H25" s="44">
        <v>690</v>
      </c>
      <c r="I25" s="44">
        <v>700</v>
      </c>
      <c r="J25" s="44">
        <v>680</v>
      </c>
      <c r="K25" s="44">
        <v>710</v>
      </c>
      <c r="L25" s="45">
        <v>510</v>
      </c>
      <c r="M25" s="46">
        <v>6760</v>
      </c>
    </row>
    <row r="26" spans="1:13" ht="15" customHeight="1">
      <c r="A26" s="47" t="s">
        <v>584</v>
      </c>
      <c r="B26" s="44">
        <v>230</v>
      </c>
      <c r="C26" s="44">
        <v>1630</v>
      </c>
      <c r="D26" s="44">
        <v>1960</v>
      </c>
      <c r="E26" s="44">
        <v>2020</v>
      </c>
      <c r="F26" s="44">
        <v>1770</v>
      </c>
      <c r="G26" s="44">
        <v>2070</v>
      </c>
      <c r="H26" s="44">
        <v>2060</v>
      </c>
      <c r="I26" s="44">
        <v>2050</v>
      </c>
      <c r="J26" s="44">
        <v>1920</v>
      </c>
      <c r="K26" s="44">
        <v>2190</v>
      </c>
      <c r="L26" s="45">
        <v>1570</v>
      </c>
      <c r="M26" s="46">
        <v>19470</v>
      </c>
    </row>
    <row r="27" spans="1:13" ht="15" customHeight="1">
      <c r="A27" s="47" t="s">
        <v>585</v>
      </c>
      <c r="B27" s="44">
        <v>450</v>
      </c>
      <c r="C27" s="44">
        <v>3080</v>
      </c>
      <c r="D27" s="44">
        <v>3730</v>
      </c>
      <c r="E27" s="44">
        <v>3570</v>
      </c>
      <c r="F27" s="44">
        <v>3080</v>
      </c>
      <c r="G27" s="44">
        <v>3360</v>
      </c>
      <c r="H27" s="44">
        <v>3230</v>
      </c>
      <c r="I27" s="44">
        <v>3300</v>
      </c>
      <c r="J27" s="44">
        <v>2630</v>
      </c>
      <c r="K27" s="44">
        <v>2520</v>
      </c>
      <c r="L27" s="45">
        <v>1800</v>
      </c>
      <c r="M27" s="46">
        <v>30730</v>
      </c>
    </row>
    <row r="28" spans="1:13" ht="15" customHeight="1">
      <c r="A28" s="47" t="s">
        <v>586</v>
      </c>
      <c r="B28" s="44">
        <v>430</v>
      </c>
      <c r="C28" s="44">
        <v>3290</v>
      </c>
      <c r="D28" s="44">
        <v>3770</v>
      </c>
      <c r="E28" s="44">
        <v>3570</v>
      </c>
      <c r="F28" s="44">
        <v>3080</v>
      </c>
      <c r="G28" s="44">
        <v>3300</v>
      </c>
      <c r="H28" s="44">
        <v>3120</v>
      </c>
      <c r="I28" s="44">
        <v>3350</v>
      </c>
      <c r="J28" s="44">
        <v>2440</v>
      </c>
      <c r="K28" s="44">
        <v>2200</v>
      </c>
      <c r="L28" s="45">
        <v>1640</v>
      </c>
      <c r="M28" s="46">
        <v>30170</v>
      </c>
    </row>
    <row r="29" spans="1:13" ht="15" customHeight="1">
      <c r="A29" s="47" t="s">
        <v>587</v>
      </c>
      <c r="B29" s="44">
        <v>0</v>
      </c>
      <c r="C29" s="44">
        <v>40</v>
      </c>
      <c r="D29" s="44">
        <v>20</v>
      </c>
      <c r="E29" s="44">
        <v>20</v>
      </c>
      <c r="F29" s="44">
        <v>30</v>
      </c>
      <c r="G29" s="44">
        <v>20</v>
      </c>
      <c r="H29" s="44">
        <v>20</v>
      </c>
      <c r="I29" s="44">
        <v>20</v>
      </c>
      <c r="J29" s="44">
        <v>20</v>
      </c>
      <c r="K29" s="44">
        <v>40</v>
      </c>
      <c r="L29" s="45">
        <v>40</v>
      </c>
      <c r="M29" s="46">
        <v>260</v>
      </c>
    </row>
    <row r="30" spans="1:13" ht="15" customHeight="1">
      <c r="A30" s="47" t="s">
        <v>588</v>
      </c>
      <c r="B30" s="44">
        <v>670</v>
      </c>
      <c r="C30" s="44">
        <v>5050</v>
      </c>
      <c r="D30" s="44">
        <v>6260</v>
      </c>
      <c r="E30" s="44">
        <v>5430</v>
      </c>
      <c r="F30" s="44">
        <v>4810</v>
      </c>
      <c r="G30" s="44">
        <v>5400</v>
      </c>
      <c r="H30" s="44">
        <v>5460</v>
      </c>
      <c r="I30" s="44">
        <v>5360</v>
      </c>
      <c r="J30" s="44">
        <v>3990</v>
      </c>
      <c r="K30" s="44">
        <v>4240</v>
      </c>
      <c r="L30" s="45">
        <v>2880</v>
      </c>
      <c r="M30" s="46">
        <v>49550</v>
      </c>
    </row>
    <row r="31" spans="1:13" ht="15" customHeight="1">
      <c r="A31" s="47" t="s">
        <v>589</v>
      </c>
      <c r="B31" s="44">
        <v>430</v>
      </c>
      <c r="C31" s="44">
        <v>3150</v>
      </c>
      <c r="D31" s="44">
        <v>3800</v>
      </c>
      <c r="E31" s="44">
        <v>3650</v>
      </c>
      <c r="F31" s="44">
        <v>2940</v>
      </c>
      <c r="G31" s="44">
        <v>3460</v>
      </c>
      <c r="H31" s="44">
        <v>3150</v>
      </c>
      <c r="I31" s="44">
        <v>3400</v>
      </c>
      <c r="J31" s="44">
        <v>2400</v>
      </c>
      <c r="K31" s="44">
        <v>2610</v>
      </c>
      <c r="L31" s="45">
        <v>1850</v>
      </c>
      <c r="M31" s="46">
        <v>30850</v>
      </c>
    </row>
    <row r="32" spans="1:13" ht="15" customHeight="1">
      <c r="A32" s="47" t="s">
        <v>590</v>
      </c>
      <c r="B32" s="44">
        <v>240</v>
      </c>
      <c r="C32" s="44">
        <v>2270</v>
      </c>
      <c r="D32" s="44">
        <v>2740</v>
      </c>
      <c r="E32" s="44">
        <v>2690</v>
      </c>
      <c r="F32" s="44">
        <v>2140</v>
      </c>
      <c r="G32" s="44">
        <v>2440</v>
      </c>
      <c r="H32" s="44">
        <v>2510</v>
      </c>
      <c r="I32" s="44">
        <v>2330</v>
      </c>
      <c r="J32" s="44">
        <v>1910</v>
      </c>
      <c r="K32" s="44">
        <v>2170</v>
      </c>
      <c r="L32" s="45">
        <v>1510</v>
      </c>
      <c r="M32" s="46">
        <v>22960</v>
      </c>
    </row>
    <row r="33" spans="1:13" ht="15" customHeight="1">
      <c r="A33" s="47" t="s">
        <v>591</v>
      </c>
      <c r="B33" s="44">
        <v>570</v>
      </c>
      <c r="C33" s="44">
        <v>5280</v>
      </c>
      <c r="D33" s="44">
        <v>5840</v>
      </c>
      <c r="E33" s="44">
        <v>5730</v>
      </c>
      <c r="F33" s="44">
        <v>5550</v>
      </c>
      <c r="G33" s="44">
        <v>5890</v>
      </c>
      <c r="H33" s="44">
        <v>5930</v>
      </c>
      <c r="I33" s="44">
        <v>5870</v>
      </c>
      <c r="J33" s="44">
        <v>4540</v>
      </c>
      <c r="K33" s="44">
        <v>4340</v>
      </c>
      <c r="L33" s="45">
        <v>3290</v>
      </c>
      <c r="M33" s="46">
        <v>52820</v>
      </c>
    </row>
    <row r="34" spans="1:13" ht="15" customHeight="1">
      <c r="A34" s="47" t="s">
        <v>140</v>
      </c>
      <c r="B34" s="44">
        <v>160</v>
      </c>
      <c r="C34" s="44">
        <v>1430</v>
      </c>
      <c r="D34" s="44">
        <v>1850</v>
      </c>
      <c r="E34" s="44">
        <v>1550</v>
      </c>
      <c r="F34" s="44">
        <v>1230</v>
      </c>
      <c r="G34" s="44">
        <v>1340</v>
      </c>
      <c r="H34" s="44">
        <v>1700</v>
      </c>
      <c r="I34" s="44">
        <v>1410</v>
      </c>
      <c r="J34" s="44">
        <v>900</v>
      </c>
      <c r="K34" s="44">
        <v>980</v>
      </c>
      <c r="L34" s="45">
        <v>640</v>
      </c>
      <c r="M34" s="46">
        <v>13190</v>
      </c>
    </row>
    <row r="35" spans="1:13" ht="15" customHeight="1">
      <c r="A35" s="47" t="s">
        <v>592</v>
      </c>
      <c r="B35" s="44">
        <v>450</v>
      </c>
      <c r="C35" s="44">
        <v>2600</v>
      </c>
      <c r="D35" s="44">
        <v>2800</v>
      </c>
      <c r="E35" s="44">
        <v>2600</v>
      </c>
      <c r="F35" s="44">
        <v>2480</v>
      </c>
      <c r="G35" s="44">
        <v>2820</v>
      </c>
      <c r="H35" s="44">
        <v>2740</v>
      </c>
      <c r="I35" s="44">
        <v>2990</v>
      </c>
      <c r="J35" s="44">
        <v>2180</v>
      </c>
      <c r="K35" s="44">
        <v>2130</v>
      </c>
      <c r="L35" s="45">
        <v>1410</v>
      </c>
      <c r="M35" s="46">
        <v>25200</v>
      </c>
    </row>
    <row r="36" spans="1:13" ht="15" customHeight="1">
      <c r="A36" s="47" t="s">
        <v>593</v>
      </c>
      <c r="B36" s="44">
        <v>1080</v>
      </c>
      <c r="C36" s="44">
        <v>7750</v>
      </c>
      <c r="D36" s="44">
        <v>9100</v>
      </c>
      <c r="E36" s="44">
        <v>9100</v>
      </c>
      <c r="F36" s="44">
        <v>8030</v>
      </c>
      <c r="G36" s="44">
        <v>9490</v>
      </c>
      <c r="H36" s="44">
        <v>9250</v>
      </c>
      <c r="I36" s="44">
        <v>9150</v>
      </c>
      <c r="J36" s="44">
        <v>6440</v>
      </c>
      <c r="K36" s="44">
        <v>6510</v>
      </c>
      <c r="L36" s="45">
        <v>4380</v>
      </c>
      <c r="M36" s="46">
        <v>80290</v>
      </c>
    </row>
    <row r="37" spans="1:13" ht="15" customHeight="1">
      <c r="A37" s="47" t="s">
        <v>594</v>
      </c>
      <c r="B37" s="44">
        <v>1120</v>
      </c>
      <c r="C37" s="44">
        <v>6900</v>
      </c>
      <c r="D37" s="44">
        <v>7830</v>
      </c>
      <c r="E37" s="44">
        <v>7200</v>
      </c>
      <c r="F37" s="44">
        <v>6350</v>
      </c>
      <c r="G37" s="44">
        <v>6850</v>
      </c>
      <c r="H37" s="44">
        <v>7310</v>
      </c>
      <c r="I37" s="44">
        <v>7510</v>
      </c>
      <c r="J37" s="44">
        <v>5780</v>
      </c>
      <c r="K37" s="44">
        <v>6190</v>
      </c>
      <c r="L37" s="45">
        <v>4350</v>
      </c>
      <c r="M37" s="46">
        <v>67400</v>
      </c>
    </row>
    <row r="38" spans="1:13" ht="15" customHeight="1">
      <c r="A38" s="47" t="s">
        <v>595</v>
      </c>
      <c r="B38" s="44">
        <v>640</v>
      </c>
      <c r="C38" s="44">
        <v>3610</v>
      </c>
      <c r="D38" s="44">
        <v>4550</v>
      </c>
      <c r="E38" s="44">
        <v>3640</v>
      </c>
      <c r="F38" s="44">
        <v>3350</v>
      </c>
      <c r="G38" s="44">
        <v>3990</v>
      </c>
      <c r="H38" s="44">
        <v>4140</v>
      </c>
      <c r="I38" s="44">
        <v>3850</v>
      </c>
      <c r="J38" s="44">
        <v>2440</v>
      </c>
      <c r="K38" s="44">
        <v>2610</v>
      </c>
      <c r="L38" s="45">
        <v>1780</v>
      </c>
      <c r="M38" s="46">
        <v>34580</v>
      </c>
    </row>
    <row r="39" spans="1:13" ht="15" customHeight="1">
      <c r="A39" s="47" t="s">
        <v>596</v>
      </c>
      <c r="B39" s="44">
        <v>1200</v>
      </c>
      <c r="C39" s="44">
        <v>5500</v>
      </c>
      <c r="D39" s="44">
        <v>5920</v>
      </c>
      <c r="E39" s="44">
        <v>5180</v>
      </c>
      <c r="F39" s="44">
        <v>5170</v>
      </c>
      <c r="G39" s="44">
        <v>5680</v>
      </c>
      <c r="H39" s="44">
        <v>5650</v>
      </c>
      <c r="I39" s="44">
        <v>5560</v>
      </c>
      <c r="J39" s="44">
        <v>4800</v>
      </c>
      <c r="K39" s="44">
        <v>4030</v>
      </c>
      <c r="L39" s="45">
        <v>2770</v>
      </c>
      <c r="M39" s="46">
        <v>51460</v>
      </c>
    </row>
    <row r="40" spans="1:13" ht="15" customHeight="1">
      <c r="A40" s="47" t="s">
        <v>597</v>
      </c>
      <c r="B40" s="44">
        <v>400</v>
      </c>
      <c r="C40" s="44">
        <v>3450</v>
      </c>
      <c r="D40" s="44">
        <v>3350</v>
      </c>
      <c r="E40" s="44">
        <v>3570</v>
      </c>
      <c r="F40" s="44">
        <v>2990</v>
      </c>
      <c r="G40" s="44">
        <v>3530</v>
      </c>
      <c r="H40" s="44">
        <v>3690</v>
      </c>
      <c r="I40" s="44">
        <v>3730</v>
      </c>
      <c r="J40" s="44">
        <v>2710</v>
      </c>
      <c r="K40" s="44">
        <v>2910</v>
      </c>
      <c r="L40" s="45">
        <v>2060</v>
      </c>
      <c r="M40" s="46">
        <v>32390</v>
      </c>
    </row>
    <row r="41" spans="1:13" ht="15" customHeight="1">
      <c r="A41" s="47" t="s">
        <v>598</v>
      </c>
      <c r="B41" s="44">
        <v>770</v>
      </c>
      <c r="C41" s="44">
        <v>6980</v>
      </c>
      <c r="D41" s="44">
        <v>7940</v>
      </c>
      <c r="E41" s="44">
        <v>7260</v>
      </c>
      <c r="F41" s="44">
        <v>6110</v>
      </c>
      <c r="G41" s="44">
        <v>7510</v>
      </c>
      <c r="H41" s="44">
        <v>8380</v>
      </c>
      <c r="I41" s="44">
        <v>7480</v>
      </c>
      <c r="J41" s="44">
        <v>4730</v>
      </c>
      <c r="K41" s="44">
        <v>4670</v>
      </c>
      <c r="L41" s="45">
        <v>3060</v>
      </c>
      <c r="M41" s="46">
        <v>64890</v>
      </c>
    </row>
    <row r="42" spans="1:13" ht="15" customHeight="1">
      <c r="A42" s="47" t="s">
        <v>599</v>
      </c>
      <c r="B42" s="44">
        <v>140</v>
      </c>
      <c r="C42" s="44">
        <v>1770</v>
      </c>
      <c r="D42" s="44">
        <v>1880</v>
      </c>
      <c r="E42" s="44">
        <v>1670</v>
      </c>
      <c r="F42" s="44">
        <v>1590</v>
      </c>
      <c r="G42" s="44">
        <v>1760</v>
      </c>
      <c r="H42" s="44">
        <v>1760</v>
      </c>
      <c r="I42" s="44">
        <v>1660</v>
      </c>
      <c r="J42" s="44">
        <v>1360</v>
      </c>
      <c r="K42" s="44">
        <v>1500</v>
      </c>
      <c r="L42" s="45">
        <v>1000</v>
      </c>
      <c r="M42" s="46">
        <v>16080</v>
      </c>
    </row>
    <row r="43" spans="1:13" ht="15" customHeight="1">
      <c r="A43" s="47" t="s">
        <v>600</v>
      </c>
      <c r="B43" s="44">
        <v>1250</v>
      </c>
      <c r="C43" s="44">
        <v>5530</v>
      </c>
      <c r="D43" s="44">
        <v>6040</v>
      </c>
      <c r="E43" s="44">
        <v>5010</v>
      </c>
      <c r="F43" s="44">
        <v>4830</v>
      </c>
      <c r="G43" s="44">
        <v>5360</v>
      </c>
      <c r="H43" s="44">
        <v>5070</v>
      </c>
      <c r="I43" s="44">
        <v>5440</v>
      </c>
      <c r="J43" s="44">
        <v>4240</v>
      </c>
      <c r="K43" s="44">
        <v>4390</v>
      </c>
      <c r="L43" s="45">
        <v>2930</v>
      </c>
      <c r="M43" s="46">
        <v>50070</v>
      </c>
    </row>
    <row r="44" spans="1:13" ht="15" customHeight="1">
      <c r="A44" s="47" t="s">
        <v>601</v>
      </c>
      <c r="B44" s="44">
        <v>510</v>
      </c>
      <c r="C44" s="44">
        <v>3910</v>
      </c>
      <c r="D44" s="44">
        <v>3850</v>
      </c>
      <c r="E44" s="44">
        <v>3930</v>
      </c>
      <c r="F44" s="44">
        <v>3370</v>
      </c>
      <c r="G44" s="44">
        <v>3590</v>
      </c>
      <c r="H44" s="44">
        <v>3920</v>
      </c>
      <c r="I44" s="44">
        <v>3900</v>
      </c>
      <c r="J44" s="44">
        <v>2810</v>
      </c>
      <c r="K44" s="44">
        <v>2970</v>
      </c>
      <c r="L44" s="45">
        <v>2090</v>
      </c>
      <c r="M44" s="46">
        <v>34840</v>
      </c>
    </row>
    <row r="45" spans="1:13" ht="15" customHeight="1">
      <c r="A45" s="47" t="s">
        <v>602</v>
      </c>
      <c r="B45" s="44">
        <v>130</v>
      </c>
      <c r="C45" s="44">
        <v>1550</v>
      </c>
      <c r="D45" s="44">
        <v>1840</v>
      </c>
      <c r="E45" s="44">
        <v>1860</v>
      </c>
      <c r="F45" s="44">
        <v>1620</v>
      </c>
      <c r="G45" s="44">
        <v>2000</v>
      </c>
      <c r="H45" s="44">
        <v>2100</v>
      </c>
      <c r="I45" s="44">
        <v>1950</v>
      </c>
      <c r="J45" s="44">
        <v>1570</v>
      </c>
      <c r="K45" s="44">
        <v>1580</v>
      </c>
      <c r="L45" s="45">
        <v>1120</v>
      </c>
      <c r="M45" s="46">
        <v>17320</v>
      </c>
    </row>
    <row r="46" spans="1:13" ht="15" customHeight="1">
      <c r="A46" s="47" t="s">
        <v>603</v>
      </c>
      <c r="B46" s="44">
        <v>1530</v>
      </c>
      <c r="C46" s="44">
        <v>10930</v>
      </c>
      <c r="D46" s="44">
        <v>11920</v>
      </c>
      <c r="E46" s="44">
        <v>11760</v>
      </c>
      <c r="F46" s="44">
        <v>10390</v>
      </c>
      <c r="G46" s="44">
        <v>11710</v>
      </c>
      <c r="H46" s="44">
        <v>11750</v>
      </c>
      <c r="I46" s="44">
        <v>11440</v>
      </c>
      <c r="J46" s="44">
        <v>9130</v>
      </c>
      <c r="K46" s="44">
        <v>9360</v>
      </c>
      <c r="L46" s="45">
        <v>6510</v>
      </c>
      <c r="M46" s="46">
        <v>106420</v>
      </c>
    </row>
    <row r="47" spans="1:13" ht="15" customHeight="1">
      <c r="A47" s="47" t="s">
        <v>191</v>
      </c>
      <c r="B47" s="44">
        <v>350</v>
      </c>
      <c r="C47" s="44">
        <v>2660</v>
      </c>
      <c r="D47" s="44">
        <v>2780</v>
      </c>
      <c r="E47" s="44">
        <v>2560</v>
      </c>
      <c r="F47" s="44">
        <v>2230</v>
      </c>
      <c r="G47" s="44">
        <v>2590</v>
      </c>
      <c r="H47" s="44">
        <v>2860</v>
      </c>
      <c r="I47" s="44">
        <v>2400</v>
      </c>
      <c r="J47" s="44">
        <v>1730</v>
      </c>
      <c r="K47" s="44">
        <v>1760</v>
      </c>
      <c r="L47" s="45">
        <v>1130</v>
      </c>
      <c r="M47" s="46">
        <v>23030</v>
      </c>
    </row>
    <row r="48" spans="1:13" ht="15" customHeight="1">
      <c r="A48" s="47" t="s">
        <v>604</v>
      </c>
      <c r="B48" s="44">
        <v>600</v>
      </c>
      <c r="C48" s="44">
        <v>4140</v>
      </c>
      <c r="D48" s="44">
        <v>5010</v>
      </c>
      <c r="E48" s="44">
        <v>5110</v>
      </c>
      <c r="F48" s="44">
        <v>4350</v>
      </c>
      <c r="G48" s="44">
        <v>4910</v>
      </c>
      <c r="H48" s="44">
        <v>5130</v>
      </c>
      <c r="I48" s="44">
        <v>4920</v>
      </c>
      <c r="J48" s="44">
        <v>4140</v>
      </c>
      <c r="K48" s="44">
        <v>4330</v>
      </c>
      <c r="L48" s="45">
        <v>3040</v>
      </c>
      <c r="M48" s="46">
        <v>45690</v>
      </c>
    </row>
    <row r="49" spans="1:13" ht="15" customHeight="1">
      <c r="A49" s="47" t="s">
        <v>605</v>
      </c>
      <c r="B49" s="44">
        <v>160</v>
      </c>
      <c r="C49" s="44">
        <v>1860</v>
      </c>
      <c r="D49" s="44">
        <v>2180</v>
      </c>
      <c r="E49" s="44">
        <v>1990</v>
      </c>
      <c r="F49" s="44">
        <v>1650</v>
      </c>
      <c r="G49" s="44">
        <v>1770</v>
      </c>
      <c r="H49" s="44">
        <v>1980</v>
      </c>
      <c r="I49" s="44">
        <v>1860</v>
      </c>
      <c r="J49" s="44">
        <v>1550</v>
      </c>
      <c r="K49" s="44">
        <v>1470</v>
      </c>
      <c r="L49" s="45">
        <v>1110</v>
      </c>
      <c r="M49" s="46">
        <v>17580</v>
      </c>
    </row>
    <row r="50" spans="1:13" ht="15" customHeight="1">
      <c r="A50" s="47" t="s">
        <v>606</v>
      </c>
      <c r="B50" s="44">
        <v>110</v>
      </c>
      <c r="C50" s="44">
        <v>1140</v>
      </c>
      <c r="D50" s="44">
        <v>1320</v>
      </c>
      <c r="E50" s="44">
        <v>1180</v>
      </c>
      <c r="F50" s="44">
        <v>1090</v>
      </c>
      <c r="G50" s="44">
        <v>1280</v>
      </c>
      <c r="H50" s="44">
        <v>1300</v>
      </c>
      <c r="I50" s="44">
        <v>1330</v>
      </c>
      <c r="J50" s="44">
        <v>940</v>
      </c>
      <c r="K50" s="44">
        <v>1280</v>
      </c>
      <c r="L50" s="45">
        <v>750</v>
      </c>
      <c r="M50" s="46">
        <v>11720</v>
      </c>
    </row>
    <row r="51" spans="1:13" ht="15" customHeight="1">
      <c r="A51" s="47" t="s">
        <v>207</v>
      </c>
      <c r="B51" s="44">
        <v>270</v>
      </c>
      <c r="C51" s="44">
        <v>1810</v>
      </c>
      <c r="D51" s="44">
        <v>2010</v>
      </c>
      <c r="E51" s="44">
        <v>1630</v>
      </c>
      <c r="F51" s="44">
        <v>1420</v>
      </c>
      <c r="G51" s="44">
        <v>1420</v>
      </c>
      <c r="H51" s="44">
        <v>1440</v>
      </c>
      <c r="I51" s="44">
        <v>1440</v>
      </c>
      <c r="J51" s="44">
        <v>1030</v>
      </c>
      <c r="K51" s="44">
        <v>1090</v>
      </c>
      <c r="L51" s="45">
        <v>720</v>
      </c>
      <c r="M51" s="46">
        <v>14270</v>
      </c>
    </row>
    <row r="52" spans="1:13" ht="15" customHeight="1">
      <c r="A52" s="47" t="s">
        <v>607</v>
      </c>
      <c r="B52" s="44">
        <v>60</v>
      </c>
      <c r="C52" s="44">
        <v>690</v>
      </c>
      <c r="D52" s="44">
        <v>720</v>
      </c>
      <c r="E52" s="44">
        <v>570</v>
      </c>
      <c r="F52" s="44">
        <v>510</v>
      </c>
      <c r="G52" s="44">
        <v>610</v>
      </c>
      <c r="H52" s="44">
        <v>610</v>
      </c>
      <c r="I52" s="44">
        <v>580</v>
      </c>
      <c r="J52" s="44">
        <v>600</v>
      </c>
      <c r="K52" s="44">
        <v>700</v>
      </c>
      <c r="L52" s="45">
        <v>520</v>
      </c>
      <c r="M52" s="46">
        <v>6140</v>
      </c>
    </row>
    <row r="53" spans="1:13" ht="15" customHeight="1">
      <c r="A53" s="47" t="s">
        <v>608</v>
      </c>
      <c r="B53" s="44">
        <v>2020</v>
      </c>
      <c r="C53" s="44">
        <v>11230</v>
      </c>
      <c r="D53" s="44">
        <v>12970</v>
      </c>
      <c r="E53" s="44">
        <v>13200</v>
      </c>
      <c r="F53" s="44">
        <v>12750</v>
      </c>
      <c r="G53" s="44">
        <v>13870</v>
      </c>
      <c r="H53" s="44">
        <v>14030</v>
      </c>
      <c r="I53" s="44">
        <v>13370</v>
      </c>
      <c r="J53" s="44">
        <v>11230</v>
      </c>
      <c r="K53" s="44">
        <v>11900</v>
      </c>
      <c r="L53" s="45">
        <v>8230</v>
      </c>
      <c r="M53" s="46">
        <v>124780</v>
      </c>
    </row>
    <row r="54" spans="1:13" ht="15" customHeight="1">
      <c r="A54" s="47" t="s">
        <v>609</v>
      </c>
      <c r="B54" s="44">
        <v>110</v>
      </c>
      <c r="C54" s="44">
        <v>1260</v>
      </c>
      <c r="D54" s="44">
        <v>1350</v>
      </c>
      <c r="E54" s="44">
        <v>1190</v>
      </c>
      <c r="F54" s="44">
        <v>1080</v>
      </c>
      <c r="G54" s="44">
        <v>1380</v>
      </c>
      <c r="H54" s="44">
        <v>1460</v>
      </c>
      <c r="I54" s="44">
        <v>1430</v>
      </c>
      <c r="J54" s="44">
        <v>1000</v>
      </c>
      <c r="K54" s="44">
        <v>1020</v>
      </c>
      <c r="L54" s="45">
        <v>730</v>
      </c>
      <c r="M54" s="46">
        <v>11990</v>
      </c>
    </row>
    <row r="55" spans="1:13" ht="15" customHeight="1">
      <c r="A55" s="47" t="s">
        <v>610</v>
      </c>
      <c r="B55" s="44">
        <v>80</v>
      </c>
      <c r="C55" s="44">
        <v>1090</v>
      </c>
      <c r="D55" s="44">
        <v>1120</v>
      </c>
      <c r="E55" s="44">
        <v>970</v>
      </c>
      <c r="F55" s="44">
        <v>830</v>
      </c>
      <c r="G55" s="44">
        <v>1110</v>
      </c>
      <c r="H55" s="44">
        <v>1210</v>
      </c>
      <c r="I55" s="44">
        <v>1040</v>
      </c>
      <c r="J55" s="44">
        <v>930</v>
      </c>
      <c r="K55" s="44">
        <v>990</v>
      </c>
      <c r="L55" s="45">
        <v>660</v>
      </c>
      <c r="M55" s="46">
        <v>10020</v>
      </c>
    </row>
    <row r="56" spans="1:13" ht="15" customHeight="1">
      <c r="A56" s="47" t="s">
        <v>215</v>
      </c>
      <c r="B56" s="44">
        <v>100</v>
      </c>
      <c r="C56" s="44">
        <v>1080</v>
      </c>
      <c r="D56" s="44">
        <v>1400</v>
      </c>
      <c r="E56" s="44">
        <v>1240</v>
      </c>
      <c r="F56" s="44">
        <v>1260</v>
      </c>
      <c r="G56" s="44">
        <v>1370</v>
      </c>
      <c r="H56" s="44">
        <v>1460</v>
      </c>
      <c r="I56" s="44">
        <v>1320</v>
      </c>
      <c r="J56" s="44">
        <v>850</v>
      </c>
      <c r="K56" s="44">
        <v>940</v>
      </c>
      <c r="L56" s="45">
        <v>620</v>
      </c>
      <c r="M56" s="46">
        <v>11650</v>
      </c>
    </row>
    <row r="57" spans="1:13" ht="15" customHeight="1">
      <c r="A57" s="47" t="s">
        <v>611</v>
      </c>
      <c r="B57" s="44">
        <v>200</v>
      </c>
      <c r="C57" s="44">
        <v>1450</v>
      </c>
      <c r="D57" s="44">
        <v>1720</v>
      </c>
      <c r="E57" s="44">
        <v>1950</v>
      </c>
      <c r="F57" s="44">
        <v>1820</v>
      </c>
      <c r="G57" s="44">
        <v>2020</v>
      </c>
      <c r="H57" s="44">
        <v>2100</v>
      </c>
      <c r="I57" s="44">
        <v>2010</v>
      </c>
      <c r="J57" s="44">
        <v>1700</v>
      </c>
      <c r="K57" s="44">
        <v>1750</v>
      </c>
      <c r="L57" s="45">
        <v>1220</v>
      </c>
      <c r="M57" s="46">
        <v>17940</v>
      </c>
    </row>
    <row r="58" spans="1:13" ht="15" customHeight="1">
      <c r="A58" s="47" t="s">
        <v>612</v>
      </c>
      <c r="B58" s="44">
        <v>200</v>
      </c>
      <c r="C58" s="44">
        <v>1650</v>
      </c>
      <c r="D58" s="44">
        <v>2030</v>
      </c>
      <c r="E58" s="44">
        <v>1850</v>
      </c>
      <c r="F58" s="44">
        <v>1670</v>
      </c>
      <c r="G58" s="44">
        <v>1700</v>
      </c>
      <c r="H58" s="44">
        <v>1590</v>
      </c>
      <c r="I58" s="44">
        <v>1470</v>
      </c>
      <c r="J58" s="44">
        <v>1030</v>
      </c>
      <c r="K58" s="44">
        <v>1270</v>
      </c>
      <c r="L58" s="45">
        <v>890</v>
      </c>
      <c r="M58" s="46">
        <v>15360</v>
      </c>
    </row>
    <row r="59" spans="1:13" ht="15" customHeight="1">
      <c r="A59" s="47" t="s">
        <v>613</v>
      </c>
      <c r="B59" s="44">
        <v>690</v>
      </c>
      <c r="C59" s="44">
        <v>6440</v>
      </c>
      <c r="D59" s="44">
        <v>6920</v>
      </c>
      <c r="E59" s="44">
        <v>7080</v>
      </c>
      <c r="F59" s="44">
        <v>6010</v>
      </c>
      <c r="G59" s="44">
        <v>6560</v>
      </c>
      <c r="H59" s="44">
        <v>6830</v>
      </c>
      <c r="I59" s="44">
        <v>6800</v>
      </c>
      <c r="J59" s="44">
        <v>5940</v>
      </c>
      <c r="K59" s="44">
        <v>6210</v>
      </c>
      <c r="L59" s="45">
        <v>4450</v>
      </c>
      <c r="M59" s="46">
        <v>63920</v>
      </c>
    </row>
    <row r="60" spans="1:13" ht="15" customHeight="1">
      <c r="A60" s="47" t="s">
        <v>614</v>
      </c>
      <c r="B60" s="44">
        <v>220</v>
      </c>
      <c r="C60" s="44">
        <v>1780</v>
      </c>
      <c r="D60" s="44">
        <v>2100</v>
      </c>
      <c r="E60" s="44">
        <v>1990</v>
      </c>
      <c r="F60" s="44">
        <v>1660</v>
      </c>
      <c r="G60" s="44">
        <v>1890</v>
      </c>
      <c r="H60" s="44">
        <v>1930</v>
      </c>
      <c r="I60" s="44">
        <v>1810</v>
      </c>
      <c r="J60" s="44">
        <v>1570</v>
      </c>
      <c r="K60" s="44">
        <v>1620</v>
      </c>
      <c r="L60" s="45">
        <v>1190</v>
      </c>
      <c r="M60" s="46">
        <v>17760</v>
      </c>
    </row>
    <row r="61" spans="1:13" ht="15" customHeight="1">
      <c r="A61" s="47" t="s">
        <v>615</v>
      </c>
      <c r="B61" s="44">
        <v>160</v>
      </c>
      <c r="C61" s="44">
        <v>1300</v>
      </c>
      <c r="D61" s="44">
        <v>1730</v>
      </c>
      <c r="E61" s="44">
        <v>1460</v>
      </c>
      <c r="F61" s="44">
        <v>1350</v>
      </c>
      <c r="G61" s="44">
        <v>1600</v>
      </c>
      <c r="H61" s="44">
        <v>1500</v>
      </c>
      <c r="I61" s="44">
        <v>1400</v>
      </c>
      <c r="J61" s="44">
        <v>1220</v>
      </c>
      <c r="K61" s="44">
        <v>1340</v>
      </c>
      <c r="L61" s="45">
        <v>950</v>
      </c>
      <c r="M61" s="46">
        <v>14000</v>
      </c>
    </row>
    <row r="62" spans="1:13" ht="15" customHeight="1">
      <c r="A62" s="47" t="s">
        <v>244</v>
      </c>
      <c r="B62" s="44">
        <v>220</v>
      </c>
      <c r="C62" s="44">
        <v>1690</v>
      </c>
      <c r="D62" s="44">
        <v>1760</v>
      </c>
      <c r="E62" s="44">
        <v>1630</v>
      </c>
      <c r="F62" s="44">
        <v>1430</v>
      </c>
      <c r="G62" s="44">
        <v>1580</v>
      </c>
      <c r="H62" s="44">
        <v>1400</v>
      </c>
      <c r="I62" s="44">
        <v>1550</v>
      </c>
      <c r="J62" s="44">
        <v>1110</v>
      </c>
      <c r="K62" s="44">
        <v>1000</v>
      </c>
      <c r="L62" s="45">
        <v>780</v>
      </c>
      <c r="M62" s="46">
        <v>14140</v>
      </c>
    </row>
    <row r="63" spans="1:13" ht="15" customHeight="1">
      <c r="A63" s="47" t="s">
        <v>616</v>
      </c>
      <c r="B63" s="44">
        <v>100</v>
      </c>
      <c r="C63" s="44">
        <v>870</v>
      </c>
      <c r="D63" s="44">
        <v>890</v>
      </c>
      <c r="E63" s="44">
        <v>890</v>
      </c>
      <c r="F63" s="44">
        <v>790</v>
      </c>
      <c r="G63" s="44">
        <v>820</v>
      </c>
      <c r="H63" s="44">
        <v>850</v>
      </c>
      <c r="I63" s="44">
        <v>920</v>
      </c>
      <c r="J63" s="44">
        <v>820</v>
      </c>
      <c r="K63" s="44">
        <v>930</v>
      </c>
      <c r="L63" s="45">
        <v>700</v>
      </c>
      <c r="M63" s="46">
        <v>8570</v>
      </c>
    </row>
    <row r="64" spans="1:13" ht="15" customHeight="1">
      <c r="A64" s="47" t="s">
        <v>617</v>
      </c>
      <c r="B64" s="44">
        <v>40</v>
      </c>
      <c r="C64" s="44">
        <v>310</v>
      </c>
      <c r="D64" s="44">
        <v>330</v>
      </c>
      <c r="E64" s="44">
        <v>280</v>
      </c>
      <c r="F64" s="44">
        <v>270</v>
      </c>
      <c r="G64" s="44">
        <v>280</v>
      </c>
      <c r="H64" s="44">
        <v>280</v>
      </c>
      <c r="I64" s="44">
        <v>270</v>
      </c>
      <c r="J64" s="44">
        <v>250</v>
      </c>
      <c r="K64" s="44">
        <v>330</v>
      </c>
      <c r="L64" s="45">
        <v>190</v>
      </c>
      <c r="M64" s="46">
        <v>2820</v>
      </c>
    </row>
    <row r="65" spans="1:13" ht="15" customHeight="1">
      <c r="A65" s="47" t="s">
        <v>618</v>
      </c>
      <c r="B65" s="44">
        <v>1180</v>
      </c>
      <c r="C65" s="44">
        <v>9040</v>
      </c>
      <c r="D65" s="44">
        <v>11220</v>
      </c>
      <c r="E65" s="44">
        <v>11600</v>
      </c>
      <c r="F65" s="44">
        <v>9680</v>
      </c>
      <c r="G65" s="44">
        <v>11020</v>
      </c>
      <c r="H65" s="44">
        <v>11130</v>
      </c>
      <c r="I65" s="44">
        <v>10840</v>
      </c>
      <c r="J65" s="44">
        <v>8290</v>
      </c>
      <c r="K65" s="44">
        <v>9350</v>
      </c>
      <c r="L65" s="45">
        <v>6520</v>
      </c>
      <c r="M65" s="46">
        <v>99870</v>
      </c>
    </row>
    <row r="66" spans="1:13" ht="15" customHeight="1">
      <c r="A66" s="47" t="s">
        <v>619</v>
      </c>
      <c r="B66" s="44">
        <v>530</v>
      </c>
      <c r="C66" s="44">
        <v>3170</v>
      </c>
      <c r="D66" s="44">
        <v>3440</v>
      </c>
      <c r="E66" s="44">
        <v>3200</v>
      </c>
      <c r="F66" s="44">
        <v>2570</v>
      </c>
      <c r="G66" s="44">
        <v>3520</v>
      </c>
      <c r="H66" s="44">
        <v>3580</v>
      </c>
      <c r="I66" s="44">
        <v>4030</v>
      </c>
      <c r="J66" s="44">
        <v>2360</v>
      </c>
      <c r="K66" s="44">
        <v>2630</v>
      </c>
      <c r="L66" s="45">
        <v>1540</v>
      </c>
      <c r="M66" s="46">
        <v>30560</v>
      </c>
    </row>
    <row r="67" spans="1:13" ht="15" customHeight="1">
      <c r="A67" s="47" t="s">
        <v>620</v>
      </c>
      <c r="B67" s="44">
        <v>60</v>
      </c>
      <c r="C67" s="44">
        <v>590</v>
      </c>
      <c r="D67" s="44">
        <v>610</v>
      </c>
      <c r="E67" s="44">
        <v>580</v>
      </c>
      <c r="F67" s="44">
        <v>540</v>
      </c>
      <c r="G67" s="44">
        <v>560</v>
      </c>
      <c r="H67" s="44">
        <v>620</v>
      </c>
      <c r="I67" s="44">
        <v>620</v>
      </c>
      <c r="J67" s="44">
        <v>560</v>
      </c>
      <c r="K67" s="44">
        <v>690</v>
      </c>
      <c r="L67" s="45">
        <v>500</v>
      </c>
      <c r="M67" s="46">
        <v>5930</v>
      </c>
    </row>
    <row r="68" spans="1:13" ht="15" customHeight="1">
      <c r="A68" s="47" t="s">
        <v>621</v>
      </c>
      <c r="B68" s="44">
        <v>630</v>
      </c>
      <c r="C68" s="44">
        <v>4310</v>
      </c>
      <c r="D68" s="44">
        <v>4780</v>
      </c>
      <c r="E68" s="44">
        <v>4150</v>
      </c>
      <c r="F68" s="44">
        <v>3800</v>
      </c>
      <c r="G68" s="44">
        <v>4220</v>
      </c>
      <c r="H68" s="44">
        <v>4570</v>
      </c>
      <c r="I68" s="44">
        <v>4240</v>
      </c>
      <c r="J68" s="44">
        <v>3040</v>
      </c>
      <c r="K68" s="44">
        <v>3200</v>
      </c>
      <c r="L68" s="45">
        <v>2160</v>
      </c>
      <c r="M68" s="46">
        <v>39090</v>
      </c>
    </row>
    <row r="69" spans="1:13" ht="15" customHeight="1">
      <c r="A69" s="47" t="s">
        <v>257</v>
      </c>
      <c r="B69" s="44">
        <v>400</v>
      </c>
      <c r="C69" s="44">
        <v>2580</v>
      </c>
      <c r="D69" s="44">
        <v>2910</v>
      </c>
      <c r="E69" s="44">
        <v>2560</v>
      </c>
      <c r="F69" s="44">
        <v>2010</v>
      </c>
      <c r="G69" s="44">
        <v>2180</v>
      </c>
      <c r="H69" s="44">
        <v>2140</v>
      </c>
      <c r="I69" s="44">
        <v>2210</v>
      </c>
      <c r="J69" s="44">
        <v>1360</v>
      </c>
      <c r="K69" s="44">
        <v>1430</v>
      </c>
      <c r="L69" s="45">
        <v>1010</v>
      </c>
      <c r="M69" s="46">
        <v>20780</v>
      </c>
    </row>
    <row r="70" spans="1:13" ht="15" customHeight="1">
      <c r="A70" s="47" t="s">
        <v>622</v>
      </c>
      <c r="B70" s="44">
        <v>170</v>
      </c>
      <c r="C70" s="44">
        <v>1450</v>
      </c>
      <c r="D70" s="44">
        <v>1700</v>
      </c>
      <c r="E70" s="44">
        <v>1520</v>
      </c>
      <c r="F70" s="44">
        <v>1310</v>
      </c>
      <c r="G70" s="44">
        <v>1580</v>
      </c>
      <c r="H70" s="44">
        <v>1570</v>
      </c>
      <c r="I70" s="44">
        <v>1490</v>
      </c>
      <c r="J70" s="44">
        <v>1230</v>
      </c>
      <c r="K70" s="44">
        <v>1480</v>
      </c>
      <c r="L70" s="45">
        <v>1080</v>
      </c>
      <c r="M70" s="46">
        <v>14570</v>
      </c>
    </row>
    <row r="71" spans="1:13" ht="15" customHeight="1">
      <c r="A71" s="47" t="s">
        <v>623</v>
      </c>
      <c r="B71" s="44">
        <v>1420</v>
      </c>
      <c r="C71" s="44">
        <v>11920</v>
      </c>
      <c r="D71" s="44">
        <v>13230</v>
      </c>
      <c r="E71" s="44">
        <v>13930</v>
      </c>
      <c r="F71" s="44">
        <v>11100</v>
      </c>
      <c r="G71" s="44">
        <v>12810</v>
      </c>
      <c r="H71" s="44">
        <v>13540</v>
      </c>
      <c r="I71" s="44">
        <v>14030</v>
      </c>
      <c r="J71" s="44">
        <v>9470</v>
      </c>
      <c r="K71" s="44">
        <v>10410</v>
      </c>
      <c r="L71" s="45">
        <v>7110</v>
      </c>
      <c r="M71" s="46">
        <v>118960</v>
      </c>
    </row>
    <row r="72" spans="1:13" ht="15" customHeight="1">
      <c r="A72" s="47" t="s">
        <v>624</v>
      </c>
      <c r="B72" s="44">
        <v>870</v>
      </c>
      <c r="C72" s="44">
        <v>7030</v>
      </c>
      <c r="D72" s="44">
        <v>7310</v>
      </c>
      <c r="E72" s="44">
        <v>6850</v>
      </c>
      <c r="F72" s="44">
        <v>6010</v>
      </c>
      <c r="G72" s="44">
        <v>6850</v>
      </c>
      <c r="H72" s="44">
        <v>7090</v>
      </c>
      <c r="I72" s="44">
        <v>7100</v>
      </c>
      <c r="J72" s="44">
        <v>5610</v>
      </c>
      <c r="K72" s="44">
        <v>6620</v>
      </c>
      <c r="L72" s="45">
        <v>4130</v>
      </c>
      <c r="M72" s="46">
        <v>65460</v>
      </c>
    </row>
    <row r="73" spans="1:13" ht="15" customHeight="1">
      <c r="A73" s="47" t="s">
        <v>625</v>
      </c>
      <c r="B73" s="44">
        <v>270</v>
      </c>
      <c r="C73" s="44">
        <v>2540</v>
      </c>
      <c r="D73" s="44">
        <v>2940</v>
      </c>
      <c r="E73" s="44">
        <v>3010</v>
      </c>
      <c r="F73" s="44">
        <v>2380</v>
      </c>
      <c r="G73" s="44">
        <v>3120</v>
      </c>
      <c r="H73" s="44">
        <v>3220</v>
      </c>
      <c r="I73" s="44">
        <v>3050</v>
      </c>
      <c r="J73" s="44">
        <v>2000</v>
      </c>
      <c r="K73" s="44">
        <v>2320</v>
      </c>
      <c r="L73" s="45">
        <v>1510</v>
      </c>
      <c r="M73" s="46">
        <v>26350</v>
      </c>
    </row>
    <row r="74" spans="1:13" ht="15" customHeight="1">
      <c r="A74" s="47" t="s">
        <v>626</v>
      </c>
      <c r="B74" s="44">
        <v>590</v>
      </c>
      <c r="C74" s="44">
        <v>5710</v>
      </c>
      <c r="D74" s="44">
        <v>6180</v>
      </c>
      <c r="E74" s="44">
        <v>6640</v>
      </c>
      <c r="F74" s="44">
        <v>5070</v>
      </c>
      <c r="G74" s="44">
        <v>6360</v>
      </c>
      <c r="H74" s="44">
        <v>6090</v>
      </c>
      <c r="I74" s="44">
        <v>6220</v>
      </c>
      <c r="J74" s="44">
        <v>4890</v>
      </c>
      <c r="K74" s="44">
        <v>5250</v>
      </c>
      <c r="L74" s="45">
        <v>3530</v>
      </c>
      <c r="M74" s="46">
        <v>56500</v>
      </c>
    </row>
    <row r="75" spans="1:13" ht="15" customHeight="1">
      <c r="A75" s="47" t="s">
        <v>627</v>
      </c>
      <c r="B75" s="44">
        <v>180</v>
      </c>
      <c r="C75" s="44">
        <v>1580</v>
      </c>
      <c r="D75" s="44">
        <v>2170</v>
      </c>
      <c r="E75" s="44">
        <v>1910</v>
      </c>
      <c r="F75" s="44">
        <v>1810</v>
      </c>
      <c r="G75" s="44">
        <v>1810</v>
      </c>
      <c r="H75" s="44">
        <v>1850</v>
      </c>
      <c r="I75" s="44">
        <v>1750</v>
      </c>
      <c r="J75" s="44">
        <v>1380</v>
      </c>
      <c r="K75" s="44">
        <v>1610</v>
      </c>
      <c r="L75" s="45">
        <v>1110</v>
      </c>
      <c r="M75" s="46">
        <v>17160</v>
      </c>
    </row>
    <row r="76" spans="1:13" ht="15" customHeight="1">
      <c r="A76" s="47" t="s">
        <v>628</v>
      </c>
      <c r="B76" s="44">
        <v>870</v>
      </c>
      <c r="C76" s="44">
        <v>6070</v>
      </c>
      <c r="D76" s="44">
        <v>6920</v>
      </c>
      <c r="E76" s="44">
        <v>7330</v>
      </c>
      <c r="F76" s="44">
        <v>5760</v>
      </c>
      <c r="G76" s="44">
        <v>6480</v>
      </c>
      <c r="H76" s="44">
        <v>6840</v>
      </c>
      <c r="I76" s="44">
        <v>6920</v>
      </c>
      <c r="J76" s="44">
        <v>5070</v>
      </c>
      <c r="K76" s="44">
        <v>5540</v>
      </c>
      <c r="L76" s="45">
        <v>3640</v>
      </c>
      <c r="M76" s="46">
        <v>61420</v>
      </c>
    </row>
    <row r="77" spans="1:13" ht="15" customHeight="1">
      <c r="A77" s="47" t="s">
        <v>629</v>
      </c>
      <c r="B77" s="44">
        <v>990</v>
      </c>
      <c r="C77" s="44">
        <v>6470</v>
      </c>
      <c r="D77" s="44">
        <v>7290</v>
      </c>
      <c r="E77" s="44">
        <v>6120</v>
      </c>
      <c r="F77" s="44">
        <v>4600</v>
      </c>
      <c r="G77" s="44">
        <v>5080</v>
      </c>
      <c r="H77" s="44">
        <v>5130</v>
      </c>
      <c r="I77" s="44">
        <v>5320</v>
      </c>
      <c r="J77" s="44">
        <v>3430</v>
      </c>
      <c r="K77" s="44">
        <v>3490</v>
      </c>
      <c r="L77" s="45">
        <v>2450</v>
      </c>
      <c r="M77" s="46">
        <v>50340</v>
      </c>
    </row>
    <row r="78" spans="1:13" ht="15" customHeight="1">
      <c r="A78" s="47" t="s">
        <v>630</v>
      </c>
      <c r="B78" s="44">
        <v>130</v>
      </c>
      <c r="C78" s="44">
        <v>1430</v>
      </c>
      <c r="D78" s="44">
        <v>1640</v>
      </c>
      <c r="E78" s="44">
        <v>1580</v>
      </c>
      <c r="F78" s="44">
        <v>1550</v>
      </c>
      <c r="G78" s="44">
        <v>1670</v>
      </c>
      <c r="H78" s="44">
        <v>1740</v>
      </c>
      <c r="I78" s="44">
        <v>1590</v>
      </c>
      <c r="J78" s="44">
        <v>1200</v>
      </c>
      <c r="K78" s="44">
        <v>1110</v>
      </c>
      <c r="L78" s="45">
        <v>870</v>
      </c>
      <c r="M78" s="46">
        <v>14500</v>
      </c>
    </row>
    <row r="79" spans="1:13" ht="15" customHeight="1">
      <c r="A79" s="47" t="s">
        <v>631</v>
      </c>
      <c r="B79" s="44">
        <v>710</v>
      </c>
      <c r="C79" s="44">
        <v>4760</v>
      </c>
      <c r="D79" s="44">
        <v>5190</v>
      </c>
      <c r="E79" s="44">
        <v>4790</v>
      </c>
      <c r="F79" s="44">
        <v>4300</v>
      </c>
      <c r="G79" s="44">
        <v>4830</v>
      </c>
      <c r="H79" s="44">
        <v>4730</v>
      </c>
      <c r="I79" s="44">
        <v>4350</v>
      </c>
      <c r="J79" s="44">
        <v>3720</v>
      </c>
      <c r="K79" s="44">
        <v>3690</v>
      </c>
      <c r="L79" s="45">
        <v>2340</v>
      </c>
      <c r="M79" s="46">
        <v>43410</v>
      </c>
    </row>
    <row r="80" spans="1:13" ht="15" customHeight="1">
      <c r="A80" s="47" t="s">
        <v>632</v>
      </c>
      <c r="B80" s="44">
        <v>350</v>
      </c>
      <c r="C80" s="44">
        <v>2440</v>
      </c>
      <c r="D80" s="44">
        <v>2700</v>
      </c>
      <c r="E80" s="44">
        <v>2870</v>
      </c>
      <c r="F80" s="44">
        <v>2580</v>
      </c>
      <c r="G80" s="44">
        <v>2740</v>
      </c>
      <c r="H80" s="44">
        <v>2810</v>
      </c>
      <c r="I80" s="44">
        <v>2710</v>
      </c>
      <c r="J80" s="44">
        <v>2650</v>
      </c>
      <c r="K80" s="44">
        <v>2740</v>
      </c>
      <c r="L80" s="45">
        <v>1910</v>
      </c>
      <c r="M80" s="46">
        <v>26500</v>
      </c>
    </row>
    <row r="81" spans="1:13" ht="15" customHeight="1">
      <c r="A81" s="47" t="s">
        <v>633</v>
      </c>
      <c r="B81" s="44">
        <v>90</v>
      </c>
      <c r="C81" s="44">
        <v>950</v>
      </c>
      <c r="D81" s="44">
        <v>1000</v>
      </c>
      <c r="E81" s="44">
        <v>970</v>
      </c>
      <c r="F81" s="44">
        <v>780</v>
      </c>
      <c r="G81" s="44">
        <v>950</v>
      </c>
      <c r="H81" s="44">
        <v>930</v>
      </c>
      <c r="I81" s="44">
        <v>860</v>
      </c>
      <c r="J81" s="44">
        <v>780</v>
      </c>
      <c r="K81" s="44">
        <v>840</v>
      </c>
      <c r="L81" s="45">
        <v>620</v>
      </c>
      <c r="M81" s="46">
        <v>8780</v>
      </c>
    </row>
    <row r="82" spans="1:13" ht="15" customHeight="1">
      <c r="A82" s="47" t="s">
        <v>301</v>
      </c>
      <c r="B82" s="44">
        <v>220</v>
      </c>
      <c r="C82" s="44">
        <v>1750</v>
      </c>
      <c r="D82" s="44">
        <v>1890</v>
      </c>
      <c r="E82" s="44">
        <v>1900</v>
      </c>
      <c r="F82" s="44">
        <v>1480</v>
      </c>
      <c r="G82" s="44">
        <v>1710</v>
      </c>
      <c r="H82" s="44">
        <v>1910</v>
      </c>
      <c r="I82" s="44">
        <v>1860</v>
      </c>
      <c r="J82" s="44">
        <v>1250</v>
      </c>
      <c r="K82" s="44">
        <v>1270</v>
      </c>
      <c r="L82" s="45">
        <v>770</v>
      </c>
      <c r="M82" s="46">
        <v>16000</v>
      </c>
    </row>
    <row r="83" spans="1:13" ht="15" customHeight="1">
      <c r="A83" s="47" t="s">
        <v>634</v>
      </c>
      <c r="B83" s="44">
        <v>280</v>
      </c>
      <c r="C83" s="44">
        <v>1980</v>
      </c>
      <c r="D83" s="44">
        <v>2230</v>
      </c>
      <c r="E83" s="44">
        <v>2320</v>
      </c>
      <c r="F83" s="44">
        <v>1810</v>
      </c>
      <c r="G83" s="44">
        <v>1840</v>
      </c>
      <c r="H83" s="44">
        <v>2080</v>
      </c>
      <c r="I83" s="44">
        <v>1930</v>
      </c>
      <c r="J83" s="44">
        <v>1400</v>
      </c>
      <c r="K83" s="44">
        <v>1630</v>
      </c>
      <c r="L83" s="45">
        <v>1230</v>
      </c>
      <c r="M83" s="46">
        <v>18730</v>
      </c>
    </row>
    <row r="84" spans="1:13" ht="15" customHeight="1">
      <c r="A84" s="47" t="s">
        <v>635</v>
      </c>
      <c r="B84" s="44">
        <v>450</v>
      </c>
      <c r="C84" s="44">
        <v>3010</v>
      </c>
      <c r="D84" s="44">
        <v>3240</v>
      </c>
      <c r="E84" s="44">
        <v>2900</v>
      </c>
      <c r="F84" s="44">
        <v>2520</v>
      </c>
      <c r="G84" s="44">
        <v>2790</v>
      </c>
      <c r="H84" s="44">
        <v>3020</v>
      </c>
      <c r="I84" s="44">
        <v>2670</v>
      </c>
      <c r="J84" s="44">
        <v>1890</v>
      </c>
      <c r="K84" s="44">
        <v>2030</v>
      </c>
      <c r="L84" s="45">
        <v>1250</v>
      </c>
      <c r="M84" s="46">
        <v>25760</v>
      </c>
    </row>
    <row r="85" spans="1:13" ht="15" customHeight="1">
      <c r="A85" s="47" t="s">
        <v>636</v>
      </c>
      <c r="B85" s="44">
        <v>140</v>
      </c>
      <c r="C85" s="44">
        <v>1990</v>
      </c>
      <c r="D85" s="44">
        <v>2210</v>
      </c>
      <c r="E85" s="44">
        <v>2150</v>
      </c>
      <c r="F85" s="44">
        <v>2130</v>
      </c>
      <c r="G85" s="44">
        <v>2390</v>
      </c>
      <c r="H85" s="44">
        <v>2470</v>
      </c>
      <c r="I85" s="44">
        <v>2430</v>
      </c>
      <c r="J85" s="44">
        <v>1570</v>
      </c>
      <c r="K85" s="44">
        <v>1820</v>
      </c>
      <c r="L85" s="45">
        <v>1150</v>
      </c>
      <c r="M85" s="46">
        <v>20440</v>
      </c>
    </row>
    <row r="86" spans="1:13" ht="15" customHeight="1">
      <c r="A86" s="47" t="s">
        <v>637</v>
      </c>
      <c r="B86" s="44">
        <v>960</v>
      </c>
      <c r="C86" s="44">
        <v>6200</v>
      </c>
      <c r="D86" s="44">
        <v>7640</v>
      </c>
      <c r="E86" s="44">
        <v>7210</v>
      </c>
      <c r="F86" s="44">
        <v>6270</v>
      </c>
      <c r="G86" s="44">
        <v>7290</v>
      </c>
      <c r="H86" s="44">
        <v>7670</v>
      </c>
      <c r="I86" s="44">
        <v>6840</v>
      </c>
      <c r="J86" s="44">
        <v>5950</v>
      </c>
      <c r="K86" s="44">
        <v>5730</v>
      </c>
      <c r="L86" s="45">
        <v>4200</v>
      </c>
      <c r="M86" s="46">
        <v>65970</v>
      </c>
    </row>
    <row r="87" spans="1:13" ht="15" customHeight="1">
      <c r="A87" s="47" t="s">
        <v>638</v>
      </c>
      <c r="B87" s="44">
        <v>220</v>
      </c>
      <c r="C87" s="44">
        <v>1330</v>
      </c>
      <c r="D87" s="44">
        <v>1660</v>
      </c>
      <c r="E87" s="44">
        <v>1590</v>
      </c>
      <c r="F87" s="44">
        <v>1340</v>
      </c>
      <c r="G87" s="44">
        <v>1570</v>
      </c>
      <c r="H87" s="44">
        <v>1780</v>
      </c>
      <c r="I87" s="44">
        <v>1380</v>
      </c>
      <c r="J87" s="44">
        <v>1260</v>
      </c>
      <c r="K87" s="44">
        <v>1260</v>
      </c>
      <c r="L87" s="45">
        <v>820</v>
      </c>
      <c r="M87" s="46">
        <v>14200</v>
      </c>
    </row>
    <row r="88" spans="1:13" ht="15" customHeight="1">
      <c r="A88" s="47" t="s">
        <v>639</v>
      </c>
      <c r="B88" s="44">
        <v>210</v>
      </c>
      <c r="C88" s="44">
        <v>1520</v>
      </c>
      <c r="D88" s="44">
        <v>1700</v>
      </c>
      <c r="E88" s="44">
        <v>1820</v>
      </c>
      <c r="F88" s="44">
        <v>1520</v>
      </c>
      <c r="G88" s="44">
        <v>1960</v>
      </c>
      <c r="H88" s="44">
        <v>1940</v>
      </c>
      <c r="I88" s="44">
        <v>2010</v>
      </c>
      <c r="J88" s="44">
        <v>1530</v>
      </c>
      <c r="K88" s="44">
        <v>1470</v>
      </c>
      <c r="L88" s="45">
        <v>830</v>
      </c>
      <c r="M88" s="46">
        <v>16500</v>
      </c>
    </row>
    <row r="89" spans="1:13" ht="15" customHeight="1">
      <c r="A89" s="47" t="s">
        <v>332</v>
      </c>
      <c r="B89" s="44">
        <v>210</v>
      </c>
      <c r="C89" s="44">
        <v>2020</v>
      </c>
      <c r="D89" s="44">
        <v>2100</v>
      </c>
      <c r="E89" s="44">
        <v>1890</v>
      </c>
      <c r="F89" s="44">
        <v>1770</v>
      </c>
      <c r="G89" s="44">
        <v>1850</v>
      </c>
      <c r="H89" s="44">
        <v>1830</v>
      </c>
      <c r="I89" s="44">
        <v>1750</v>
      </c>
      <c r="J89" s="44">
        <v>1480</v>
      </c>
      <c r="K89" s="44">
        <v>1430</v>
      </c>
      <c r="L89" s="45">
        <v>1010</v>
      </c>
      <c r="M89" s="46">
        <v>17310</v>
      </c>
    </row>
    <row r="90" spans="1:13" ht="15" customHeight="1">
      <c r="A90" s="47" t="s">
        <v>335</v>
      </c>
      <c r="B90" s="44">
        <v>420</v>
      </c>
      <c r="C90" s="44">
        <v>2920</v>
      </c>
      <c r="D90" s="44">
        <v>3130</v>
      </c>
      <c r="E90" s="44">
        <v>2870</v>
      </c>
      <c r="F90" s="44">
        <v>2370</v>
      </c>
      <c r="G90" s="44">
        <v>2700</v>
      </c>
      <c r="H90" s="44">
        <v>2610</v>
      </c>
      <c r="I90" s="44">
        <v>2280</v>
      </c>
      <c r="J90" s="44">
        <v>1790</v>
      </c>
      <c r="K90" s="44">
        <v>1780</v>
      </c>
      <c r="L90" s="45">
        <v>1170</v>
      </c>
      <c r="M90" s="46">
        <v>24040</v>
      </c>
    </row>
    <row r="91" spans="1:13" ht="15" customHeight="1">
      <c r="A91" s="47" t="s">
        <v>640</v>
      </c>
      <c r="B91" s="44">
        <v>680</v>
      </c>
      <c r="C91" s="44">
        <v>6420</v>
      </c>
      <c r="D91" s="44">
        <v>9740</v>
      </c>
      <c r="E91" s="44">
        <v>9940</v>
      </c>
      <c r="F91" s="44">
        <v>8470</v>
      </c>
      <c r="G91" s="44">
        <v>11220</v>
      </c>
      <c r="H91" s="44">
        <v>9850</v>
      </c>
      <c r="I91" s="44">
        <v>8500</v>
      </c>
      <c r="J91" s="44">
        <v>6840</v>
      </c>
      <c r="K91" s="44">
        <v>6800</v>
      </c>
      <c r="L91" s="45">
        <v>5330</v>
      </c>
      <c r="M91" s="46">
        <v>83770</v>
      </c>
    </row>
    <row r="92" spans="1:13" ht="15" customHeight="1">
      <c r="A92" s="47" t="s">
        <v>641</v>
      </c>
      <c r="B92" s="44">
        <v>850</v>
      </c>
      <c r="C92" s="44">
        <v>5800</v>
      </c>
      <c r="D92" s="44">
        <v>7130</v>
      </c>
      <c r="E92" s="44">
        <v>7880</v>
      </c>
      <c r="F92" s="44">
        <v>6140</v>
      </c>
      <c r="G92" s="44">
        <v>7280</v>
      </c>
      <c r="H92" s="44">
        <v>7340</v>
      </c>
      <c r="I92" s="44">
        <v>7210</v>
      </c>
      <c r="J92" s="44">
        <v>4770</v>
      </c>
      <c r="K92" s="44">
        <v>5640</v>
      </c>
      <c r="L92" s="45">
        <v>3840</v>
      </c>
      <c r="M92" s="46">
        <v>63870</v>
      </c>
    </row>
    <row r="93" spans="1:13" ht="15" customHeight="1">
      <c r="A93" s="47" t="s">
        <v>642</v>
      </c>
      <c r="B93" s="44">
        <v>530</v>
      </c>
      <c r="C93" s="44">
        <v>3860</v>
      </c>
      <c r="D93" s="44">
        <v>4510</v>
      </c>
      <c r="E93" s="44">
        <v>4410</v>
      </c>
      <c r="F93" s="44">
        <v>3860</v>
      </c>
      <c r="G93" s="44">
        <v>3850</v>
      </c>
      <c r="H93" s="44">
        <v>4030</v>
      </c>
      <c r="I93" s="44">
        <v>3700</v>
      </c>
      <c r="J93" s="44">
        <v>2620</v>
      </c>
      <c r="K93" s="44">
        <v>2690</v>
      </c>
      <c r="L93" s="45">
        <v>1850</v>
      </c>
      <c r="M93" s="46">
        <v>35920</v>
      </c>
    </row>
    <row r="94" spans="1:13" ht="15" customHeight="1">
      <c r="A94" s="47" t="s">
        <v>643</v>
      </c>
      <c r="B94" s="44">
        <v>430</v>
      </c>
      <c r="C94" s="44">
        <v>2640</v>
      </c>
      <c r="D94" s="44">
        <v>2920</v>
      </c>
      <c r="E94" s="44">
        <v>3210</v>
      </c>
      <c r="F94" s="44">
        <v>2810</v>
      </c>
      <c r="G94" s="44">
        <v>3350</v>
      </c>
      <c r="H94" s="44">
        <v>3280</v>
      </c>
      <c r="I94" s="44">
        <v>3200</v>
      </c>
      <c r="J94" s="44">
        <v>2090</v>
      </c>
      <c r="K94" s="44">
        <v>2130</v>
      </c>
      <c r="L94" s="45">
        <v>1370</v>
      </c>
      <c r="M94" s="46">
        <v>27440</v>
      </c>
    </row>
    <row r="95" spans="1:13" ht="15" customHeight="1">
      <c r="A95" s="47" t="s">
        <v>644</v>
      </c>
      <c r="B95" s="44">
        <v>1080</v>
      </c>
      <c r="C95" s="44">
        <v>7530</v>
      </c>
      <c r="D95" s="44">
        <v>8510</v>
      </c>
      <c r="E95" s="44">
        <v>8960</v>
      </c>
      <c r="F95" s="44">
        <v>7430</v>
      </c>
      <c r="G95" s="44">
        <v>8870</v>
      </c>
      <c r="H95" s="44">
        <v>9050</v>
      </c>
      <c r="I95" s="44">
        <v>8570</v>
      </c>
      <c r="J95" s="44">
        <v>6090</v>
      </c>
      <c r="K95" s="44">
        <v>6220</v>
      </c>
      <c r="L95" s="45">
        <v>4390</v>
      </c>
      <c r="M95" s="46">
        <v>76700</v>
      </c>
    </row>
    <row r="96" spans="1:13" ht="15" customHeight="1">
      <c r="A96" s="47" t="s">
        <v>645</v>
      </c>
      <c r="B96" s="44">
        <v>340</v>
      </c>
      <c r="C96" s="44">
        <v>2510</v>
      </c>
      <c r="D96" s="44">
        <v>2710</v>
      </c>
      <c r="E96" s="44">
        <v>2640</v>
      </c>
      <c r="F96" s="44">
        <v>2370</v>
      </c>
      <c r="G96" s="44">
        <v>2760</v>
      </c>
      <c r="H96" s="44">
        <v>2760</v>
      </c>
      <c r="I96" s="44">
        <v>2770</v>
      </c>
      <c r="J96" s="44">
        <v>1900</v>
      </c>
      <c r="K96" s="44">
        <v>1990</v>
      </c>
      <c r="L96" s="45">
        <v>1300</v>
      </c>
      <c r="M96" s="46">
        <v>24030</v>
      </c>
    </row>
    <row r="97" spans="1:13" ht="15" customHeight="1">
      <c r="A97" s="47" t="s">
        <v>646</v>
      </c>
      <c r="B97" s="44">
        <v>500</v>
      </c>
      <c r="C97" s="44">
        <v>3600</v>
      </c>
      <c r="D97" s="44">
        <v>4460</v>
      </c>
      <c r="E97" s="44">
        <v>4540</v>
      </c>
      <c r="F97" s="44">
        <v>3740</v>
      </c>
      <c r="G97" s="44">
        <v>4360</v>
      </c>
      <c r="H97" s="44">
        <v>4250</v>
      </c>
      <c r="I97" s="44">
        <v>3970</v>
      </c>
      <c r="J97" s="44">
        <v>3410</v>
      </c>
      <c r="K97" s="44">
        <v>3770</v>
      </c>
      <c r="L97" s="45">
        <v>2910</v>
      </c>
      <c r="M97" s="46">
        <v>39500</v>
      </c>
    </row>
    <row r="98" spans="1:13" ht="15" customHeight="1">
      <c r="A98" s="47" t="s">
        <v>360</v>
      </c>
      <c r="B98" s="44">
        <v>200</v>
      </c>
      <c r="C98" s="44">
        <v>1400</v>
      </c>
      <c r="D98" s="44">
        <v>1710</v>
      </c>
      <c r="E98" s="44">
        <v>1840</v>
      </c>
      <c r="F98" s="44">
        <v>1390</v>
      </c>
      <c r="G98" s="44">
        <v>1670</v>
      </c>
      <c r="H98" s="44">
        <v>1680</v>
      </c>
      <c r="I98" s="44">
        <v>1740</v>
      </c>
      <c r="J98" s="44">
        <v>1280</v>
      </c>
      <c r="K98" s="44">
        <v>1420</v>
      </c>
      <c r="L98" s="45">
        <v>960</v>
      </c>
      <c r="M98" s="46">
        <v>15280</v>
      </c>
    </row>
    <row r="99" spans="1:13" ht="15" customHeight="1">
      <c r="A99" s="47" t="s">
        <v>647</v>
      </c>
      <c r="B99" s="44">
        <v>560</v>
      </c>
      <c r="C99" s="44">
        <v>3160</v>
      </c>
      <c r="D99" s="44">
        <v>3910</v>
      </c>
      <c r="E99" s="44">
        <v>3400</v>
      </c>
      <c r="F99" s="44">
        <v>2830</v>
      </c>
      <c r="G99" s="44">
        <v>3240</v>
      </c>
      <c r="H99" s="44">
        <v>3560</v>
      </c>
      <c r="I99" s="44">
        <v>3760</v>
      </c>
      <c r="J99" s="44">
        <v>2520</v>
      </c>
      <c r="K99" s="44">
        <v>2550</v>
      </c>
      <c r="L99" s="45">
        <v>1870</v>
      </c>
      <c r="M99" s="46">
        <v>31360</v>
      </c>
    </row>
    <row r="100" spans="1:13" ht="15" customHeight="1">
      <c r="A100" s="47" t="s">
        <v>363</v>
      </c>
      <c r="B100" s="44">
        <v>170</v>
      </c>
      <c r="C100" s="44">
        <v>1130</v>
      </c>
      <c r="D100" s="44">
        <v>1250</v>
      </c>
      <c r="E100" s="44">
        <v>1460</v>
      </c>
      <c r="F100" s="44">
        <v>1190</v>
      </c>
      <c r="G100" s="44">
        <v>1280</v>
      </c>
      <c r="H100" s="44">
        <v>1320</v>
      </c>
      <c r="I100" s="44">
        <v>1300</v>
      </c>
      <c r="J100" s="44">
        <v>1030</v>
      </c>
      <c r="K100" s="156" t="s">
        <v>1420</v>
      </c>
      <c r="L100" s="154" t="s">
        <v>1420</v>
      </c>
      <c r="M100" s="46">
        <v>10130</v>
      </c>
    </row>
    <row r="101" spans="1:13" ht="15" customHeight="1">
      <c r="A101" s="47" t="s">
        <v>648</v>
      </c>
      <c r="B101" s="44">
        <v>170</v>
      </c>
      <c r="C101" s="44">
        <v>1390</v>
      </c>
      <c r="D101" s="44">
        <v>2110</v>
      </c>
      <c r="E101" s="44">
        <v>1970</v>
      </c>
      <c r="F101" s="44">
        <v>1640</v>
      </c>
      <c r="G101" s="44">
        <v>1970</v>
      </c>
      <c r="H101" s="44">
        <v>2120</v>
      </c>
      <c r="I101" s="44">
        <v>1880</v>
      </c>
      <c r="J101" s="44">
        <v>1570</v>
      </c>
      <c r="K101" s="44">
        <v>1470</v>
      </c>
      <c r="L101" s="45">
        <v>1040</v>
      </c>
      <c r="M101" s="46">
        <v>17320</v>
      </c>
    </row>
    <row r="102" spans="1:13" ht="15" customHeight="1">
      <c r="A102" s="47" t="s">
        <v>649</v>
      </c>
      <c r="B102" s="44">
        <v>150</v>
      </c>
      <c r="C102" s="44">
        <v>1330</v>
      </c>
      <c r="D102" s="44">
        <v>1350</v>
      </c>
      <c r="E102" s="44">
        <v>1320</v>
      </c>
      <c r="F102" s="44">
        <v>1130</v>
      </c>
      <c r="G102" s="44">
        <v>1190</v>
      </c>
      <c r="H102" s="44">
        <v>1050</v>
      </c>
      <c r="I102" s="44">
        <v>1100</v>
      </c>
      <c r="J102" s="44">
        <v>970</v>
      </c>
      <c r="K102" s="44">
        <v>1110</v>
      </c>
      <c r="L102" s="45">
        <v>760</v>
      </c>
      <c r="M102" s="46">
        <v>11450</v>
      </c>
    </row>
    <row r="103" spans="1:13" ht="15" customHeight="1">
      <c r="A103" s="47" t="s">
        <v>650</v>
      </c>
      <c r="B103" s="44">
        <v>120</v>
      </c>
      <c r="C103" s="44">
        <v>1170</v>
      </c>
      <c r="D103" s="44">
        <v>1330</v>
      </c>
      <c r="E103" s="44">
        <v>1410</v>
      </c>
      <c r="F103" s="44">
        <v>1320</v>
      </c>
      <c r="G103" s="44">
        <v>1550</v>
      </c>
      <c r="H103" s="44">
        <v>1500</v>
      </c>
      <c r="I103" s="44">
        <v>1570</v>
      </c>
      <c r="J103" s="44">
        <v>1260</v>
      </c>
      <c r="K103" s="44">
        <v>1430</v>
      </c>
      <c r="L103" s="45">
        <v>970</v>
      </c>
      <c r="M103" s="46">
        <v>13640</v>
      </c>
    </row>
    <row r="104" spans="1:13" ht="15" customHeight="1">
      <c r="A104" s="47" t="s">
        <v>651</v>
      </c>
      <c r="B104" s="44">
        <v>240</v>
      </c>
      <c r="C104" s="44">
        <v>1860</v>
      </c>
      <c r="D104" s="44">
        <v>2050</v>
      </c>
      <c r="E104" s="44">
        <v>2120</v>
      </c>
      <c r="F104" s="44">
        <v>1690</v>
      </c>
      <c r="G104" s="44">
        <v>1930</v>
      </c>
      <c r="H104" s="44">
        <v>2090</v>
      </c>
      <c r="I104" s="44">
        <v>2110</v>
      </c>
      <c r="J104" s="44">
        <v>1400</v>
      </c>
      <c r="K104" s="44">
        <v>1380</v>
      </c>
      <c r="L104" s="45">
        <v>920</v>
      </c>
      <c r="M104" s="46">
        <v>17780</v>
      </c>
    </row>
    <row r="105" spans="1:13" ht="15" customHeight="1">
      <c r="A105" s="47" t="s">
        <v>652</v>
      </c>
      <c r="B105" s="44">
        <v>70</v>
      </c>
      <c r="C105" s="44">
        <v>460</v>
      </c>
      <c r="D105" s="44">
        <v>550</v>
      </c>
      <c r="E105" s="44">
        <v>500</v>
      </c>
      <c r="F105" s="44">
        <v>460</v>
      </c>
      <c r="G105" s="44">
        <v>470</v>
      </c>
      <c r="H105" s="44">
        <v>470</v>
      </c>
      <c r="I105" s="44">
        <v>500</v>
      </c>
      <c r="J105" s="44">
        <v>510</v>
      </c>
      <c r="K105" s="44">
        <v>570</v>
      </c>
      <c r="L105" s="45">
        <v>380</v>
      </c>
      <c r="M105" s="46">
        <v>4940</v>
      </c>
    </row>
    <row r="106" spans="1:13" ht="15" customHeight="1">
      <c r="A106" s="47" t="s">
        <v>379</v>
      </c>
      <c r="B106" s="44">
        <v>350</v>
      </c>
      <c r="C106" s="44">
        <v>2350</v>
      </c>
      <c r="D106" s="44">
        <v>2760</v>
      </c>
      <c r="E106" s="44">
        <v>2350</v>
      </c>
      <c r="F106" s="44">
        <v>2180</v>
      </c>
      <c r="G106" s="44">
        <v>2630</v>
      </c>
      <c r="H106" s="44">
        <v>2660</v>
      </c>
      <c r="I106" s="44">
        <v>2420</v>
      </c>
      <c r="J106" s="44">
        <v>1990</v>
      </c>
      <c r="K106" s="44">
        <v>1940</v>
      </c>
      <c r="L106" s="45">
        <v>1200</v>
      </c>
      <c r="M106" s="46">
        <v>22840</v>
      </c>
    </row>
    <row r="107" spans="1:13" ht="15" customHeight="1">
      <c r="A107" s="47" t="s">
        <v>386</v>
      </c>
      <c r="B107" s="44">
        <v>490</v>
      </c>
      <c r="C107" s="44">
        <v>2880</v>
      </c>
      <c r="D107" s="44">
        <v>3410</v>
      </c>
      <c r="E107" s="44">
        <v>3140</v>
      </c>
      <c r="F107" s="44">
        <v>2880</v>
      </c>
      <c r="G107" s="44">
        <v>3200</v>
      </c>
      <c r="H107" s="44">
        <v>3290</v>
      </c>
      <c r="I107" s="44">
        <v>3120</v>
      </c>
      <c r="J107" s="44">
        <v>2010</v>
      </c>
      <c r="K107" s="44">
        <v>2230</v>
      </c>
      <c r="L107" s="45">
        <v>1570</v>
      </c>
      <c r="M107" s="46">
        <v>28220</v>
      </c>
    </row>
    <row r="108" spans="1:13" ht="15" customHeight="1">
      <c r="A108" s="47" t="s">
        <v>653</v>
      </c>
      <c r="B108" s="44">
        <v>30</v>
      </c>
      <c r="C108" s="44">
        <v>230</v>
      </c>
      <c r="D108" s="44">
        <v>290</v>
      </c>
      <c r="E108" s="44">
        <v>280</v>
      </c>
      <c r="F108" s="44">
        <v>210</v>
      </c>
      <c r="G108" s="44">
        <v>300</v>
      </c>
      <c r="H108" s="44">
        <v>270</v>
      </c>
      <c r="I108" s="44">
        <v>240</v>
      </c>
      <c r="J108" s="44">
        <v>160</v>
      </c>
      <c r="K108" s="44">
        <v>170</v>
      </c>
      <c r="L108" s="45">
        <v>130</v>
      </c>
      <c r="M108" s="46">
        <v>2300</v>
      </c>
    </row>
    <row r="109" spans="1:13" ht="15" customHeight="1">
      <c r="A109" s="47" t="s">
        <v>654</v>
      </c>
      <c r="B109" s="44">
        <v>430</v>
      </c>
      <c r="C109" s="44">
        <v>2710</v>
      </c>
      <c r="D109" s="44">
        <v>3150</v>
      </c>
      <c r="E109" s="44">
        <v>2880</v>
      </c>
      <c r="F109" s="44">
        <v>2640</v>
      </c>
      <c r="G109" s="44">
        <v>2870</v>
      </c>
      <c r="H109" s="44">
        <v>2800</v>
      </c>
      <c r="I109" s="44">
        <v>2600</v>
      </c>
      <c r="J109" s="44">
        <v>2200</v>
      </c>
      <c r="K109" s="44">
        <v>2270</v>
      </c>
      <c r="L109" s="45">
        <v>1460</v>
      </c>
      <c r="M109" s="46">
        <v>26020</v>
      </c>
    </row>
    <row r="110" spans="1:13" ht="15" customHeight="1">
      <c r="A110" s="47" t="s">
        <v>655</v>
      </c>
      <c r="B110" s="44">
        <v>540</v>
      </c>
      <c r="C110" s="44">
        <v>3640</v>
      </c>
      <c r="D110" s="44">
        <v>3820</v>
      </c>
      <c r="E110" s="44">
        <v>3870</v>
      </c>
      <c r="F110" s="44">
        <v>3250</v>
      </c>
      <c r="G110" s="44">
        <v>3820</v>
      </c>
      <c r="H110" s="44">
        <v>3910</v>
      </c>
      <c r="I110" s="44">
        <v>3880</v>
      </c>
      <c r="J110" s="44">
        <v>2570</v>
      </c>
      <c r="K110" s="44">
        <v>2870</v>
      </c>
      <c r="L110" s="45">
        <v>1840</v>
      </c>
      <c r="M110" s="46">
        <v>34020</v>
      </c>
    </row>
    <row r="111" spans="1:13" ht="15" customHeight="1">
      <c r="A111" s="47" t="s">
        <v>656</v>
      </c>
      <c r="B111" s="44">
        <v>530</v>
      </c>
      <c r="C111" s="44">
        <v>3370</v>
      </c>
      <c r="D111" s="44">
        <v>3840</v>
      </c>
      <c r="E111" s="44">
        <v>3860</v>
      </c>
      <c r="F111" s="44">
        <v>2890</v>
      </c>
      <c r="G111" s="44">
        <v>3100</v>
      </c>
      <c r="H111" s="44">
        <v>3090</v>
      </c>
      <c r="I111" s="44">
        <v>3350</v>
      </c>
      <c r="J111" s="44">
        <v>2100</v>
      </c>
      <c r="K111" s="44">
        <v>2060</v>
      </c>
      <c r="L111" s="45">
        <v>1470</v>
      </c>
      <c r="M111" s="46">
        <v>29650</v>
      </c>
    </row>
    <row r="112" spans="1:13" ht="15" customHeight="1">
      <c r="A112" s="47" t="s">
        <v>657</v>
      </c>
      <c r="B112" s="44">
        <v>880</v>
      </c>
      <c r="C112" s="44">
        <v>5350</v>
      </c>
      <c r="D112" s="44">
        <v>5430</v>
      </c>
      <c r="E112" s="44">
        <v>5060</v>
      </c>
      <c r="F112" s="44">
        <v>4650</v>
      </c>
      <c r="G112" s="44">
        <v>5310</v>
      </c>
      <c r="H112" s="44">
        <v>5450</v>
      </c>
      <c r="I112" s="44">
        <v>5240</v>
      </c>
      <c r="J112" s="44">
        <v>3580</v>
      </c>
      <c r="K112" s="44">
        <v>3640</v>
      </c>
      <c r="L112" s="45">
        <v>2410</v>
      </c>
      <c r="M112" s="46">
        <v>46990</v>
      </c>
    </row>
    <row r="113" spans="1:13" ht="15" customHeight="1">
      <c r="A113" s="47" t="s">
        <v>658</v>
      </c>
      <c r="B113" s="44">
        <v>560</v>
      </c>
      <c r="C113" s="44">
        <v>3440</v>
      </c>
      <c r="D113" s="44">
        <v>4010</v>
      </c>
      <c r="E113" s="44">
        <v>3810</v>
      </c>
      <c r="F113" s="44">
        <v>3340</v>
      </c>
      <c r="G113" s="44">
        <v>3890</v>
      </c>
      <c r="H113" s="44">
        <v>4370</v>
      </c>
      <c r="I113" s="44">
        <v>4000</v>
      </c>
      <c r="J113" s="44">
        <v>3500</v>
      </c>
      <c r="K113" s="44">
        <v>3400</v>
      </c>
      <c r="L113" s="45">
        <v>2130</v>
      </c>
      <c r="M113" s="46">
        <v>36450</v>
      </c>
    </row>
    <row r="114" spans="1:13" ht="15" customHeight="1">
      <c r="A114" s="47" t="s">
        <v>412</v>
      </c>
      <c r="B114" s="44">
        <v>120</v>
      </c>
      <c r="C114" s="44">
        <v>780</v>
      </c>
      <c r="D114" s="44">
        <v>1020</v>
      </c>
      <c r="E114" s="44">
        <v>1060</v>
      </c>
      <c r="F114" s="44">
        <v>930</v>
      </c>
      <c r="G114" s="44">
        <v>980</v>
      </c>
      <c r="H114" s="44">
        <v>970</v>
      </c>
      <c r="I114" s="44">
        <v>1040</v>
      </c>
      <c r="J114" s="44">
        <v>780</v>
      </c>
      <c r="K114" s="44">
        <v>910</v>
      </c>
      <c r="L114" s="45">
        <v>620</v>
      </c>
      <c r="M114" s="46">
        <v>9220</v>
      </c>
    </row>
    <row r="115" spans="1:13" ht="15" customHeight="1">
      <c r="A115" s="47" t="s">
        <v>413</v>
      </c>
      <c r="B115" s="44">
        <v>210</v>
      </c>
      <c r="C115" s="44">
        <v>1630</v>
      </c>
      <c r="D115" s="44">
        <v>2070</v>
      </c>
      <c r="E115" s="44">
        <v>2220</v>
      </c>
      <c r="F115" s="44">
        <v>1760</v>
      </c>
      <c r="G115" s="44">
        <v>2130</v>
      </c>
      <c r="H115" s="44">
        <v>1950</v>
      </c>
      <c r="I115" s="44">
        <v>1880</v>
      </c>
      <c r="J115" s="44">
        <v>1410</v>
      </c>
      <c r="K115" s="44">
        <v>1540</v>
      </c>
      <c r="L115" s="45">
        <v>1150</v>
      </c>
      <c r="M115" s="46">
        <v>17940</v>
      </c>
    </row>
    <row r="116" spans="1:13" ht="15" customHeight="1">
      <c r="A116" s="47" t="s">
        <v>659</v>
      </c>
      <c r="B116" s="44">
        <v>690</v>
      </c>
      <c r="C116" s="44">
        <v>4620</v>
      </c>
      <c r="D116" s="44">
        <v>5230</v>
      </c>
      <c r="E116" s="44">
        <v>5150</v>
      </c>
      <c r="F116" s="44">
        <v>4190</v>
      </c>
      <c r="G116" s="44">
        <v>4890</v>
      </c>
      <c r="H116" s="44">
        <v>5250</v>
      </c>
      <c r="I116" s="44">
        <v>4930</v>
      </c>
      <c r="J116" s="44">
        <v>3920</v>
      </c>
      <c r="K116" s="44">
        <v>4280</v>
      </c>
      <c r="L116" s="45">
        <v>3180</v>
      </c>
      <c r="M116" s="46">
        <v>46320</v>
      </c>
    </row>
    <row r="117" spans="1:13" ht="15" customHeight="1">
      <c r="A117" s="47" t="s">
        <v>660</v>
      </c>
      <c r="B117" s="44">
        <v>300</v>
      </c>
      <c r="C117" s="44">
        <v>2580</v>
      </c>
      <c r="D117" s="44">
        <v>2830</v>
      </c>
      <c r="E117" s="44">
        <v>2620</v>
      </c>
      <c r="F117" s="44">
        <v>2350</v>
      </c>
      <c r="G117" s="44">
        <v>2560</v>
      </c>
      <c r="H117" s="44">
        <v>2640</v>
      </c>
      <c r="I117" s="44">
        <v>2620</v>
      </c>
      <c r="J117" s="44">
        <v>2390</v>
      </c>
      <c r="K117" s="44">
        <v>2320</v>
      </c>
      <c r="L117" s="45">
        <v>1670</v>
      </c>
      <c r="M117" s="46">
        <v>24860</v>
      </c>
    </row>
    <row r="118" spans="1:13" ht="15" customHeight="1">
      <c r="A118" s="47" t="s">
        <v>661</v>
      </c>
      <c r="B118" s="44">
        <v>350</v>
      </c>
      <c r="C118" s="44">
        <v>2270</v>
      </c>
      <c r="D118" s="44">
        <v>2450</v>
      </c>
      <c r="E118" s="44">
        <v>2260</v>
      </c>
      <c r="F118" s="44">
        <v>1890</v>
      </c>
      <c r="G118" s="44">
        <v>2330</v>
      </c>
      <c r="H118" s="44">
        <v>2610</v>
      </c>
      <c r="I118" s="44">
        <v>2230</v>
      </c>
      <c r="J118" s="44">
        <v>1340</v>
      </c>
      <c r="K118" s="44">
        <v>1430</v>
      </c>
      <c r="L118" s="45">
        <v>880</v>
      </c>
      <c r="M118" s="46">
        <v>20020</v>
      </c>
    </row>
    <row r="119" spans="1:13" ht="15" customHeight="1">
      <c r="A119" s="47" t="s">
        <v>662</v>
      </c>
      <c r="B119" s="44">
        <v>240</v>
      </c>
      <c r="C119" s="44">
        <v>1850</v>
      </c>
      <c r="D119" s="44">
        <v>2000</v>
      </c>
      <c r="E119" s="44">
        <v>2070</v>
      </c>
      <c r="F119" s="44">
        <v>1810</v>
      </c>
      <c r="G119" s="44">
        <v>2000</v>
      </c>
      <c r="H119" s="44">
        <v>2050</v>
      </c>
      <c r="I119" s="44">
        <v>2120</v>
      </c>
      <c r="J119" s="44">
        <v>1720</v>
      </c>
      <c r="K119" s="44">
        <v>1630</v>
      </c>
      <c r="L119" s="45">
        <v>1130</v>
      </c>
      <c r="M119" s="46">
        <v>18610</v>
      </c>
    </row>
    <row r="120" spans="1:13" ht="15" customHeight="1">
      <c r="A120" s="47" t="s">
        <v>663</v>
      </c>
      <c r="B120" s="44">
        <v>170</v>
      </c>
      <c r="C120" s="44">
        <v>1150</v>
      </c>
      <c r="D120" s="44">
        <v>1220</v>
      </c>
      <c r="E120" s="44">
        <v>1400</v>
      </c>
      <c r="F120" s="44">
        <v>1250</v>
      </c>
      <c r="G120" s="44">
        <v>1390</v>
      </c>
      <c r="H120" s="44">
        <v>1420</v>
      </c>
      <c r="I120" s="44">
        <v>1360</v>
      </c>
      <c r="J120" s="44">
        <v>1110</v>
      </c>
      <c r="K120" s="44">
        <v>1020</v>
      </c>
      <c r="L120" s="45">
        <v>730</v>
      </c>
      <c r="M120" s="46">
        <v>12210</v>
      </c>
    </row>
    <row r="121" spans="1:13" ht="15" customHeight="1">
      <c r="A121" s="47" t="s">
        <v>664</v>
      </c>
      <c r="B121" s="44">
        <v>160</v>
      </c>
      <c r="C121" s="44">
        <v>1590</v>
      </c>
      <c r="D121" s="44">
        <v>1780</v>
      </c>
      <c r="E121" s="44">
        <v>1790</v>
      </c>
      <c r="F121" s="44">
        <v>1530</v>
      </c>
      <c r="G121" s="44">
        <v>1630</v>
      </c>
      <c r="H121" s="44">
        <v>1560</v>
      </c>
      <c r="I121" s="44">
        <v>1590</v>
      </c>
      <c r="J121" s="44">
        <v>1200</v>
      </c>
      <c r="K121" s="44">
        <v>1410</v>
      </c>
      <c r="L121" s="45">
        <v>1010</v>
      </c>
      <c r="M121" s="46">
        <v>15250</v>
      </c>
    </row>
    <row r="122" spans="1:13" ht="15" customHeight="1">
      <c r="A122" s="47" t="s">
        <v>665</v>
      </c>
      <c r="B122" s="44">
        <v>310</v>
      </c>
      <c r="C122" s="44">
        <v>2070</v>
      </c>
      <c r="D122" s="44">
        <v>2850</v>
      </c>
      <c r="E122" s="44">
        <v>2330</v>
      </c>
      <c r="F122" s="44">
        <v>2080</v>
      </c>
      <c r="G122" s="44">
        <v>2260</v>
      </c>
      <c r="H122" s="44">
        <v>2390</v>
      </c>
      <c r="I122" s="44">
        <v>2310</v>
      </c>
      <c r="J122" s="44">
        <v>1540</v>
      </c>
      <c r="K122" s="44">
        <v>1590</v>
      </c>
      <c r="L122" s="45">
        <v>1100</v>
      </c>
      <c r="M122" s="46">
        <v>20830</v>
      </c>
    </row>
    <row r="123" spans="1:13" ht="15" customHeight="1">
      <c r="A123" s="47" t="s">
        <v>666</v>
      </c>
      <c r="B123" s="44">
        <v>1170</v>
      </c>
      <c r="C123" s="44">
        <v>8540</v>
      </c>
      <c r="D123" s="44">
        <v>9220</v>
      </c>
      <c r="E123" s="44">
        <v>9620</v>
      </c>
      <c r="F123" s="44">
        <v>8340</v>
      </c>
      <c r="G123" s="44">
        <v>9640</v>
      </c>
      <c r="H123" s="44">
        <v>9420</v>
      </c>
      <c r="I123" s="44">
        <v>9620</v>
      </c>
      <c r="J123" s="44">
        <v>6850</v>
      </c>
      <c r="K123" s="44">
        <v>7300</v>
      </c>
      <c r="L123" s="45">
        <v>5100</v>
      </c>
      <c r="M123" s="46">
        <v>84810</v>
      </c>
    </row>
    <row r="124" spans="1:13" ht="15" customHeight="1">
      <c r="A124" s="47" t="s">
        <v>451</v>
      </c>
      <c r="B124" s="44">
        <v>520</v>
      </c>
      <c r="C124" s="44">
        <v>3180</v>
      </c>
      <c r="D124" s="44">
        <v>3380</v>
      </c>
      <c r="E124" s="44">
        <v>2900</v>
      </c>
      <c r="F124" s="44">
        <v>2810</v>
      </c>
      <c r="G124" s="44">
        <v>2970</v>
      </c>
      <c r="H124" s="44">
        <v>2980</v>
      </c>
      <c r="I124" s="44">
        <v>2820</v>
      </c>
      <c r="J124" s="44">
        <v>2550</v>
      </c>
      <c r="K124" s="44">
        <v>2170</v>
      </c>
      <c r="L124" s="45">
        <v>1450</v>
      </c>
      <c r="M124" s="46">
        <v>27720</v>
      </c>
    </row>
    <row r="125" spans="1:13" ht="15" customHeight="1">
      <c r="A125" s="47" t="s">
        <v>667</v>
      </c>
      <c r="B125" s="44">
        <v>290</v>
      </c>
      <c r="C125" s="44">
        <v>2290</v>
      </c>
      <c r="D125" s="44">
        <v>2680</v>
      </c>
      <c r="E125" s="44">
        <v>2720</v>
      </c>
      <c r="F125" s="44">
        <v>2340</v>
      </c>
      <c r="G125" s="44">
        <v>2500</v>
      </c>
      <c r="H125" s="44">
        <v>2770</v>
      </c>
      <c r="I125" s="44">
        <v>2460</v>
      </c>
      <c r="J125" s="44">
        <v>1670</v>
      </c>
      <c r="K125" s="44">
        <v>1710</v>
      </c>
      <c r="L125" s="45">
        <v>1110</v>
      </c>
      <c r="M125" s="46">
        <v>22540</v>
      </c>
    </row>
    <row r="126" spans="1:13" ht="15" customHeight="1">
      <c r="A126" s="47" t="s">
        <v>668</v>
      </c>
      <c r="B126" s="44">
        <v>470</v>
      </c>
      <c r="C126" s="44">
        <v>2960</v>
      </c>
      <c r="D126" s="44">
        <v>3270</v>
      </c>
      <c r="E126" s="44">
        <v>3740</v>
      </c>
      <c r="F126" s="44">
        <v>2990</v>
      </c>
      <c r="G126" s="44">
        <v>3230</v>
      </c>
      <c r="H126" s="44">
        <v>3410</v>
      </c>
      <c r="I126" s="44">
        <v>3020</v>
      </c>
      <c r="J126" s="44">
        <v>2020</v>
      </c>
      <c r="K126" s="44">
        <v>2020</v>
      </c>
      <c r="L126" s="45">
        <v>1320</v>
      </c>
      <c r="M126" s="46">
        <v>28450</v>
      </c>
    </row>
    <row r="127" spans="1:13" ht="15" customHeight="1">
      <c r="A127" s="47" t="s">
        <v>669</v>
      </c>
      <c r="B127" s="44">
        <v>800</v>
      </c>
      <c r="C127" s="44">
        <v>5360</v>
      </c>
      <c r="D127" s="44">
        <v>6400</v>
      </c>
      <c r="E127" s="44">
        <v>6320</v>
      </c>
      <c r="F127" s="44">
        <v>5750</v>
      </c>
      <c r="G127" s="44">
        <v>6570</v>
      </c>
      <c r="H127" s="44">
        <v>6340</v>
      </c>
      <c r="I127" s="44">
        <v>6140</v>
      </c>
      <c r="J127" s="44">
        <v>4870</v>
      </c>
      <c r="K127" s="44">
        <v>5220</v>
      </c>
      <c r="L127" s="45">
        <v>3950</v>
      </c>
      <c r="M127" s="46">
        <v>57710</v>
      </c>
    </row>
    <row r="128" spans="1:13" ht="15" customHeight="1">
      <c r="A128" s="47" t="s">
        <v>670</v>
      </c>
      <c r="B128" s="44">
        <v>660</v>
      </c>
      <c r="C128" s="44">
        <v>4440</v>
      </c>
      <c r="D128" s="44">
        <v>4420</v>
      </c>
      <c r="E128" s="44">
        <v>4090</v>
      </c>
      <c r="F128" s="44">
        <v>3520</v>
      </c>
      <c r="G128" s="44">
        <v>4590</v>
      </c>
      <c r="H128" s="44">
        <v>4790</v>
      </c>
      <c r="I128" s="44">
        <v>4030</v>
      </c>
      <c r="J128" s="44">
        <v>2480</v>
      </c>
      <c r="K128" s="44">
        <v>2630</v>
      </c>
      <c r="L128" s="45">
        <v>1720</v>
      </c>
      <c r="M128" s="46">
        <v>37370</v>
      </c>
    </row>
    <row r="129" spans="1:13" ht="15" customHeight="1">
      <c r="A129" s="47" t="s">
        <v>671</v>
      </c>
      <c r="B129" s="44">
        <v>910</v>
      </c>
      <c r="C129" s="44">
        <v>5130</v>
      </c>
      <c r="D129" s="44">
        <v>5960</v>
      </c>
      <c r="E129" s="44">
        <v>6220</v>
      </c>
      <c r="F129" s="44">
        <v>5720</v>
      </c>
      <c r="G129" s="44">
        <v>5710</v>
      </c>
      <c r="H129" s="44">
        <v>5720</v>
      </c>
      <c r="I129" s="44">
        <v>5420</v>
      </c>
      <c r="J129" s="44">
        <v>4970</v>
      </c>
      <c r="K129" s="44">
        <v>5420</v>
      </c>
      <c r="L129" s="45">
        <v>3860</v>
      </c>
      <c r="M129" s="46">
        <v>55050</v>
      </c>
    </row>
    <row r="130" spans="1:13" ht="15" customHeight="1">
      <c r="A130" s="47" t="s">
        <v>672</v>
      </c>
      <c r="B130" s="44">
        <v>160</v>
      </c>
      <c r="C130" s="44">
        <v>1210</v>
      </c>
      <c r="D130" s="44">
        <v>1300</v>
      </c>
      <c r="E130" s="44">
        <v>1250</v>
      </c>
      <c r="F130" s="44">
        <v>1060</v>
      </c>
      <c r="G130" s="44">
        <v>1180</v>
      </c>
      <c r="H130" s="44">
        <v>1200</v>
      </c>
      <c r="I130" s="44">
        <v>1170</v>
      </c>
      <c r="J130" s="44">
        <v>1060</v>
      </c>
      <c r="K130" s="44">
        <v>1170</v>
      </c>
      <c r="L130" s="45">
        <v>780</v>
      </c>
      <c r="M130" s="46">
        <v>11530</v>
      </c>
    </row>
    <row r="131" spans="1:13" ht="15" customHeight="1">
      <c r="A131" s="47" t="s">
        <v>673</v>
      </c>
      <c r="B131" s="44">
        <v>270</v>
      </c>
      <c r="C131" s="44">
        <v>1640</v>
      </c>
      <c r="D131" s="44">
        <v>1980</v>
      </c>
      <c r="E131" s="44">
        <v>1840</v>
      </c>
      <c r="F131" s="44">
        <v>1560</v>
      </c>
      <c r="G131" s="44">
        <v>1790</v>
      </c>
      <c r="H131" s="44">
        <v>1950</v>
      </c>
      <c r="I131" s="44">
        <v>1820</v>
      </c>
      <c r="J131" s="44">
        <v>1580</v>
      </c>
      <c r="K131" s="44">
        <v>1530</v>
      </c>
      <c r="L131" s="45">
        <v>1110</v>
      </c>
      <c r="M131" s="46">
        <v>17060</v>
      </c>
    </row>
    <row r="132" spans="1:13" ht="15" customHeight="1">
      <c r="A132" s="47" t="s">
        <v>674</v>
      </c>
      <c r="B132" s="44">
        <v>410</v>
      </c>
      <c r="C132" s="44">
        <v>3020</v>
      </c>
      <c r="D132" s="44">
        <v>3130</v>
      </c>
      <c r="E132" s="44">
        <v>2790</v>
      </c>
      <c r="F132" s="44">
        <v>2720</v>
      </c>
      <c r="G132" s="44">
        <v>2720</v>
      </c>
      <c r="H132" s="44">
        <v>2720</v>
      </c>
      <c r="I132" s="44">
        <v>2650</v>
      </c>
      <c r="J132" s="44">
        <v>2050</v>
      </c>
      <c r="K132" s="44">
        <v>2050</v>
      </c>
      <c r="L132" s="45">
        <v>1380</v>
      </c>
      <c r="M132" s="46">
        <v>25640</v>
      </c>
    </row>
    <row r="133" spans="1:13" ht="15" customHeight="1">
      <c r="A133" s="47" t="s">
        <v>675</v>
      </c>
      <c r="B133" s="44">
        <v>230</v>
      </c>
      <c r="C133" s="44">
        <v>1730</v>
      </c>
      <c r="D133" s="44">
        <v>1960</v>
      </c>
      <c r="E133" s="44">
        <v>2350</v>
      </c>
      <c r="F133" s="44">
        <v>1830</v>
      </c>
      <c r="G133" s="44">
        <v>2050</v>
      </c>
      <c r="H133" s="44">
        <v>2230</v>
      </c>
      <c r="I133" s="44">
        <v>2110</v>
      </c>
      <c r="J133" s="44">
        <v>1490</v>
      </c>
      <c r="K133" s="44">
        <v>1690</v>
      </c>
      <c r="L133" s="45">
        <v>1140</v>
      </c>
      <c r="M133" s="46">
        <v>18800</v>
      </c>
    </row>
    <row r="134" spans="1:13" ht="15" customHeight="1">
      <c r="A134" s="47" t="s">
        <v>477</v>
      </c>
      <c r="B134" s="44">
        <v>170</v>
      </c>
      <c r="C134" s="44">
        <v>1150</v>
      </c>
      <c r="D134" s="44">
        <v>1270</v>
      </c>
      <c r="E134" s="44">
        <v>1310</v>
      </c>
      <c r="F134" s="44">
        <v>1190</v>
      </c>
      <c r="G134" s="44">
        <v>1480</v>
      </c>
      <c r="H134" s="44">
        <v>1400</v>
      </c>
      <c r="I134" s="44">
        <v>1360</v>
      </c>
      <c r="J134" s="44">
        <v>1210</v>
      </c>
      <c r="K134" s="44">
        <v>1150</v>
      </c>
      <c r="L134" s="45">
        <v>880</v>
      </c>
      <c r="M134" s="46">
        <v>12560</v>
      </c>
    </row>
    <row r="135" spans="1:13" ht="15" customHeight="1">
      <c r="A135" s="47" t="s">
        <v>481</v>
      </c>
      <c r="B135" s="44">
        <v>200</v>
      </c>
      <c r="C135" s="44">
        <v>1520</v>
      </c>
      <c r="D135" s="44">
        <v>1670</v>
      </c>
      <c r="E135" s="44">
        <v>1600</v>
      </c>
      <c r="F135" s="44">
        <v>1300</v>
      </c>
      <c r="G135" s="44">
        <v>1550</v>
      </c>
      <c r="H135" s="44">
        <v>1510</v>
      </c>
      <c r="I135" s="44">
        <v>1630</v>
      </c>
      <c r="J135" s="44">
        <v>950</v>
      </c>
      <c r="K135" s="44">
        <v>1000</v>
      </c>
      <c r="L135" s="45">
        <v>700</v>
      </c>
      <c r="M135" s="46">
        <v>13620</v>
      </c>
    </row>
    <row r="136" spans="1:13" ht="15" customHeight="1">
      <c r="A136" s="47" t="s">
        <v>676</v>
      </c>
      <c r="B136" s="44">
        <v>120</v>
      </c>
      <c r="C136" s="44">
        <v>1690</v>
      </c>
      <c r="D136" s="44">
        <v>1690</v>
      </c>
      <c r="E136" s="44">
        <v>1560</v>
      </c>
      <c r="F136" s="44">
        <v>1660</v>
      </c>
      <c r="G136" s="44">
        <v>1670</v>
      </c>
      <c r="H136" s="44">
        <v>1520</v>
      </c>
      <c r="I136" s="44">
        <v>1590</v>
      </c>
      <c r="J136" s="44">
        <v>1420</v>
      </c>
      <c r="K136" s="44">
        <v>1560</v>
      </c>
      <c r="L136" s="45">
        <v>1140</v>
      </c>
      <c r="M136" s="46">
        <v>15600</v>
      </c>
    </row>
    <row r="137" spans="1:13" ht="15" customHeight="1">
      <c r="A137" s="47" t="s">
        <v>677</v>
      </c>
      <c r="B137" s="44">
        <v>290</v>
      </c>
      <c r="C137" s="44">
        <v>1660</v>
      </c>
      <c r="D137" s="44">
        <v>2130</v>
      </c>
      <c r="E137" s="44">
        <v>2150</v>
      </c>
      <c r="F137" s="44">
        <v>1940</v>
      </c>
      <c r="G137" s="44">
        <v>2100</v>
      </c>
      <c r="H137" s="44">
        <v>1980</v>
      </c>
      <c r="I137" s="44">
        <v>1880</v>
      </c>
      <c r="J137" s="44">
        <v>1450</v>
      </c>
      <c r="K137" s="44">
        <v>1600</v>
      </c>
      <c r="L137" s="45">
        <v>1030</v>
      </c>
      <c r="M137" s="46">
        <v>18200</v>
      </c>
    </row>
    <row r="138" spans="1:13" ht="15" customHeight="1">
      <c r="A138" s="47" t="s">
        <v>491</v>
      </c>
      <c r="B138" s="44">
        <v>490</v>
      </c>
      <c r="C138" s="44">
        <v>3540</v>
      </c>
      <c r="D138" s="44">
        <v>3850</v>
      </c>
      <c r="E138" s="44">
        <v>3570</v>
      </c>
      <c r="F138" s="44">
        <v>3310</v>
      </c>
      <c r="G138" s="44">
        <v>3860</v>
      </c>
      <c r="H138" s="44">
        <v>4050</v>
      </c>
      <c r="I138" s="44">
        <v>4110</v>
      </c>
      <c r="J138" s="44">
        <v>2810</v>
      </c>
      <c r="K138" s="44">
        <v>3240</v>
      </c>
      <c r="L138" s="45">
        <v>2220</v>
      </c>
      <c r="M138" s="46">
        <v>35040</v>
      </c>
    </row>
    <row r="139" spans="1:13" ht="15" customHeight="1">
      <c r="A139" s="47" t="s">
        <v>678</v>
      </c>
      <c r="B139" s="44">
        <v>440</v>
      </c>
      <c r="C139" s="44">
        <v>2740</v>
      </c>
      <c r="D139" s="44">
        <v>3250</v>
      </c>
      <c r="E139" s="44">
        <v>3090</v>
      </c>
      <c r="F139" s="44">
        <v>2480</v>
      </c>
      <c r="G139" s="44">
        <v>3050</v>
      </c>
      <c r="H139" s="44">
        <v>3280</v>
      </c>
      <c r="I139" s="44">
        <v>3110</v>
      </c>
      <c r="J139" s="44">
        <v>2100</v>
      </c>
      <c r="K139" s="44">
        <v>2310</v>
      </c>
      <c r="L139" s="45">
        <v>1440</v>
      </c>
      <c r="M139" s="46">
        <v>27290</v>
      </c>
    </row>
    <row r="140" spans="1:13" ht="15" customHeight="1">
      <c r="A140" s="47" t="s">
        <v>679</v>
      </c>
      <c r="B140" s="44">
        <v>160</v>
      </c>
      <c r="C140" s="44">
        <v>1580</v>
      </c>
      <c r="D140" s="44">
        <v>1780</v>
      </c>
      <c r="E140" s="44">
        <v>1710</v>
      </c>
      <c r="F140" s="44">
        <v>1670</v>
      </c>
      <c r="G140" s="44">
        <v>1870</v>
      </c>
      <c r="H140" s="44">
        <v>1870</v>
      </c>
      <c r="I140" s="44">
        <v>1840</v>
      </c>
      <c r="J140" s="44">
        <v>1310</v>
      </c>
      <c r="K140" s="44">
        <v>1380</v>
      </c>
      <c r="L140" s="45">
        <v>910</v>
      </c>
      <c r="M140" s="46">
        <v>16070</v>
      </c>
    </row>
    <row r="141" spans="1:13" ht="15" customHeight="1">
      <c r="A141" s="47" t="s">
        <v>680</v>
      </c>
      <c r="B141" s="44">
        <v>110</v>
      </c>
      <c r="C141" s="44">
        <v>920</v>
      </c>
      <c r="D141" s="44">
        <v>1040</v>
      </c>
      <c r="E141" s="44">
        <v>1010</v>
      </c>
      <c r="F141" s="44">
        <v>810</v>
      </c>
      <c r="G141" s="44">
        <v>930</v>
      </c>
      <c r="H141" s="44">
        <v>980</v>
      </c>
      <c r="I141" s="44">
        <v>940</v>
      </c>
      <c r="J141" s="44">
        <v>980</v>
      </c>
      <c r="K141" s="44">
        <v>1240</v>
      </c>
      <c r="L141" s="45">
        <v>870</v>
      </c>
      <c r="M141" s="46">
        <v>9820</v>
      </c>
    </row>
    <row r="142" spans="1:13" ht="15" customHeight="1">
      <c r="A142" s="47" t="s">
        <v>681</v>
      </c>
      <c r="B142" s="44">
        <v>610</v>
      </c>
      <c r="C142" s="44">
        <v>2440</v>
      </c>
      <c r="D142" s="44">
        <v>2870</v>
      </c>
      <c r="E142" s="44">
        <v>2250</v>
      </c>
      <c r="F142" s="44">
        <v>2090</v>
      </c>
      <c r="G142" s="44">
        <v>2220</v>
      </c>
      <c r="H142" s="44">
        <v>2280</v>
      </c>
      <c r="I142" s="44">
        <v>2300</v>
      </c>
      <c r="J142" s="44">
        <v>1700</v>
      </c>
      <c r="K142" s="44">
        <v>1720</v>
      </c>
      <c r="L142" s="45">
        <v>1230</v>
      </c>
      <c r="M142" s="46">
        <v>21710</v>
      </c>
    </row>
    <row r="143" spans="1:13" ht="15" customHeight="1">
      <c r="A143" s="47" t="s">
        <v>682</v>
      </c>
      <c r="B143" s="44">
        <v>580</v>
      </c>
      <c r="C143" s="44">
        <v>4100</v>
      </c>
      <c r="D143" s="44">
        <v>4690</v>
      </c>
      <c r="E143" s="44">
        <v>5300</v>
      </c>
      <c r="F143" s="44">
        <v>4220</v>
      </c>
      <c r="G143" s="44">
        <v>5080</v>
      </c>
      <c r="H143" s="44">
        <v>4950</v>
      </c>
      <c r="I143" s="44">
        <v>4820</v>
      </c>
      <c r="J143" s="44">
        <v>3660</v>
      </c>
      <c r="K143" s="44">
        <v>3730</v>
      </c>
      <c r="L143" s="45">
        <v>2690</v>
      </c>
      <c r="M143" s="46">
        <v>43810</v>
      </c>
    </row>
    <row r="144" spans="1:13" ht="15" customHeight="1">
      <c r="A144" s="47" t="s">
        <v>683</v>
      </c>
      <c r="B144" s="44">
        <v>140</v>
      </c>
      <c r="C144" s="44">
        <v>1020</v>
      </c>
      <c r="D144" s="44">
        <v>1180</v>
      </c>
      <c r="E144" s="44">
        <v>1220</v>
      </c>
      <c r="F144" s="44">
        <v>1060</v>
      </c>
      <c r="G144" s="44">
        <v>1240</v>
      </c>
      <c r="H144" s="44">
        <v>1070</v>
      </c>
      <c r="I144" s="44">
        <v>1020</v>
      </c>
      <c r="J144" s="44">
        <v>970</v>
      </c>
      <c r="K144" s="44">
        <v>1040</v>
      </c>
      <c r="L144" s="45">
        <v>780</v>
      </c>
      <c r="M144" s="46">
        <v>10750</v>
      </c>
    </row>
    <row r="145" spans="1:16" ht="15" customHeight="1">
      <c r="A145" s="47" t="s">
        <v>684</v>
      </c>
      <c r="B145" s="44">
        <v>760</v>
      </c>
      <c r="C145" s="44">
        <v>4780</v>
      </c>
      <c r="D145" s="44">
        <v>5500</v>
      </c>
      <c r="E145" s="44">
        <v>5610</v>
      </c>
      <c r="F145" s="44">
        <v>4800</v>
      </c>
      <c r="G145" s="44">
        <v>5400</v>
      </c>
      <c r="H145" s="44">
        <v>5790</v>
      </c>
      <c r="I145" s="44">
        <v>5920</v>
      </c>
      <c r="J145" s="44">
        <v>4790</v>
      </c>
      <c r="K145" s="44">
        <v>4860</v>
      </c>
      <c r="L145" s="45">
        <v>3670</v>
      </c>
      <c r="M145" s="46">
        <v>51870</v>
      </c>
    </row>
    <row r="146" spans="1:16" ht="15" customHeight="1">
      <c r="A146" s="47" t="s">
        <v>685</v>
      </c>
      <c r="B146" s="44">
        <v>80</v>
      </c>
      <c r="C146" s="44">
        <v>840</v>
      </c>
      <c r="D146" s="44">
        <v>830</v>
      </c>
      <c r="E146" s="44">
        <v>700</v>
      </c>
      <c r="F146" s="44">
        <v>620</v>
      </c>
      <c r="G146" s="44">
        <v>720</v>
      </c>
      <c r="H146" s="44">
        <v>680</v>
      </c>
      <c r="I146" s="44">
        <v>600</v>
      </c>
      <c r="J146" s="44">
        <v>670</v>
      </c>
      <c r="K146" s="44">
        <v>720</v>
      </c>
      <c r="L146" s="45">
        <v>480</v>
      </c>
      <c r="M146" s="46">
        <v>6940</v>
      </c>
    </row>
    <row r="147" spans="1:16" ht="15" customHeight="1">
      <c r="A147" s="47" t="s">
        <v>521</v>
      </c>
      <c r="B147" s="44">
        <v>600</v>
      </c>
      <c r="C147" s="44">
        <v>4150</v>
      </c>
      <c r="D147" s="44">
        <v>4510</v>
      </c>
      <c r="E147" s="44">
        <v>4300</v>
      </c>
      <c r="F147" s="44">
        <v>3570</v>
      </c>
      <c r="G147" s="44">
        <v>4240</v>
      </c>
      <c r="H147" s="44">
        <v>4480</v>
      </c>
      <c r="I147" s="44">
        <v>4230</v>
      </c>
      <c r="J147" s="44">
        <v>3150</v>
      </c>
      <c r="K147" s="44">
        <v>2850</v>
      </c>
      <c r="L147" s="45">
        <v>2050</v>
      </c>
      <c r="M147" s="46">
        <v>38130</v>
      </c>
    </row>
    <row r="148" spans="1:16" ht="15" customHeight="1">
      <c r="A148" s="47" t="s">
        <v>686</v>
      </c>
      <c r="B148" s="44">
        <v>870</v>
      </c>
      <c r="C148" s="44">
        <v>4930</v>
      </c>
      <c r="D148" s="44">
        <v>5330</v>
      </c>
      <c r="E148" s="44">
        <v>5110</v>
      </c>
      <c r="F148" s="44">
        <v>4470</v>
      </c>
      <c r="G148" s="44">
        <v>5390</v>
      </c>
      <c r="H148" s="44">
        <v>6480</v>
      </c>
      <c r="I148" s="44">
        <v>6460</v>
      </c>
      <c r="J148" s="44">
        <v>5720</v>
      </c>
      <c r="K148" s="44">
        <v>5620</v>
      </c>
      <c r="L148" s="45">
        <v>4010</v>
      </c>
      <c r="M148" s="46">
        <v>54380</v>
      </c>
    </row>
    <row r="149" spans="1:16" ht="15" customHeight="1">
      <c r="A149" s="47" t="s">
        <v>687</v>
      </c>
      <c r="B149" s="44">
        <v>90</v>
      </c>
      <c r="C149" s="44">
        <v>660</v>
      </c>
      <c r="D149" s="44">
        <v>750</v>
      </c>
      <c r="E149" s="44">
        <v>870</v>
      </c>
      <c r="F149" s="44">
        <v>690</v>
      </c>
      <c r="G149" s="44">
        <v>660</v>
      </c>
      <c r="H149" s="44">
        <v>680</v>
      </c>
      <c r="I149" s="44">
        <v>740</v>
      </c>
      <c r="J149" s="44">
        <v>630</v>
      </c>
      <c r="K149" s="44">
        <v>790</v>
      </c>
      <c r="L149" s="45">
        <v>560</v>
      </c>
      <c r="M149" s="46">
        <v>7110</v>
      </c>
    </row>
    <row r="150" spans="1:16" ht="15" customHeight="1">
      <c r="A150" s="47" t="s">
        <v>688</v>
      </c>
      <c r="B150" s="44">
        <v>520</v>
      </c>
      <c r="C150" s="44">
        <v>4140</v>
      </c>
      <c r="D150" s="44">
        <v>4870</v>
      </c>
      <c r="E150" s="44">
        <v>4510</v>
      </c>
      <c r="F150" s="44">
        <v>3530</v>
      </c>
      <c r="G150" s="44">
        <v>3850</v>
      </c>
      <c r="H150" s="44">
        <v>4130</v>
      </c>
      <c r="I150" s="44">
        <v>4030</v>
      </c>
      <c r="J150" s="44">
        <v>2770</v>
      </c>
      <c r="K150" s="44">
        <v>2530</v>
      </c>
      <c r="L150" s="45">
        <v>1760</v>
      </c>
      <c r="M150" s="46">
        <v>36620</v>
      </c>
    </row>
    <row r="151" spans="1:16" ht="15" customHeight="1">
      <c r="A151" s="47" t="s">
        <v>530</v>
      </c>
      <c r="B151" s="44">
        <v>570</v>
      </c>
      <c r="C151" s="44">
        <v>2520</v>
      </c>
      <c r="D151" s="44">
        <v>2460</v>
      </c>
      <c r="E151" s="44">
        <v>2720</v>
      </c>
      <c r="F151" s="44">
        <v>2110</v>
      </c>
      <c r="G151" s="44">
        <v>1920</v>
      </c>
      <c r="H151" s="44">
        <v>1080</v>
      </c>
      <c r="I151" s="44">
        <v>810</v>
      </c>
      <c r="J151" s="44">
        <v>750</v>
      </c>
      <c r="K151" s="44">
        <v>880</v>
      </c>
      <c r="L151" s="45">
        <v>630</v>
      </c>
      <c r="M151" s="46">
        <v>16460</v>
      </c>
    </row>
    <row r="152" spans="1:16" ht="15" customHeight="1">
      <c r="A152" s="47" t="s">
        <v>689</v>
      </c>
      <c r="B152" s="44">
        <v>380</v>
      </c>
      <c r="C152" s="44">
        <v>2530</v>
      </c>
      <c r="D152" s="44">
        <v>2940</v>
      </c>
      <c r="E152" s="44">
        <v>2730</v>
      </c>
      <c r="F152" s="44">
        <v>2460</v>
      </c>
      <c r="G152" s="44">
        <v>2770</v>
      </c>
      <c r="H152" s="44">
        <v>2970</v>
      </c>
      <c r="I152" s="44">
        <v>2850</v>
      </c>
      <c r="J152" s="44">
        <v>2030</v>
      </c>
      <c r="K152" s="44">
        <v>2210</v>
      </c>
      <c r="L152" s="45">
        <v>1330</v>
      </c>
      <c r="M152" s="46">
        <v>25190</v>
      </c>
    </row>
    <row r="153" spans="1:16" ht="15" customHeight="1">
      <c r="A153" s="47" t="s">
        <v>690</v>
      </c>
      <c r="B153" s="44">
        <v>580</v>
      </c>
      <c r="C153" s="44">
        <v>4940</v>
      </c>
      <c r="D153" s="44">
        <v>5670</v>
      </c>
      <c r="E153" s="44">
        <v>5690</v>
      </c>
      <c r="F153" s="44">
        <v>4820</v>
      </c>
      <c r="G153" s="44">
        <v>5420</v>
      </c>
      <c r="H153" s="44">
        <v>5390</v>
      </c>
      <c r="I153" s="44">
        <v>5570</v>
      </c>
      <c r="J153" s="44">
        <v>4060</v>
      </c>
      <c r="K153" s="44">
        <v>4200</v>
      </c>
      <c r="L153" s="45">
        <v>2810</v>
      </c>
      <c r="M153" s="46">
        <v>49150</v>
      </c>
    </row>
    <row r="154" spans="1:16" ht="15" customHeight="1">
      <c r="A154" s="48" t="s">
        <v>691</v>
      </c>
      <c r="B154" s="49">
        <v>240</v>
      </c>
      <c r="C154" s="49">
        <v>1490</v>
      </c>
      <c r="D154" s="44">
        <v>1660</v>
      </c>
      <c r="E154" s="49">
        <v>1580</v>
      </c>
      <c r="F154" s="49">
        <v>1300</v>
      </c>
      <c r="G154" s="49">
        <v>1700</v>
      </c>
      <c r="H154" s="44">
        <v>1720</v>
      </c>
      <c r="I154" s="49">
        <v>1420</v>
      </c>
      <c r="J154" s="49">
        <v>1140</v>
      </c>
      <c r="K154" s="49">
        <v>1340</v>
      </c>
      <c r="L154" s="45">
        <v>830</v>
      </c>
      <c r="M154" s="46">
        <v>14420</v>
      </c>
    </row>
    <row r="155" spans="1:16" s="41" customFormat="1" ht="15" customHeight="1">
      <c r="A155" s="50" t="s">
        <v>556</v>
      </c>
      <c r="B155" s="51">
        <v>63700</v>
      </c>
      <c r="C155" s="51">
        <v>453000</v>
      </c>
      <c r="D155" s="51">
        <v>515000</v>
      </c>
      <c r="E155" s="51">
        <v>504200</v>
      </c>
      <c r="F155" s="51">
        <v>434600</v>
      </c>
      <c r="G155" s="51">
        <v>494200</v>
      </c>
      <c r="H155" s="51">
        <v>503900</v>
      </c>
      <c r="I155" s="51">
        <v>489100</v>
      </c>
      <c r="J155" s="51">
        <v>371200</v>
      </c>
      <c r="K155" s="51">
        <v>389600</v>
      </c>
      <c r="L155" s="52">
        <v>268700</v>
      </c>
      <c r="M155" s="53">
        <v>4487300</v>
      </c>
      <c r="N155" s="39"/>
      <c r="O155" s="39"/>
      <c r="P155" s="39"/>
    </row>
    <row r="156" spans="1:16" ht="15" customHeight="1">
      <c r="A156" s="54" t="s">
        <v>557</v>
      </c>
      <c r="B156" s="55">
        <v>810</v>
      </c>
      <c r="C156" s="55">
        <v>4220</v>
      </c>
      <c r="D156" s="55">
        <v>5600</v>
      </c>
      <c r="E156" s="55">
        <v>6040</v>
      </c>
      <c r="F156" s="55">
        <v>5820</v>
      </c>
      <c r="G156" s="55">
        <v>5670</v>
      </c>
      <c r="H156" s="55">
        <v>5440</v>
      </c>
      <c r="I156" s="55">
        <v>5740</v>
      </c>
      <c r="J156" s="55">
        <v>4570</v>
      </c>
      <c r="K156" s="55">
        <v>3750</v>
      </c>
      <c r="L156" s="56">
        <v>3160</v>
      </c>
      <c r="M156" s="57">
        <v>50820</v>
      </c>
    </row>
    <row r="157" spans="1:16" s="41" customFormat="1" ht="15" customHeight="1">
      <c r="A157" s="58" t="s">
        <v>558</v>
      </c>
      <c r="B157" s="51">
        <v>64500</v>
      </c>
      <c r="C157" s="51">
        <v>457200</v>
      </c>
      <c r="D157" s="51">
        <v>520600</v>
      </c>
      <c r="E157" s="51">
        <v>510200</v>
      </c>
      <c r="F157" s="51">
        <v>440400</v>
      </c>
      <c r="G157" s="51">
        <v>499900</v>
      </c>
      <c r="H157" s="51">
        <v>509400</v>
      </c>
      <c r="I157" s="51">
        <v>494900</v>
      </c>
      <c r="J157" s="51">
        <v>375800</v>
      </c>
      <c r="K157" s="51">
        <v>393400</v>
      </c>
      <c r="L157" s="52">
        <v>271900</v>
      </c>
      <c r="M157" s="53">
        <v>4538100</v>
      </c>
      <c r="N157" s="39"/>
      <c r="O157" s="39"/>
      <c r="P157" s="39"/>
    </row>
    <row r="158" spans="1:16" s="34" customFormat="1" ht="14.25">
      <c r="J158" s="59"/>
      <c r="K158" s="60"/>
      <c r="L158" s="60"/>
      <c r="O158" s="39"/>
      <c r="P158" s="39"/>
    </row>
    <row r="159" spans="1:16" s="34" customFormat="1" ht="14.25">
      <c r="J159" s="59"/>
      <c r="K159" s="60"/>
      <c r="L159" s="60"/>
    </row>
    <row r="160" spans="1:16">
      <c r="M160" s="61"/>
    </row>
    <row r="165" spans="2:5" ht="12.75" customHeight="1">
      <c r="B165" s="62"/>
      <c r="C165" s="62"/>
      <c r="D165" s="62"/>
      <c r="E165" s="62"/>
    </row>
  </sheetData>
  <conditionalFormatting sqref="N3:N157">
    <cfRule type="containsText" dxfId="3" priority="1" operator="containsText" text="FALSE">
      <formula>NOT(ISERROR(SEARCH("FALSE",N3)))</formula>
    </cfRule>
    <cfRule type="containsText" dxfId="2" priority="2" operator="containsText" text="TRUE">
      <formula>NOT(ISERROR(SEARCH("TRUE",N3)))</formula>
    </cfRule>
  </conditionalFormatting>
  <pageMargins left="0.70866141732283472" right="0.70866141732283472" top="0.74803149606299213" bottom="0.74803149606299213" header="0.31496062992125984" footer="0.31496062992125984"/>
  <pageSetup paperSize="9" scale="5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41"/>
  <sheetViews>
    <sheetView zoomScale="85" zoomScaleNormal="85" workbookViewId="0">
      <pane ySplit="2" topLeftCell="A3" activePane="bottomLeft" state="frozen"/>
      <selection pane="bottomLeft" activeCell="A3" sqref="A3"/>
    </sheetView>
  </sheetViews>
  <sheetFormatPr defaultColWidth="8.86328125" defaultRowHeight="12.75"/>
  <cols>
    <col min="1" max="1" width="34.1328125" style="2" customWidth="1"/>
    <col min="2" max="2" width="10.1328125" style="2" customWidth="1"/>
    <col min="3" max="11" width="11.59765625" style="2" bestFit="1" customWidth="1"/>
    <col min="12" max="12" width="11.59765625" style="2" customWidth="1"/>
    <col min="13" max="13" width="13.1328125" style="2" bestFit="1" customWidth="1"/>
    <col min="14" max="16384" width="8.86328125" style="2"/>
  </cols>
  <sheetData>
    <row r="1" spans="1:13" ht="13.9">
      <c r="A1" s="1" t="s">
        <v>1434</v>
      </c>
    </row>
    <row r="2" spans="1:13" ht="39.75" thickBot="1">
      <c r="A2" s="3" t="s">
        <v>0</v>
      </c>
      <c r="B2" s="4" t="s">
        <v>1</v>
      </c>
      <c r="C2" s="4" t="s">
        <v>2</v>
      </c>
      <c r="D2" s="4" t="s">
        <v>3</v>
      </c>
      <c r="E2" s="4" t="s">
        <v>4</v>
      </c>
      <c r="F2" s="5" t="s">
        <v>5</v>
      </c>
      <c r="G2" s="5" t="s">
        <v>6</v>
      </c>
      <c r="H2" s="5" t="s">
        <v>7</v>
      </c>
      <c r="I2" s="5" t="s">
        <v>8</v>
      </c>
      <c r="J2" s="5" t="s">
        <v>9</v>
      </c>
      <c r="K2" s="5" t="s">
        <v>10</v>
      </c>
      <c r="L2" s="5" t="s">
        <v>1440</v>
      </c>
      <c r="M2" s="7" t="s">
        <v>11</v>
      </c>
    </row>
    <row r="3" spans="1:13" ht="15" customHeight="1">
      <c r="A3" s="8" t="s">
        <v>12</v>
      </c>
      <c r="B3" s="9">
        <v>150</v>
      </c>
      <c r="C3" s="9">
        <v>810</v>
      </c>
      <c r="D3" s="9">
        <v>1100</v>
      </c>
      <c r="E3" s="9">
        <v>1130</v>
      </c>
      <c r="F3" s="9">
        <v>920</v>
      </c>
      <c r="G3" s="9">
        <v>940</v>
      </c>
      <c r="H3" s="9">
        <v>950</v>
      </c>
      <c r="I3" s="9">
        <v>860</v>
      </c>
      <c r="J3" s="9">
        <v>710</v>
      </c>
      <c r="K3" s="9">
        <v>720</v>
      </c>
      <c r="L3" s="9">
        <v>520</v>
      </c>
      <c r="M3" s="10">
        <v>8810</v>
      </c>
    </row>
    <row r="4" spans="1:13" ht="15" customHeight="1">
      <c r="A4" s="8" t="s">
        <v>13</v>
      </c>
      <c r="B4" s="9">
        <v>120</v>
      </c>
      <c r="C4" s="9">
        <v>800</v>
      </c>
      <c r="D4" s="9">
        <v>870</v>
      </c>
      <c r="E4" s="9">
        <v>850</v>
      </c>
      <c r="F4" s="9">
        <v>720</v>
      </c>
      <c r="G4" s="9">
        <v>880</v>
      </c>
      <c r="H4" s="9">
        <v>930</v>
      </c>
      <c r="I4" s="9">
        <v>850</v>
      </c>
      <c r="J4" s="9">
        <v>640</v>
      </c>
      <c r="K4" s="9">
        <v>690</v>
      </c>
      <c r="L4" s="9">
        <v>470</v>
      </c>
      <c r="M4" s="10">
        <v>7800</v>
      </c>
    </row>
    <row r="5" spans="1:13" ht="15" customHeight="1">
      <c r="A5" s="8" t="s">
        <v>14</v>
      </c>
      <c r="B5" s="9">
        <v>100</v>
      </c>
      <c r="C5" s="9">
        <v>490</v>
      </c>
      <c r="D5" s="9">
        <v>720</v>
      </c>
      <c r="E5" s="9">
        <v>740</v>
      </c>
      <c r="F5" s="9">
        <v>610</v>
      </c>
      <c r="G5" s="9">
        <v>690</v>
      </c>
      <c r="H5" s="9">
        <v>670</v>
      </c>
      <c r="I5" s="9">
        <v>660</v>
      </c>
      <c r="J5" s="9">
        <v>480</v>
      </c>
      <c r="K5" s="9">
        <v>540</v>
      </c>
      <c r="L5" s="9">
        <v>330</v>
      </c>
      <c r="M5" s="10">
        <v>6010</v>
      </c>
    </row>
    <row r="6" spans="1:13" ht="15" customHeight="1">
      <c r="A6" s="8" t="s">
        <v>15</v>
      </c>
      <c r="B6" s="9">
        <v>150</v>
      </c>
      <c r="C6" s="9">
        <v>890</v>
      </c>
      <c r="D6" s="9">
        <v>1080</v>
      </c>
      <c r="E6" s="9">
        <v>1070</v>
      </c>
      <c r="F6" s="9">
        <v>930</v>
      </c>
      <c r="G6" s="9">
        <v>1160</v>
      </c>
      <c r="H6" s="9">
        <v>1140</v>
      </c>
      <c r="I6" s="9">
        <v>1130</v>
      </c>
      <c r="J6" s="9">
        <v>770</v>
      </c>
      <c r="K6" s="9">
        <v>730</v>
      </c>
      <c r="L6" s="9">
        <v>510</v>
      </c>
      <c r="M6" s="10">
        <v>9570</v>
      </c>
    </row>
    <row r="7" spans="1:13" ht="15" customHeight="1">
      <c r="A7" s="8" t="s">
        <v>16</v>
      </c>
      <c r="B7" s="9">
        <v>90</v>
      </c>
      <c r="C7" s="9">
        <v>470</v>
      </c>
      <c r="D7" s="9">
        <v>480</v>
      </c>
      <c r="E7" s="9">
        <v>470</v>
      </c>
      <c r="F7" s="9">
        <v>400</v>
      </c>
      <c r="G7" s="9">
        <v>440</v>
      </c>
      <c r="H7" s="9">
        <v>440</v>
      </c>
      <c r="I7" s="9">
        <v>470</v>
      </c>
      <c r="J7" s="9">
        <v>430</v>
      </c>
      <c r="K7" s="9">
        <v>410</v>
      </c>
      <c r="L7" s="9">
        <v>350</v>
      </c>
      <c r="M7" s="10">
        <v>4450</v>
      </c>
    </row>
    <row r="8" spans="1:13" ht="15" customHeight="1">
      <c r="A8" s="8" t="s">
        <v>17</v>
      </c>
      <c r="B8" s="9">
        <v>160</v>
      </c>
      <c r="C8" s="9">
        <v>1270</v>
      </c>
      <c r="D8" s="9">
        <v>1490</v>
      </c>
      <c r="E8" s="9">
        <v>1380</v>
      </c>
      <c r="F8" s="9">
        <v>1150</v>
      </c>
      <c r="G8" s="9">
        <v>1460</v>
      </c>
      <c r="H8" s="9">
        <v>1440</v>
      </c>
      <c r="I8" s="9">
        <v>1380</v>
      </c>
      <c r="J8" s="9">
        <v>1010</v>
      </c>
      <c r="K8" s="9">
        <v>1010</v>
      </c>
      <c r="L8" s="9">
        <v>570</v>
      </c>
      <c r="M8" s="10">
        <v>12310</v>
      </c>
    </row>
    <row r="9" spans="1:13" ht="15" customHeight="1">
      <c r="A9" s="8" t="s">
        <v>18</v>
      </c>
      <c r="B9" s="9">
        <v>120</v>
      </c>
      <c r="C9" s="9">
        <v>770</v>
      </c>
      <c r="D9" s="9">
        <v>1340</v>
      </c>
      <c r="E9" s="9">
        <v>1130</v>
      </c>
      <c r="F9" s="9">
        <v>760</v>
      </c>
      <c r="G9" s="9">
        <v>1000</v>
      </c>
      <c r="H9" s="9">
        <v>940</v>
      </c>
      <c r="I9" s="9">
        <v>920</v>
      </c>
      <c r="J9" s="9">
        <v>690</v>
      </c>
      <c r="K9" s="9">
        <v>810</v>
      </c>
      <c r="L9" s="9">
        <v>560</v>
      </c>
      <c r="M9" s="10">
        <v>9040</v>
      </c>
    </row>
    <row r="10" spans="1:13" ht="15" customHeight="1">
      <c r="A10" s="8" t="s">
        <v>19</v>
      </c>
      <c r="B10" s="9">
        <v>170</v>
      </c>
      <c r="C10" s="9">
        <v>1260</v>
      </c>
      <c r="D10" s="9">
        <v>1350</v>
      </c>
      <c r="E10" s="9">
        <v>1140</v>
      </c>
      <c r="F10" s="9">
        <v>1110</v>
      </c>
      <c r="G10" s="9">
        <v>1110</v>
      </c>
      <c r="H10" s="9">
        <v>1080</v>
      </c>
      <c r="I10" s="9">
        <v>1130</v>
      </c>
      <c r="J10" s="9">
        <v>860</v>
      </c>
      <c r="K10" s="9">
        <v>850</v>
      </c>
      <c r="L10" s="9">
        <v>560</v>
      </c>
      <c r="M10" s="10">
        <v>10620</v>
      </c>
    </row>
    <row r="11" spans="1:13" ht="15" customHeight="1">
      <c r="A11" s="8" t="s">
        <v>20</v>
      </c>
      <c r="B11" s="9">
        <v>130</v>
      </c>
      <c r="C11" s="9">
        <v>760</v>
      </c>
      <c r="D11" s="9">
        <v>810</v>
      </c>
      <c r="E11" s="9">
        <v>980</v>
      </c>
      <c r="F11" s="9">
        <v>860</v>
      </c>
      <c r="G11" s="9">
        <v>810</v>
      </c>
      <c r="H11" s="9">
        <v>860</v>
      </c>
      <c r="I11" s="9">
        <v>900</v>
      </c>
      <c r="J11" s="9">
        <v>790</v>
      </c>
      <c r="K11" s="9">
        <v>870</v>
      </c>
      <c r="L11" s="9">
        <v>520</v>
      </c>
      <c r="M11" s="10">
        <v>8270</v>
      </c>
    </row>
    <row r="12" spans="1:13" ht="15" customHeight="1">
      <c r="A12" s="8" t="s">
        <v>21</v>
      </c>
      <c r="B12" s="9">
        <v>110</v>
      </c>
      <c r="C12" s="9">
        <v>790</v>
      </c>
      <c r="D12" s="9">
        <v>1010</v>
      </c>
      <c r="E12" s="9">
        <v>1010</v>
      </c>
      <c r="F12" s="9">
        <v>760</v>
      </c>
      <c r="G12" s="9">
        <v>890</v>
      </c>
      <c r="H12" s="9">
        <v>890</v>
      </c>
      <c r="I12" s="9">
        <v>870</v>
      </c>
      <c r="J12" s="157">
        <v>740</v>
      </c>
      <c r="K12" s="9">
        <v>810</v>
      </c>
      <c r="L12" s="9">
        <v>610</v>
      </c>
      <c r="M12" s="10">
        <v>8480</v>
      </c>
    </row>
    <row r="13" spans="1:13" ht="15" customHeight="1">
      <c r="A13" s="8" t="s">
        <v>22</v>
      </c>
      <c r="B13" s="9">
        <v>90</v>
      </c>
      <c r="C13" s="9">
        <v>930</v>
      </c>
      <c r="D13" s="9">
        <v>1030</v>
      </c>
      <c r="E13" s="9">
        <v>1160</v>
      </c>
      <c r="F13" s="9">
        <v>1090</v>
      </c>
      <c r="G13" s="9">
        <v>1180</v>
      </c>
      <c r="H13" s="9">
        <v>1170</v>
      </c>
      <c r="I13" s="9">
        <v>1140</v>
      </c>
      <c r="J13" s="9">
        <v>820</v>
      </c>
      <c r="K13" s="9">
        <v>850</v>
      </c>
      <c r="L13" s="9">
        <v>620</v>
      </c>
      <c r="M13" s="10">
        <v>10080</v>
      </c>
    </row>
    <row r="14" spans="1:13" ht="15" customHeight="1">
      <c r="A14" s="11" t="s">
        <v>23</v>
      </c>
      <c r="B14" s="9">
        <v>180</v>
      </c>
      <c r="C14" s="9">
        <v>1070</v>
      </c>
      <c r="D14" s="9">
        <v>1320</v>
      </c>
      <c r="E14" s="9">
        <v>1220</v>
      </c>
      <c r="F14" s="9">
        <v>1100</v>
      </c>
      <c r="G14" s="9">
        <v>1050</v>
      </c>
      <c r="H14" s="9">
        <v>1180</v>
      </c>
      <c r="I14" s="9">
        <v>1080</v>
      </c>
      <c r="J14" s="9">
        <v>700</v>
      </c>
      <c r="K14" s="9">
        <v>770</v>
      </c>
      <c r="L14" s="9">
        <v>470</v>
      </c>
      <c r="M14" s="10">
        <v>10130</v>
      </c>
    </row>
    <row r="15" spans="1:13" ht="15" customHeight="1">
      <c r="A15" s="11" t="s">
        <v>24</v>
      </c>
      <c r="B15" s="9">
        <v>210</v>
      </c>
      <c r="C15" s="9">
        <v>1130</v>
      </c>
      <c r="D15" s="9">
        <v>1420</v>
      </c>
      <c r="E15" s="9">
        <v>1320</v>
      </c>
      <c r="F15" s="9">
        <v>1210</v>
      </c>
      <c r="G15" s="9">
        <v>1250</v>
      </c>
      <c r="H15" s="9">
        <v>1350</v>
      </c>
      <c r="I15" s="9">
        <v>1230</v>
      </c>
      <c r="J15" s="9">
        <v>790</v>
      </c>
      <c r="K15" s="9">
        <v>810</v>
      </c>
      <c r="L15" s="9">
        <v>520</v>
      </c>
      <c r="M15" s="10">
        <v>11240</v>
      </c>
    </row>
    <row r="16" spans="1:13" ht="15" customHeight="1">
      <c r="A16" s="8" t="s">
        <v>25</v>
      </c>
      <c r="B16" s="9">
        <v>130</v>
      </c>
      <c r="C16" s="9">
        <v>1230</v>
      </c>
      <c r="D16" s="9">
        <v>1250</v>
      </c>
      <c r="E16" s="9">
        <v>1250</v>
      </c>
      <c r="F16" s="9">
        <v>1250</v>
      </c>
      <c r="G16" s="9">
        <v>1250</v>
      </c>
      <c r="H16" s="9">
        <v>1420</v>
      </c>
      <c r="I16" s="9">
        <v>1320</v>
      </c>
      <c r="J16" s="9">
        <v>1160</v>
      </c>
      <c r="K16" s="9">
        <v>990</v>
      </c>
      <c r="L16" s="9">
        <v>800</v>
      </c>
      <c r="M16" s="10">
        <v>12030</v>
      </c>
    </row>
    <row r="17" spans="1:13" ht="15" customHeight="1">
      <c r="A17" s="8" t="s">
        <v>26</v>
      </c>
      <c r="B17" s="9">
        <v>110</v>
      </c>
      <c r="C17" s="9">
        <v>660</v>
      </c>
      <c r="D17" s="9">
        <v>710</v>
      </c>
      <c r="E17" s="9">
        <v>710</v>
      </c>
      <c r="F17" s="9">
        <v>700</v>
      </c>
      <c r="G17" s="9">
        <v>880</v>
      </c>
      <c r="H17" s="9">
        <v>820</v>
      </c>
      <c r="I17" s="9">
        <v>740</v>
      </c>
      <c r="J17" s="9">
        <v>680</v>
      </c>
      <c r="K17" s="9">
        <v>670</v>
      </c>
      <c r="L17" s="9">
        <v>450</v>
      </c>
      <c r="M17" s="10">
        <v>7130</v>
      </c>
    </row>
    <row r="18" spans="1:13" ht="15" customHeight="1">
      <c r="A18" s="8" t="s">
        <v>27</v>
      </c>
      <c r="B18" s="9">
        <v>120</v>
      </c>
      <c r="C18" s="9">
        <v>910</v>
      </c>
      <c r="D18" s="9">
        <v>1060</v>
      </c>
      <c r="E18" s="9">
        <v>950</v>
      </c>
      <c r="F18" s="9">
        <v>950</v>
      </c>
      <c r="G18" s="9">
        <v>1020</v>
      </c>
      <c r="H18" s="9">
        <v>950</v>
      </c>
      <c r="I18" s="9">
        <v>940</v>
      </c>
      <c r="J18" s="9">
        <v>800</v>
      </c>
      <c r="K18" s="9">
        <v>890</v>
      </c>
      <c r="L18" s="9">
        <v>660</v>
      </c>
      <c r="M18" s="10">
        <v>9240</v>
      </c>
    </row>
    <row r="19" spans="1:13" ht="15" customHeight="1">
      <c r="A19" s="8" t="s">
        <v>28</v>
      </c>
      <c r="B19" s="9">
        <v>150</v>
      </c>
      <c r="C19" s="9">
        <v>1000</v>
      </c>
      <c r="D19" s="9">
        <v>1140</v>
      </c>
      <c r="E19" s="9">
        <v>1220</v>
      </c>
      <c r="F19" s="9">
        <v>1050</v>
      </c>
      <c r="G19" s="9">
        <v>1240</v>
      </c>
      <c r="H19" s="9">
        <v>1260</v>
      </c>
      <c r="I19" s="9">
        <v>1230</v>
      </c>
      <c r="J19" s="9">
        <v>800</v>
      </c>
      <c r="K19" s="9">
        <v>780</v>
      </c>
      <c r="L19" s="9">
        <v>640</v>
      </c>
      <c r="M19" s="10">
        <v>10500</v>
      </c>
    </row>
    <row r="20" spans="1:13" ht="15" customHeight="1">
      <c r="A20" s="8" t="s">
        <v>29</v>
      </c>
      <c r="B20" s="9">
        <v>60</v>
      </c>
      <c r="C20" s="9">
        <v>460</v>
      </c>
      <c r="D20" s="9">
        <v>490</v>
      </c>
      <c r="E20" s="9">
        <v>450</v>
      </c>
      <c r="F20" s="9">
        <v>390</v>
      </c>
      <c r="G20" s="9">
        <v>440</v>
      </c>
      <c r="H20" s="9">
        <v>410</v>
      </c>
      <c r="I20" s="9">
        <v>410</v>
      </c>
      <c r="J20" s="9">
        <v>340</v>
      </c>
      <c r="K20" s="9">
        <v>380</v>
      </c>
      <c r="L20" s="9">
        <v>250</v>
      </c>
      <c r="M20" s="10">
        <v>4080</v>
      </c>
    </row>
    <row r="21" spans="1:13" ht="15" customHeight="1">
      <c r="A21" s="11" t="s">
        <v>30</v>
      </c>
      <c r="B21" s="9">
        <v>150</v>
      </c>
      <c r="C21" s="9">
        <v>1160</v>
      </c>
      <c r="D21" s="9">
        <v>1240</v>
      </c>
      <c r="E21" s="9">
        <v>1170</v>
      </c>
      <c r="F21" s="9">
        <v>1040</v>
      </c>
      <c r="G21" s="9">
        <v>1150</v>
      </c>
      <c r="H21" s="9">
        <v>1210</v>
      </c>
      <c r="I21" s="9">
        <v>1030</v>
      </c>
      <c r="J21" s="9">
        <v>810</v>
      </c>
      <c r="K21" s="9">
        <v>870</v>
      </c>
      <c r="L21" s="9">
        <v>580</v>
      </c>
      <c r="M21" s="10">
        <v>10400</v>
      </c>
    </row>
    <row r="22" spans="1:13" ht="15" customHeight="1">
      <c r="A22" s="8" t="s">
        <v>31</v>
      </c>
      <c r="B22" s="9">
        <v>40</v>
      </c>
      <c r="C22" s="9">
        <v>340</v>
      </c>
      <c r="D22" s="9">
        <v>370</v>
      </c>
      <c r="E22" s="9">
        <v>330</v>
      </c>
      <c r="F22" s="9">
        <v>270</v>
      </c>
      <c r="G22" s="9">
        <v>340</v>
      </c>
      <c r="H22" s="9">
        <v>310</v>
      </c>
      <c r="I22" s="9">
        <v>350</v>
      </c>
      <c r="J22" s="9">
        <v>360</v>
      </c>
      <c r="K22" s="9">
        <v>470</v>
      </c>
      <c r="L22" s="9">
        <v>310</v>
      </c>
      <c r="M22" s="10">
        <v>3480</v>
      </c>
    </row>
    <row r="23" spans="1:13" ht="15" customHeight="1">
      <c r="A23" s="8" t="s">
        <v>32</v>
      </c>
      <c r="B23" s="9">
        <v>70</v>
      </c>
      <c r="C23" s="9">
        <v>450</v>
      </c>
      <c r="D23" s="9">
        <v>490</v>
      </c>
      <c r="E23" s="9">
        <v>540</v>
      </c>
      <c r="F23" s="9">
        <v>450</v>
      </c>
      <c r="G23" s="9">
        <v>450</v>
      </c>
      <c r="H23" s="9">
        <v>440</v>
      </c>
      <c r="I23" s="9">
        <v>450</v>
      </c>
      <c r="J23" s="9">
        <v>380</v>
      </c>
      <c r="K23" s="9">
        <v>440</v>
      </c>
      <c r="L23" s="9">
        <v>340</v>
      </c>
      <c r="M23" s="10">
        <v>4500</v>
      </c>
    </row>
    <row r="24" spans="1:13" ht="15" customHeight="1">
      <c r="A24" s="8" t="s">
        <v>33</v>
      </c>
      <c r="B24" s="9">
        <v>50</v>
      </c>
      <c r="C24" s="9">
        <v>400</v>
      </c>
      <c r="D24" s="9">
        <v>450</v>
      </c>
      <c r="E24" s="9">
        <v>470</v>
      </c>
      <c r="F24" s="9">
        <v>390</v>
      </c>
      <c r="G24" s="9">
        <v>380</v>
      </c>
      <c r="H24" s="9">
        <v>430</v>
      </c>
      <c r="I24" s="9">
        <v>400</v>
      </c>
      <c r="J24" s="9">
        <v>390</v>
      </c>
      <c r="K24" s="9">
        <v>450</v>
      </c>
      <c r="L24" s="9">
        <v>330</v>
      </c>
      <c r="M24" s="10">
        <v>4130</v>
      </c>
    </row>
    <row r="25" spans="1:13" ht="15" customHeight="1">
      <c r="A25" s="8" t="s">
        <v>34</v>
      </c>
      <c r="B25" s="9">
        <v>60</v>
      </c>
      <c r="C25" s="9">
        <v>620</v>
      </c>
      <c r="D25" s="9">
        <v>620</v>
      </c>
      <c r="E25" s="9">
        <v>920</v>
      </c>
      <c r="F25" s="9">
        <v>750</v>
      </c>
      <c r="G25" s="9">
        <v>800</v>
      </c>
      <c r="H25" s="9">
        <v>930</v>
      </c>
      <c r="I25" s="9">
        <v>880</v>
      </c>
      <c r="J25" s="9">
        <v>570</v>
      </c>
      <c r="K25" s="9">
        <v>710</v>
      </c>
      <c r="L25" s="9">
        <v>460</v>
      </c>
      <c r="M25" s="10">
        <v>7300</v>
      </c>
    </row>
    <row r="26" spans="1:13" ht="15" customHeight="1">
      <c r="A26" s="8" t="s">
        <v>35</v>
      </c>
      <c r="B26" s="9">
        <v>60</v>
      </c>
      <c r="C26" s="9">
        <v>680</v>
      </c>
      <c r="D26" s="9">
        <v>800</v>
      </c>
      <c r="E26" s="9">
        <v>840</v>
      </c>
      <c r="F26" s="9">
        <v>650</v>
      </c>
      <c r="G26" s="9">
        <v>750</v>
      </c>
      <c r="H26" s="9">
        <v>680</v>
      </c>
      <c r="I26" s="9">
        <v>690</v>
      </c>
      <c r="J26" s="9">
        <v>540</v>
      </c>
      <c r="K26" s="9">
        <v>680</v>
      </c>
      <c r="L26" s="9">
        <v>490</v>
      </c>
      <c r="M26" s="10">
        <v>6870</v>
      </c>
    </row>
    <row r="27" spans="1:13" ht="15" customHeight="1">
      <c r="A27" s="8" t="s">
        <v>36</v>
      </c>
      <c r="B27" s="9">
        <v>120</v>
      </c>
      <c r="C27" s="9">
        <v>780</v>
      </c>
      <c r="D27" s="9">
        <v>940</v>
      </c>
      <c r="E27" s="9">
        <v>1010</v>
      </c>
      <c r="F27" s="9">
        <v>840</v>
      </c>
      <c r="G27" s="9">
        <v>820</v>
      </c>
      <c r="H27" s="9">
        <v>820</v>
      </c>
      <c r="I27" s="9">
        <v>770</v>
      </c>
      <c r="J27" s="9">
        <v>490</v>
      </c>
      <c r="K27" s="9">
        <v>570</v>
      </c>
      <c r="L27" s="9">
        <v>330</v>
      </c>
      <c r="M27" s="10">
        <v>7480</v>
      </c>
    </row>
    <row r="28" spans="1:13" ht="15" customHeight="1">
      <c r="A28" s="8" t="s">
        <v>37</v>
      </c>
      <c r="B28" s="9">
        <v>60</v>
      </c>
      <c r="C28" s="9">
        <v>790</v>
      </c>
      <c r="D28" s="9">
        <v>780</v>
      </c>
      <c r="E28" s="9">
        <v>710</v>
      </c>
      <c r="F28" s="9">
        <v>740</v>
      </c>
      <c r="G28" s="9">
        <v>780</v>
      </c>
      <c r="H28" s="9">
        <v>690</v>
      </c>
      <c r="I28" s="9">
        <v>690</v>
      </c>
      <c r="J28" s="9">
        <v>640</v>
      </c>
      <c r="K28" s="9">
        <v>680</v>
      </c>
      <c r="L28" s="9">
        <v>520</v>
      </c>
      <c r="M28" s="10">
        <v>7080</v>
      </c>
    </row>
    <row r="29" spans="1:13" ht="15" customHeight="1">
      <c r="A29" s="11" t="s">
        <v>38</v>
      </c>
      <c r="B29" s="9">
        <v>910</v>
      </c>
      <c r="C29" s="9">
        <v>3540</v>
      </c>
      <c r="D29" s="9">
        <v>3850</v>
      </c>
      <c r="E29" s="9">
        <v>2890</v>
      </c>
      <c r="F29" s="9">
        <v>2890</v>
      </c>
      <c r="G29" s="9">
        <v>3170</v>
      </c>
      <c r="H29" s="9">
        <v>2840</v>
      </c>
      <c r="I29" s="9">
        <v>3160</v>
      </c>
      <c r="J29" s="9">
        <v>2660</v>
      </c>
      <c r="K29" s="9">
        <v>2630</v>
      </c>
      <c r="L29" s="9">
        <v>1710</v>
      </c>
      <c r="M29" s="10">
        <v>30240</v>
      </c>
    </row>
    <row r="30" spans="1:13" ht="15" customHeight="1">
      <c r="A30" s="8" t="s">
        <v>39</v>
      </c>
      <c r="B30" s="9">
        <v>80</v>
      </c>
      <c r="C30" s="9">
        <v>610</v>
      </c>
      <c r="D30" s="9">
        <v>640</v>
      </c>
      <c r="E30" s="9">
        <v>640</v>
      </c>
      <c r="F30" s="9">
        <v>600</v>
      </c>
      <c r="G30" s="9">
        <v>650</v>
      </c>
      <c r="H30" s="9">
        <v>650</v>
      </c>
      <c r="I30" s="9">
        <v>690</v>
      </c>
      <c r="J30" s="9">
        <v>480</v>
      </c>
      <c r="K30" s="9">
        <v>490</v>
      </c>
      <c r="L30" s="9">
        <v>350</v>
      </c>
      <c r="M30" s="10">
        <v>5890</v>
      </c>
    </row>
    <row r="31" spans="1:13" ht="15" customHeight="1">
      <c r="A31" s="8" t="s">
        <v>40</v>
      </c>
      <c r="B31" s="9">
        <v>90</v>
      </c>
      <c r="C31" s="9">
        <v>630</v>
      </c>
      <c r="D31" s="9">
        <v>740</v>
      </c>
      <c r="E31" s="9">
        <v>790</v>
      </c>
      <c r="F31" s="9">
        <v>640</v>
      </c>
      <c r="G31" s="9">
        <v>700</v>
      </c>
      <c r="H31" s="9">
        <v>730</v>
      </c>
      <c r="I31" s="9">
        <v>690</v>
      </c>
      <c r="J31" s="9">
        <v>620</v>
      </c>
      <c r="K31" s="9">
        <v>710</v>
      </c>
      <c r="L31" s="9">
        <v>480</v>
      </c>
      <c r="M31" s="10">
        <v>6800</v>
      </c>
    </row>
    <row r="32" spans="1:13" ht="15" customHeight="1">
      <c r="A32" s="8" t="s">
        <v>41</v>
      </c>
      <c r="B32" s="9">
        <v>150</v>
      </c>
      <c r="C32" s="9">
        <v>1310</v>
      </c>
      <c r="D32" s="9">
        <v>1570</v>
      </c>
      <c r="E32" s="9">
        <v>1460</v>
      </c>
      <c r="F32" s="9">
        <v>1150</v>
      </c>
      <c r="G32" s="9">
        <v>1300</v>
      </c>
      <c r="H32" s="9">
        <v>1400</v>
      </c>
      <c r="I32" s="9">
        <v>1360</v>
      </c>
      <c r="J32" s="9">
        <v>850</v>
      </c>
      <c r="K32" s="9">
        <v>780</v>
      </c>
      <c r="L32" s="9">
        <v>540</v>
      </c>
      <c r="M32" s="10">
        <v>11860</v>
      </c>
    </row>
    <row r="33" spans="1:13" ht="15" customHeight="1">
      <c r="A33" s="8" t="s">
        <v>42</v>
      </c>
      <c r="B33" s="9">
        <v>130</v>
      </c>
      <c r="C33" s="9">
        <v>740</v>
      </c>
      <c r="D33" s="9">
        <v>770</v>
      </c>
      <c r="E33" s="9">
        <v>780</v>
      </c>
      <c r="F33" s="9">
        <v>660</v>
      </c>
      <c r="G33" s="9">
        <v>760</v>
      </c>
      <c r="H33" s="9">
        <v>740</v>
      </c>
      <c r="I33" s="9">
        <v>770</v>
      </c>
      <c r="J33" s="9">
        <v>540</v>
      </c>
      <c r="K33" s="9">
        <v>560</v>
      </c>
      <c r="L33" s="9">
        <v>380</v>
      </c>
      <c r="M33" s="10">
        <v>6820</v>
      </c>
    </row>
    <row r="34" spans="1:13" ht="15" customHeight="1">
      <c r="A34" s="8" t="s">
        <v>43</v>
      </c>
      <c r="B34" s="9">
        <v>200</v>
      </c>
      <c r="C34" s="9">
        <v>1050</v>
      </c>
      <c r="D34" s="9">
        <v>1160</v>
      </c>
      <c r="E34" s="9">
        <v>1430</v>
      </c>
      <c r="F34" s="9">
        <v>1190</v>
      </c>
      <c r="G34" s="9">
        <v>1460</v>
      </c>
      <c r="H34" s="9">
        <v>1420</v>
      </c>
      <c r="I34" s="9">
        <v>1400</v>
      </c>
      <c r="J34" s="9">
        <v>830</v>
      </c>
      <c r="K34" s="9">
        <v>910</v>
      </c>
      <c r="L34" s="9">
        <v>590</v>
      </c>
      <c r="M34" s="10">
        <v>11640</v>
      </c>
    </row>
    <row r="35" spans="1:13" ht="15" customHeight="1">
      <c r="A35" s="8" t="s">
        <v>44</v>
      </c>
      <c r="B35" s="9">
        <v>110</v>
      </c>
      <c r="C35" s="9">
        <v>830</v>
      </c>
      <c r="D35" s="9">
        <v>820</v>
      </c>
      <c r="E35" s="9">
        <v>830</v>
      </c>
      <c r="F35" s="9">
        <v>770</v>
      </c>
      <c r="G35" s="9">
        <v>970</v>
      </c>
      <c r="H35" s="9">
        <v>910</v>
      </c>
      <c r="I35" s="9">
        <v>960</v>
      </c>
      <c r="J35" s="9">
        <v>570</v>
      </c>
      <c r="K35" s="9">
        <v>700</v>
      </c>
      <c r="L35" s="9">
        <v>400</v>
      </c>
      <c r="M35" s="10">
        <v>7870</v>
      </c>
    </row>
    <row r="36" spans="1:13" ht="15" customHeight="1">
      <c r="A36" s="8" t="s">
        <v>45</v>
      </c>
      <c r="B36" s="9">
        <v>140</v>
      </c>
      <c r="C36" s="9">
        <v>1060</v>
      </c>
      <c r="D36" s="9">
        <v>1080</v>
      </c>
      <c r="E36" s="9">
        <v>1180</v>
      </c>
      <c r="F36" s="9">
        <v>1050</v>
      </c>
      <c r="G36" s="9">
        <v>1360</v>
      </c>
      <c r="H36" s="9">
        <v>1220</v>
      </c>
      <c r="I36" s="9">
        <v>1320</v>
      </c>
      <c r="J36" s="9">
        <v>720</v>
      </c>
      <c r="K36" s="9">
        <v>870</v>
      </c>
      <c r="L36" s="9">
        <v>520</v>
      </c>
      <c r="M36" s="10">
        <v>10510</v>
      </c>
    </row>
    <row r="37" spans="1:13" ht="15" customHeight="1">
      <c r="A37" s="8" t="s">
        <v>46</v>
      </c>
      <c r="B37" s="9">
        <v>150</v>
      </c>
      <c r="C37" s="9">
        <v>1050</v>
      </c>
      <c r="D37" s="9">
        <v>1070</v>
      </c>
      <c r="E37" s="9">
        <v>1070</v>
      </c>
      <c r="F37" s="9">
        <v>970</v>
      </c>
      <c r="G37" s="9">
        <v>1160</v>
      </c>
      <c r="H37" s="9">
        <v>1080</v>
      </c>
      <c r="I37" s="9">
        <v>1120</v>
      </c>
      <c r="J37" s="9">
        <v>670</v>
      </c>
      <c r="K37" s="9">
        <v>810</v>
      </c>
      <c r="L37" s="9">
        <v>510</v>
      </c>
      <c r="M37" s="10">
        <v>9670</v>
      </c>
    </row>
    <row r="38" spans="1:13" ht="15" customHeight="1">
      <c r="A38" s="8" t="s">
        <v>47</v>
      </c>
      <c r="B38" s="9">
        <v>170</v>
      </c>
      <c r="C38" s="9">
        <v>1360</v>
      </c>
      <c r="D38" s="9">
        <v>1440</v>
      </c>
      <c r="E38" s="9">
        <v>1390</v>
      </c>
      <c r="F38" s="9">
        <v>1130</v>
      </c>
      <c r="G38" s="9">
        <v>1380</v>
      </c>
      <c r="H38" s="9">
        <v>1210</v>
      </c>
      <c r="I38" s="9">
        <v>1170</v>
      </c>
      <c r="J38" s="9">
        <v>770</v>
      </c>
      <c r="K38" s="9">
        <v>860</v>
      </c>
      <c r="L38" s="9">
        <v>560</v>
      </c>
      <c r="M38" s="10">
        <v>11430</v>
      </c>
    </row>
    <row r="39" spans="1:13" ht="15" customHeight="1">
      <c r="A39" s="8" t="s">
        <v>48</v>
      </c>
      <c r="B39" s="9">
        <v>170</v>
      </c>
      <c r="C39" s="9">
        <v>1060</v>
      </c>
      <c r="D39" s="9">
        <v>1060</v>
      </c>
      <c r="E39" s="9">
        <v>1190</v>
      </c>
      <c r="F39" s="9">
        <v>910</v>
      </c>
      <c r="G39" s="9">
        <v>1180</v>
      </c>
      <c r="H39" s="9">
        <v>1090</v>
      </c>
      <c r="I39" s="9">
        <v>1150</v>
      </c>
      <c r="J39" s="9">
        <v>720</v>
      </c>
      <c r="K39" s="9">
        <v>800</v>
      </c>
      <c r="L39" s="9">
        <v>490</v>
      </c>
      <c r="M39" s="10">
        <v>9820</v>
      </c>
    </row>
    <row r="40" spans="1:13" ht="15" customHeight="1">
      <c r="A40" s="8" t="s">
        <v>49</v>
      </c>
      <c r="B40" s="9">
        <v>130</v>
      </c>
      <c r="C40" s="9">
        <v>930</v>
      </c>
      <c r="D40" s="9">
        <v>1000</v>
      </c>
      <c r="E40" s="9">
        <v>990</v>
      </c>
      <c r="F40" s="9">
        <v>870</v>
      </c>
      <c r="G40" s="9">
        <v>1070</v>
      </c>
      <c r="H40" s="9">
        <v>940</v>
      </c>
      <c r="I40" s="9">
        <v>890</v>
      </c>
      <c r="J40" s="9">
        <v>600</v>
      </c>
      <c r="K40" s="9">
        <v>610</v>
      </c>
      <c r="L40" s="9">
        <v>450</v>
      </c>
      <c r="M40" s="10">
        <v>8470</v>
      </c>
    </row>
    <row r="41" spans="1:13" ht="15" customHeight="1">
      <c r="A41" s="8" t="s">
        <v>50</v>
      </c>
      <c r="B41" s="9">
        <v>140</v>
      </c>
      <c r="C41" s="9">
        <v>1130</v>
      </c>
      <c r="D41" s="9">
        <v>1270</v>
      </c>
      <c r="E41" s="9">
        <v>1310</v>
      </c>
      <c r="F41" s="9">
        <v>1130</v>
      </c>
      <c r="G41" s="9">
        <v>1440</v>
      </c>
      <c r="H41" s="9">
        <v>1320</v>
      </c>
      <c r="I41" s="9">
        <v>1320</v>
      </c>
      <c r="J41" s="9">
        <v>800</v>
      </c>
      <c r="K41" s="9">
        <v>840</v>
      </c>
      <c r="L41" s="9">
        <v>510</v>
      </c>
      <c r="M41" s="10">
        <v>11210</v>
      </c>
    </row>
    <row r="42" spans="1:13" ht="15" customHeight="1">
      <c r="A42" s="8" t="s">
        <v>51</v>
      </c>
      <c r="B42" s="9">
        <v>130</v>
      </c>
      <c r="C42" s="9">
        <v>1160</v>
      </c>
      <c r="D42" s="9">
        <v>1370</v>
      </c>
      <c r="E42" s="9">
        <v>1240</v>
      </c>
      <c r="F42" s="9">
        <v>1070</v>
      </c>
      <c r="G42" s="9">
        <v>1210</v>
      </c>
      <c r="H42" s="9">
        <v>1530</v>
      </c>
      <c r="I42" s="9">
        <v>1270</v>
      </c>
      <c r="J42" s="9">
        <v>870</v>
      </c>
      <c r="K42" s="9">
        <v>880</v>
      </c>
      <c r="L42" s="9">
        <v>550</v>
      </c>
      <c r="M42" s="10">
        <v>11270</v>
      </c>
    </row>
    <row r="43" spans="1:13" ht="15" customHeight="1">
      <c r="A43" s="8" t="s">
        <v>52</v>
      </c>
      <c r="B43" s="9">
        <v>130</v>
      </c>
      <c r="C43" s="9">
        <v>1060</v>
      </c>
      <c r="D43" s="9">
        <v>1290</v>
      </c>
      <c r="E43" s="9">
        <v>1310</v>
      </c>
      <c r="F43" s="9">
        <v>1240</v>
      </c>
      <c r="G43" s="9">
        <v>1170</v>
      </c>
      <c r="H43" s="9">
        <v>1220</v>
      </c>
      <c r="I43" s="9">
        <v>1280</v>
      </c>
      <c r="J43" s="9">
        <v>850</v>
      </c>
      <c r="K43" s="9">
        <v>970</v>
      </c>
      <c r="L43" s="9">
        <v>610</v>
      </c>
      <c r="M43" s="10">
        <v>11130</v>
      </c>
    </row>
    <row r="44" spans="1:13" ht="15" customHeight="1">
      <c r="A44" s="8" t="s">
        <v>53</v>
      </c>
      <c r="B44" s="9">
        <v>160</v>
      </c>
      <c r="C44" s="9">
        <v>1170</v>
      </c>
      <c r="D44" s="9">
        <v>1290</v>
      </c>
      <c r="E44" s="9">
        <v>1260</v>
      </c>
      <c r="F44" s="9">
        <v>1080</v>
      </c>
      <c r="G44" s="9">
        <v>1220</v>
      </c>
      <c r="H44" s="9">
        <v>1210</v>
      </c>
      <c r="I44" s="9">
        <v>1120</v>
      </c>
      <c r="J44" s="9">
        <v>940</v>
      </c>
      <c r="K44" s="9">
        <v>890</v>
      </c>
      <c r="L44" s="9">
        <v>570</v>
      </c>
      <c r="M44" s="10">
        <v>10930</v>
      </c>
    </row>
    <row r="45" spans="1:13" ht="15" customHeight="1">
      <c r="A45" s="8" t="s">
        <v>54</v>
      </c>
      <c r="B45" s="9">
        <v>140</v>
      </c>
      <c r="C45" s="9">
        <v>990</v>
      </c>
      <c r="D45" s="9">
        <v>1060</v>
      </c>
      <c r="E45" s="9">
        <v>1060</v>
      </c>
      <c r="F45" s="9">
        <v>810</v>
      </c>
      <c r="G45" s="9">
        <v>1000</v>
      </c>
      <c r="H45" s="9">
        <v>1060</v>
      </c>
      <c r="I45" s="9">
        <v>1040</v>
      </c>
      <c r="J45" s="9">
        <v>700</v>
      </c>
      <c r="K45" s="9">
        <v>720</v>
      </c>
      <c r="L45" s="9">
        <v>470</v>
      </c>
      <c r="M45" s="10">
        <v>9060</v>
      </c>
    </row>
    <row r="46" spans="1:13" ht="15" customHeight="1">
      <c r="A46" s="8" t="s">
        <v>55</v>
      </c>
      <c r="B46" s="9">
        <v>170</v>
      </c>
      <c r="C46" s="9">
        <v>1070</v>
      </c>
      <c r="D46" s="9">
        <v>1140</v>
      </c>
      <c r="E46" s="9">
        <v>1200</v>
      </c>
      <c r="F46" s="9">
        <v>950</v>
      </c>
      <c r="G46" s="9">
        <v>1150</v>
      </c>
      <c r="H46" s="9">
        <v>1280</v>
      </c>
      <c r="I46" s="9">
        <v>1180</v>
      </c>
      <c r="J46" s="9">
        <v>800</v>
      </c>
      <c r="K46" s="9">
        <v>760</v>
      </c>
      <c r="L46" s="9">
        <v>480</v>
      </c>
      <c r="M46" s="10">
        <v>10160</v>
      </c>
    </row>
    <row r="47" spans="1:13" ht="15" customHeight="1">
      <c r="A47" s="8" t="s">
        <v>56</v>
      </c>
      <c r="B47" s="9">
        <v>140</v>
      </c>
      <c r="C47" s="9">
        <v>1180</v>
      </c>
      <c r="D47" s="9">
        <v>1210</v>
      </c>
      <c r="E47" s="9">
        <v>1120</v>
      </c>
      <c r="F47" s="9">
        <v>1000</v>
      </c>
      <c r="G47" s="9">
        <v>1160</v>
      </c>
      <c r="H47" s="9">
        <v>1240</v>
      </c>
      <c r="I47" s="9">
        <v>1060</v>
      </c>
      <c r="J47" s="9">
        <v>750</v>
      </c>
      <c r="K47" s="9">
        <v>740</v>
      </c>
      <c r="L47" s="9">
        <v>480</v>
      </c>
      <c r="M47" s="10">
        <v>10080</v>
      </c>
    </row>
    <row r="48" spans="1:13" ht="15" customHeight="1">
      <c r="A48" s="8" t="s">
        <v>57</v>
      </c>
      <c r="B48" s="9">
        <v>160</v>
      </c>
      <c r="C48" s="9">
        <v>1320</v>
      </c>
      <c r="D48" s="9">
        <v>1400</v>
      </c>
      <c r="E48" s="9">
        <v>1370</v>
      </c>
      <c r="F48" s="9">
        <v>1210</v>
      </c>
      <c r="G48" s="9">
        <v>1250</v>
      </c>
      <c r="H48" s="9">
        <v>1300</v>
      </c>
      <c r="I48" s="9">
        <v>1180</v>
      </c>
      <c r="J48" s="9">
        <v>880</v>
      </c>
      <c r="K48" s="9">
        <v>870</v>
      </c>
      <c r="L48" s="9">
        <v>610</v>
      </c>
      <c r="M48" s="10">
        <v>11550</v>
      </c>
    </row>
    <row r="49" spans="1:13" ht="15" customHeight="1">
      <c r="A49" s="8" t="s">
        <v>58</v>
      </c>
      <c r="B49" s="9">
        <v>120</v>
      </c>
      <c r="C49" s="9">
        <v>850</v>
      </c>
      <c r="D49" s="9">
        <v>910</v>
      </c>
      <c r="E49" s="9">
        <v>980</v>
      </c>
      <c r="F49" s="9">
        <v>860</v>
      </c>
      <c r="G49" s="9">
        <v>990</v>
      </c>
      <c r="H49" s="9">
        <v>1090</v>
      </c>
      <c r="I49" s="9">
        <v>1020</v>
      </c>
      <c r="J49" s="9">
        <v>660</v>
      </c>
      <c r="K49" s="9">
        <v>740</v>
      </c>
      <c r="L49" s="9">
        <v>500</v>
      </c>
      <c r="M49" s="10">
        <v>8720</v>
      </c>
    </row>
    <row r="50" spans="1:13" ht="15" customHeight="1">
      <c r="A50" s="8" t="s">
        <v>59</v>
      </c>
      <c r="B50" s="9">
        <v>130</v>
      </c>
      <c r="C50" s="9">
        <v>1030</v>
      </c>
      <c r="D50" s="9">
        <v>1220</v>
      </c>
      <c r="E50" s="9">
        <v>1340</v>
      </c>
      <c r="F50" s="9">
        <v>1110</v>
      </c>
      <c r="G50" s="9">
        <v>1380</v>
      </c>
      <c r="H50" s="9">
        <v>1410</v>
      </c>
      <c r="I50" s="9">
        <v>1440</v>
      </c>
      <c r="J50" s="9">
        <v>910</v>
      </c>
      <c r="K50" s="9">
        <v>940</v>
      </c>
      <c r="L50" s="9">
        <v>610</v>
      </c>
      <c r="M50" s="10">
        <v>11510</v>
      </c>
    </row>
    <row r="51" spans="1:13" ht="15" customHeight="1">
      <c r="A51" s="8" t="s">
        <v>60</v>
      </c>
      <c r="B51" s="9">
        <v>140</v>
      </c>
      <c r="C51" s="9">
        <v>1000</v>
      </c>
      <c r="D51" s="9">
        <v>1130</v>
      </c>
      <c r="E51" s="9">
        <v>1150</v>
      </c>
      <c r="F51" s="9">
        <v>930</v>
      </c>
      <c r="G51" s="9">
        <v>1090</v>
      </c>
      <c r="H51" s="9">
        <v>1050</v>
      </c>
      <c r="I51" s="9">
        <v>960</v>
      </c>
      <c r="J51" s="9">
        <v>660</v>
      </c>
      <c r="K51" s="9">
        <v>690</v>
      </c>
      <c r="L51" s="9">
        <v>470</v>
      </c>
      <c r="M51" s="10">
        <v>9260</v>
      </c>
    </row>
    <row r="52" spans="1:13" ht="15" customHeight="1">
      <c r="A52" s="8" t="s">
        <v>61</v>
      </c>
      <c r="B52" s="9">
        <v>110</v>
      </c>
      <c r="C52" s="9">
        <v>1030</v>
      </c>
      <c r="D52" s="9">
        <v>1270</v>
      </c>
      <c r="E52" s="9">
        <v>1220</v>
      </c>
      <c r="F52" s="9">
        <v>1040</v>
      </c>
      <c r="G52" s="9">
        <v>1190</v>
      </c>
      <c r="H52" s="9">
        <v>1280</v>
      </c>
      <c r="I52" s="9">
        <v>1100</v>
      </c>
      <c r="J52" s="9">
        <v>740</v>
      </c>
      <c r="K52" s="9">
        <v>840</v>
      </c>
      <c r="L52" s="9">
        <v>550</v>
      </c>
      <c r="M52" s="10">
        <v>10380</v>
      </c>
    </row>
    <row r="53" spans="1:13" ht="15" customHeight="1">
      <c r="A53" s="8" t="s">
        <v>62</v>
      </c>
      <c r="B53" s="9">
        <v>130</v>
      </c>
      <c r="C53" s="9">
        <v>990</v>
      </c>
      <c r="D53" s="9">
        <v>1090</v>
      </c>
      <c r="E53" s="9">
        <v>1060</v>
      </c>
      <c r="F53" s="9">
        <v>930</v>
      </c>
      <c r="G53" s="9">
        <v>1100</v>
      </c>
      <c r="H53" s="9">
        <v>1080</v>
      </c>
      <c r="I53" s="9">
        <v>1090</v>
      </c>
      <c r="J53" s="9">
        <v>820</v>
      </c>
      <c r="K53" s="9">
        <v>860</v>
      </c>
      <c r="L53" s="9">
        <v>530</v>
      </c>
      <c r="M53" s="10">
        <v>9660</v>
      </c>
    </row>
    <row r="54" spans="1:13" ht="15" customHeight="1">
      <c r="A54" s="8" t="s">
        <v>63</v>
      </c>
      <c r="B54" s="9">
        <v>270</v>
      </c>
      <c r="C54" s="9">
        <v>1510</v>
      </c>
      <c r="D54" s="9">
        <v>1780</v>
      </c>
      <c r="E54" s="9">
        <v>1760</v>
      </c>
      <c r="F54" s="9">
        <v>1260</v>
      </c>
      <c r="G54" s="9">
        <v>1410</v>
      </c>
      <c r="H54" s="9">
        <v>1390</v>
      </c>
      <c r="I54" s="9">
        <v>1490</v>
      </c>
      <c r="J54" s="9">
        <v>910</v>
      </c>
      <c r="K54" s="9">
        <v>910</v>
      </c>
      <c r="L54" s="9">
        <v>630</v>
      </c>
      <c r="M54" s="10">
        <v>13310</v>
      </c>
    </row>
    <row r="55" spans="1:13" ht="15" customHeight="1">
      <c r="A55" s="8" t="s">
        <v>64</v>
      </c>
      <c r="B55" s="9">
        <v>110</v>
      </c>
      <c r="C55" s="9">
        <v>880</v>
      </c>
      <c r="D55" s="9">
        <v>910</v>
      </c>
      <c r="E55" s="9">
        <v>950</v>
      </c>
      <c r="F55" s="9">
        <v>780</v>
      </c>
      <c r="G55" s="9">
        <v>930</v>
      </c>
      <c r="H55" s="9">
        <v>880</v>
      </c>
      <c r="I55" s="9">
        <v>870</v>
      </c>
      <c r="J55" s="9">
        <v>610</v>
      </c>
      <c r="K55" s="9">
        <v>700</v>
      </c>
      <c r="L55" s="9">
        <v>410</v>
      </c>
      <c r="M55" s="10">
        <v>8010</v>
      </c>
    </row>
    <row r="56" spans="1:13" ht="15" customHeight="1">
      <c r="A56" s="8" t="s">
        <v>65</v>
      </c>
      <c r="B56" s="9">
        <v>70</v>
      </c>
      <c r="C56" s="9">
        <v>1080</v>
      </c>
      <c r="D56" s="9">
        <v>990</v>
      </c>
      <c r="E56" s="9">
        <v>1030</v>
      </c>
      <c r="F56" s="9">
        <v>820</v>
      </c>
      <c r="G56" s="9">
        <v>1050</v>
      </c>
      <c r="H56" s="9">
        <v>970</v>
      </c>
      <c r="I56" s="9">
        <v>1040</v>
      </c>
      <c r="J56" s="9">
        <v>780</v>
      </c>
      <c r="K56" s="9">
        <v>860</v>
      </c>
      <c r="L56" s="9">
        <v>550</v>
      </c>
      <c r="M56" s="10">
        <v>9230</v>
      </c>
    </row>
    <row r="57" spans="1:13" ht="15" customHeight="1">
      <c r="A57" s="8" t="s">
        <v>66</v>
      </c>
      <c r="B57" s="9">
        <v>110</v>
      </c>
      <c r="C57" s="9">
        <v>920</v>
      </c>
      <c r="D57" s="9">
        <v>940</v>
      </c>
      <c r="E57" s="9">
        <v>1080</v>
      </c>
      <c r="F57" s="9">
        <v>920</v>
      </c>
      <c r="G57" s="9">
        <v>1060</v>
      </c>
      <c r="H57" s="9">
        <v>950</v>
      </c>
      <c r="I57" s="9">
        <v>940</v>
      </c>
      <c r="J57" s="9">
        <v>720</v>
      </c>
      <c r="K57" s="9">
        <v>680</v>
      </c>
      <c r="L57" s="9">
        <v>460</v>
      </c>
      <c r="M57" s="10">
        <v>8760</v>
      </c>
    </row>
    <row r="58" spans="1:13" ht="15" customHeight="1">
      <c r="A58" s="8" t="s">
        <v>67</v>
      </c>
      <c r="B58" s="9">
        <v>110</v>
      </c>
      <c r="C58" s="9">
        <v>820</v>
      </c>
      <c r="D58" s="9">
        <v>870</v>
      </c>
      <c r="E58" s="9">
        <v>1100</v>
      </c>
      <c r="F58" s="9">
        <v>880</v>
      </c>
      <c r="G58" s="9">
        <v>970</v>
      </c>
      <c r="H58" s="9">
        <v>930</v>
      </c>
      <c r="I58" s="9">
        <v>930</v>
      </c>
      <c r="J58" s="9">
        <v>700</v>
      </c>
      <c r="K58" s="9">
        <v>680</v>
      </c>
      <c r="L58" s="9">
        <v>480</v>
      </c>
      <c r="M58" s="10">
        <v>8460</v>
      </c>
    </row>
    <row r="59" spans="1:13" ht="15" customHeight="1">
      <c r="A59" s="8" t="s">
        <v>68</v>
      </c>
      <c r="B59" s="9">
        <v>90</v>
      </c>
      <c r="C59" s="9">
        <v>800</v>
      </c>
      <c r="D59" s="9">
        <v>840</v>
      </c>
      <c r="E59" s="9">
        <v>950</v>
      </c>
      <c r="F59" s="9">
        <v>750</v>
      </c>
      <c r="G59" s="9">
        <v>850</v>
      </c>
      <c r="H59" s="9">
        <v>800</v>
      </c>
      <c r="I59" s="9">
        <v>830</v>
      </c>
      <c r="J59" s="9">
        <v>660</v>
      </c>
      <c r="K59" s="9">
        <v>730</v>
      </c>
      <c r="L59" s="9">
        <v>480</v>
      </c>
      <c r="M59" s="10">
        <v>7780</v>
      </c>
    </row>
    <row r="60" spans="1:13" ht="15" customHeight="1">
      <c r="A60" s="11" t="s">
        <v>69</v>
      </c>
      <c r="B60" s="9">
        <v>120</v>
      </c>
      <c r="C60" s="9">
        <v>1140</v>
      </c>
      <c r="D60" s="9">
        <v>1140</v>
      </c>
      <c r="E60" s="9">
        <v>1020</v>
      </c>
      <c r="F60" s="9">
        <v>920</v>
      </c>
      <c r="G60" s="9">
        <v>990</v>
      </c>
      <c r="H60" s="9">
        <v>1170</v>
      </c>
      <c r="I60" s="9">
        <v>1150</v>
      </c>
      <c r="J60" s="9">
        <v>710</v>
      </c>
      <c r="K60" s="9">
        <v>840</v>
      </c>
      <c r="L60" s="9">
        <v>550</v>
      </c>
      <c r="M60" s="10">
        <v>9750</v>
      </c>
    </row>
    <row r="61" spans="1:13" ht="15" customHeight="1">
      <c r="A61" s="11" t="s">
        <v>70</v>
      </c>
      <c r="B61" s="9">
        <v>120</v>
      </c>
      <c r="C61" s="9">
        <v>1120</v>
      </c>
      <c r="D61" s="9">
        <v>1240</v>
      </c>
      <c r="E61" s="9">
        <v>1340</v>
      </c>
      <c r="F61" s="9">
        <v>1120</v>
      </c>
      <c r="G61" s="9">
        <v>1160</v>
      </c>
      <c r="H61" s="9">
        <v>1370</v>
      </c>
      <c r="I61" s="9">
        <v>1310</v>
      </c>
      <c r="J61" s="9">
        <v>870</v>
      </c>
      <c r="K61" s="9">
        <v>960</v>
      </c>
      <c r="L61" s="9">
        <v>620</v>
      </c>
      <c r="M61" s="10">
        <v>11230</v>
      </c>
    </row>
    <row r="62" spans="1:13" ht="15" customHeight="1">
      <c r="A62" s="11" t="s">
        <v>71</v>
      </c>
      <c r="B62" s="9">
        <v>120</v>
      </c>
      <c r="C62" s="9">
        <v>820</v>
      </c>
      <c r="D62" s="9">
        <v>890</v>
      </c>
      <c r="E62" s="9">
        <v>800</v>
      </c>
      <c r="F62" s="9">
        <v>750</v>
      </c>
      <c r="G62" s="9">
        <v>760</v>
      </c>
      <c r="H62" s="9">
        <v>950</v>
      </c>
      <c r="I62" s="9">
        <v>870</v>
      </c>
      <c r="J62" s="9">
        <v>580</v>
      </c>
      <c r="K62" s="9">
        <v>790</v>
      </c>
      <c r="L62" s="9">
        <v>460</v>
      </c>
      <c r="M62" s="10">
        <v>7770</v>
      </c>
    </row>
    <row r="63" spans="1:13" ht="15" customHeight="1">
      <c r="A63" s="8" t="s">
        <v>72</v>
      </c>
      <c r="B63" s="9">
        <v>100</v>
      </c>
      <c r="C63" s="9">
        <v>820</v>
      </c>
      <c r="D63" s="9">
        <v>850</v>
      </c>
      <c r="E63" s="9">
        <v>980</v>
      </c>
      <c r="F63" s="9">
        <v>790</v>
      </c>
      <c r="G63" s="9">
        <v>880</v>
      </c>
      <c r="H63" s="9">
        <v>940</v>
      </c>
      <c r="I63" s="9">
        <v>920</v>
      </c>
      <c r="J63" s="9">
        <v>620</v>
      </c>
      <c r="K63" s="9">
        <v>690</v>
      </c>
      <c r="L63" s="9">
        <v>460</v>
      </c>
      <c r="M63" s="10">
        <v>8050</v>
      </c>
    </row>
    <row r="64" spans="1:13" ht="15" customHeight="1">
      <c r="A64" s="8" t="s">
        <v>73</v>
      </c>
      <c r="B64" s="9">
        <v>50</v>
      </c>
      <c r="C64" s="9">
        <v>690</v>
      </c>
      <c r="D64" s="9">
        <v>840</v>
      </c>
      <c r="E64" s="9">
        <v>750</v>
      </c>
      <c r="F64" s="9">
        <v>650</v>
      </c>
      <c r="G64" s="9">
        <v>900</v>
      </c>
      <c r="H64" s="9">
        <v>880</v>
      </c>
      <c r="I64" s="9">
        <v>840</v>
      </c>
      <c r="J64" s="9">
        <v>580</v>
      </c>
      <c r="K64" s="9">
        <v>650</v>
      </c>
      <c r="L64" s="9">
        <v>430</v>
      </c>
      <c r="M64" s="10">
        <v>7260</v>
      </c>
    </row>
    <row r="65" spans="1:13" ht="15" customHeight="1">
      <c r="A65" s="8" t="s">
        <v>74</v>
      </c>
      <c r="B65" s="9">
        <v>60</v>
      </c>
      <c r="C65" s="9">
        <v>630</v>
      </c>
      <c r="D65" s="9">
        <v>710</v>
      </c>
      <c r="E65" s="9">
        <v>590</v>
      </c>
      <c r="F65" s="9">
        <v>550</v>
      </c>
      <c r="G65" s="9">
        <v>780</v>
      </c>
      <c r="H65" s="9">
        <v>790</v>
      </c>
      <c r="I65" s="9">
        <v>630</v>
      </c>
      <c r="J65" s="9">
        <v>510</v>
      </c>
      <c r="K65" s="9">
        <v>590</v>
      </c>
      <c r="L65" s="9">
        <v>380</v>
      </c>
      <c r="M65" s="10">
        <v>6210</v>
      </c>
    </row>
    <row r="66" spans="1:13" ht="15" customHeight="1">
      <c r="A66" s="8" t="s">
        <v>75</v>
      </c>
      <c r="B66" s="9">
        <v>60</v>
      </c>
      <c r="C66" s="9">
        <v>540</v>
      </c>
      <c r="D66" s="9">
        <v>620</v>
      </c>
      <c r="E66" s="9">
        <v>530</v>
      </c>
      <c r="F66" s="9">
        <v>480</v>
      </c>
      <c r="G66" s="9">
        <v>580</v>
      </c>
      <c r="H66" s="9">
        <v>560</v>
      </c>
      <c r="I66" s="9">
        <v>510</v>
      </c>
      <c r="J66" s="9">
        <v>530</v>
      </c>
      <c r="K66" s="9">
        <v>580</v>
      </c>
      <c r="L66" s="9">
        <v>430</v>
      </c>
      <c r="M66" s="10">
        <v>5410</v>
      </c>
    </row>
    <row r="67" spans="1:13" ht="15" customHeight="1">
      <c r="A67" s="8" t="s">
        <v>76</v>
      </c>
      <c r="B67" s="9">
        <v>100</v>
      </c>
      <c r="C67" s="9">
        <v>520</v>
      </c>
      <c r="D67" s="9">
        <v>600</v>
      </c>
      <c r="E67" s="9">
        <v>590</v>
      </c>
      <c r="F67" s="9">
        <v>530</v>
      </c>
      <c r="G67" s="9">
        <v>610</v>
      </c>
      <c r="H67" s="9">
        <v>600</v>
      </c>
      <c r="I67" s="9">
        <v>590</v>
      </c>
      <c r="J67" s="9">
        <v>550</v>
      </c>
      <c r="K67" s="9">
        <v>570</v>
      </c>
      <c r="L67" s="9">
        <v>440</v>
      </c>
      <c r="M67" s="10">
        <v>5710</v>
      </c>
    </row>
    <row r="68" spans="1:13" ht="15" customHeight="1">
      <c r="A68" s="8" t="s">
        <v>77</v>
      </c>
      <c r="B68" s="9">
        <v>160</v>
      </c>
      <c r="C68" s="9">
        <v>1030</v>
      </c>
      <c r="D68" s="9">
        <v>1140</v>
      </c>
      <c r="E68" s="9">
        <v>1060</v>
      </c>
      <c r="F68" s="9">
        <v>810</v>
      </c>
      <c r="G68" s="9">
        <v>1090</v>
      </c>
      <c r="H68" s="9">
        <v>1120</v>
      </c>
      <c r="I68" s="9">
        <v>1150</v>
      </c>
      <c r="J68" s="9">
        <v>770</v>
      </c>
      <c r="K68" s="9">
        <v>960</v>
      </c>
      <c r="L68" s="9">
        <v>710</v>
      </c>
      <c r="M68" s="10">
        <v>9990</v>
      </c>
    </row>
    <row r="69" spans="1:13" ht="15" customHeight="1">
      <c r="A69" s="11" t="s">
        <v>78</v>
      </c>
      <c r="B69" s="9">
        <v>120</v>
      </c>
      <c r="C69" s="9">
        <v>810</v>
      </c>
      <c r="D69" s="9">
        <v>950</v>
      </c>
      <c r="E69" s="9">
        <v>1020</v>
      </c>
      <c r="F69" s="9">
        <v>830</v>
      </c>
      <c r="G69" s="9">
        <v>940</v>
      </c>
      <c r="H69" s="9">
        <v>960</v>
      </c>
      <c r="I69" s="9">
        <v>960</v>
      </c>
      <c r="J69" s="9">
        <v>700</v>
      </c>
      <c r="K69" s="9">
        <v>740</v>
      </c>
      <c r="L69" s="9">
        <v>450</v>
      </c>
      <c r="M69" s="10">
        <v>8490</v>
      </c>
    </row>
    <row r="70" spans="1:13" ht="15" customHeight="1">
      <c r="A70" s="8" t="s">
        <v>79</v>
      </c>
      <c r="B70" s="9">
        <v>90</v>
      </c>
      <c r="C70" s="9">
        <v>640</v>
      </c>
      <c r="D70" s="9">
        <v>710</v>
      </c>
      <c r="E70" s="9">
        <v>760</v>
      </c>
      <c r="F70" s="9">
        <v>600</v>
      </c>
      <c r="G70" s="9">
        <v>550</v>
      </c>
      <c r="H70" s="9">
        <v>710</v>
      </c>
      <c r="I70" s="9">
        <v>640</v>
      </c>
      <c r="J70" s="9">
        <v>490</v>
      </c>
      <c r="K70" s="9">
        <v>520</v>
      </c>
      <c r="L70" s="9">
        <v>350</v>
      </c>
      <c r="M70" s="10">
        <v>6040</v>
      </c>
    </row>
    <row r="71" spans="1:13" ht="15" customHeight="1">
      <c r="A71" s="8" t="s">
        <v>80</v>
      </c>
      <c r="B71" s="9">
        <v>60</v>
      </c>
      <c r="C71" s="9">
        <v>520</v>
      </c>
      <c r="D71" s="9">
        <v>540</v>
      </c>
      <c r="E71" s="9">
        <v>520</v>
      </c>
      <c r="F71" s="9">
        <v>410</v>
      </c>
      <c r="G71" s="9">
        <v>400</v>
      </c>
      <c r="H71" s="9">
        <v>520</v>
      </c>
      <c r="I71" s="9">
        <v>450</v>
      </c>
      <c r="J71" s="9">
        <v>410</v>
      </c>
      <c r="K71" s="9">
        <v>380</v>
      </c>
      <c r="L71" s="9">
        <v>300</v>
      </c>
      <c r="M71" s="10">
        <v>4490</v>
      </c>
    </row>
    <row r="72" spans="1:13" ht="15" customHeight="1">
      <c r="A72" s="8" t="s">
        <v>81</v>
      </c>
      <c r="B72" s="9">
        <v>120</v>
      </c>
      <c r="C72" s="9">
        <v>1050</v>
      </c>
      <c r="D72" s="9">
        <v>1100</v>
      </c>
      <c r="E72" s="9">
        <v>1040</v>
      </c>
      <c r="F72" s="9">
        <v>880</v>
      </c>
      <c r="G72" s="9">
        <v>930</v>
      </c>
      <c r="H72" s="9">
        <v>940</v>
      </c>
      <c r="I72" s="9">
        <v>870</v>
      </c>
      <c r="J72" s="9">
        <v>770</v>
      </c>
      <c r="K72" s="9">
        <v>710</v>
      </c>
      <c r="L72" s="9">
        <v>570</v>
      </c>
      <c r="M72" s="10">
        <v>8980</v>
      </c>
    </row>
    <row r="73" spans="1:13" ht="15" customHeight="1">
      <c r="A73" s="8" t="s">
        <v>82</v>
      </c>
      <c r="B73" s="9">
        <v>130</v>
      </c>
      <c r="C73" s="9">
        <v>800</v>
      </c>
      <c r="D73" s="9">
        <v>840</v>
      </c>
      <c r="E73" s="9">
        <v>780</v>
      </c>
      <c r="F73" s="9">
        <v>710</v>
      </c>
      <c r="G73" s="9">
        <v>740</v>
      </c>
      <c r="H73" s="9">
        <v>790</v>
      </c>
      <c r="I73" s="9">
        <v>790</v>
      </c>
      <c r="J73" s="9">
        <v>650</v>
      </c>
      <c r="K73" s="9">
        <v>680</v>
      </c>
      <c r="L73" s="9">
        <v>390</v>
      </c>
      <c r="M73" s="10">
        <v>7290</v>
      </c>
    </row>
    <row r="74" spans="1:13" ht="15" customHeight="1">
      <c r="A74" s="8" t="s">
        <v>83</v>
      </c>
      <c r="B74" s="9">
        <v>180</v>
      </c>
      <c r="C74" s="9">
        <v>1100</v>
      </c>
      <c r="D74" s="9">
        <v>1250</v>
      </c>
      <c r="E74" s="9">
        <v>1110</v>
      </c>
      <c r="F74" s="9">
        <v>940</v>
      </c>
      <c r="G74" s="9">
        <v>1040</v>
      </c>
      <c r="H74" s="9">
        <v>1040</v>
      </c>
      <c r="I74" s="9">
        <v>1050</v>
      </c>
      <c r="J74" s="9">
        <v>910</v>
      </c>
      <c r="K74" s="9">
        <v>900</v>
      </c>
      <c r="L74" s="9">
        <v>640</v>
      </c>
      <c r="M74" s="10">
        <v>10150</v>
      </c>
    </row>
    <row r="75" spans="1:13" ht="15" customHeight="1">
      <c r="A75" s="8" t="s">
        <v>84</v>
      </c>
      <c r="B75" s="9">
        <v>60</v>
      </c>
      <c r="C75" s="9">
        <v>570</v>
      </c>
      <c r="D75" s="9">
        <v>610</v>
      </c>
      <c r="E75" s="9">
        <v>540</v>
      </c>
      <c r="F75" s="9">
        <v>490</v>
      </c>
      <c r="G75" s="9">
        <v>470</v>
      </c>
      <c r="H75" s="9">
        <v>520</v>
      </c>
      <c r="I75" s="9">
        <v>510</v>
      </c>
      <c r="J75" s="9">
        <v>550</v>
      </c>
      <c r="K75" s="9">
        <v>580</v>
      </c>
      <c r="L75" s="9">
        <v>430</v>
      </c>
      <c r="M75" s="10">
        <v>5310</v>
      </c>
    </row>
    <row r="76" spans="1:13" ht="15" customHeight="1">
      <c r="A76" s="8" t="s">
        <v>85</v>
      </c>
      <c r="B76" s="9">
        <v>110</v>
      </c>
      <c r="C76" s="9">
        <v>690</v>
      </c>
      <c r="D76" s="9">
        <v>880</v>
      </c>
      <c r="E76" s="9">
        <v>790</v>
      </c>
      <c r="F76" s="9">
        <v>680</v>
      </c>
      <c r="G76" s="9">
        <v>790</v>
      </c>
      <c r="H76" s="9">
        <v>900</v>
      </c>
      <c r="I76" s="9">
        <v>730</v>
      </c>
      <c r="J76" s="9">
        <v>690</v>
      </c>
      <c r="K76" s="9">
        <v>670</v>
      </c>
      <c r="L76" s="9">
        <v>480</v>
      </c>
      <c r="M76" s="10">
        <v>7410</v>
      </c>
    </row>
    <row r="77" spans="1:13" ht="15" customHeight="1">
      <c r="A77" s="8" t="s">
        <v>86</v>
      </c>
      <c r="B77" s="9">
        <v>70</v>
      </c>
      <c r="C77" s="9">
        <v>460</v>
      </c>
      <c r="D77" s="9">
        <v>550</v>
      </c>
      <c r="E77" s="9">
        <v>570</v>
      </c>
      <c r="F77" s="9">
        <v>480</v>
      </c>
      <c r="G77" s="9">
        <v>520</v>
      </c>
      <c r="H77" s="9">
        <v>520</v>
      </c>
      <c r="I77" s="9">
        <v>460</v>
      </c>
      <c r="J77" s="9">
        <v>480</v>
      </c>
      <c r="K77" s="9">
        <v>470</v>
      </c>
      <c r="L77" s="9">
        <v>370</v>
      </c>
      <c r="M77" s="10">
        <v>4930</v>
      </c>
    </row>
    <row r="78" spans="1:13" ht="15" customHeight="1">
      <c r="A78" s="8" t="s">
        <v>87</v>
      </c>
      <c r="B78" s="9">
        <v>120</v>
      </c>
      <c r="C78" s="9">
        <v>820</v>
      </c>
      <c r="D78" s="9">
        <v>920</v>
      </c>
      <c r="E78" s="9">
        <v>910</v>
      </c>
      <c r="F78" s="9">
        <v>750</v>
      </c>
      <c r="G78" s="9">
        <v>800</v>
      </c>
      <c r="H78" s="9">
        <v>780</v>
      </c>
      <c r="I78" s="9">
        <v>790</v>
      </c>
      <c r="J78" s="9">
        <v>590</v>
      </c>
      <c r="K78" s="9">
        <v>690</v>
      </c>
      <c r="L78" s="9">
        <v>450</v>
      </c>
      <c r="M78" s="10">
        <v>7620</v>
      </c>
    </row>
    <row r="79" spans="1:13" ht="15" customHeight="1">
      <c r="A79" s="8" t="s">
        <v>88</v>
      </c>
      <c r="B79" s="9">
        <v>60</v>
      </c>
      <c r="C79" s="9">
        <v>570</v>
      </c>
      <c r="D79" s="9">
        <v>560</v>
      </c>
      <c r="E79" s="9">
        <v>670</v>
      </c>
      <c r="F79" s="9">
        <v>660</v>
      </c>
      <c r="G79" s="9">
        <v>700</v>
      </c>
      <c r="H79" s="9">
        <v>760</v>
      </c>
      <c r="I79" s="9">
        <v>680</v>
      </c>
      <c r="J79" s="9">
        <v>650</v>
      </c>
      <c r="K79" s="9">
        <v>620</v>
      </c>
      <c r="L79" s="9">
        <v>470</v>
      </c>
      <c r="M79" s="10">
        <v>6410</v>
      </c>
    </row>
    <row r="80" spans="1:13" ht="15" customHeight="1">
      <c r="A80" s="8" t="s">
        <v>89</v>
      </c>
      <c r="B80" s="9">
        <v>100</v>
      </c>
      <c r="C80" s="9">
        <v>690</v>
      </c>
      <c r="D80" s="9">
        <v>810</v>
      </c>
      <c r="E80" s="9">
        <v>890</v>
      </c>
      <c r="F80" s="9">
        <v>760</v>
      </c>
      <c r="G80" s="9">
        <v>860</v>
      </c>
      <c r="H80" s="9">
        <v>810</v>
      </c>
      <c r="I80" s="9">
        <v>780</v>
      </c>
      <c r="J80" s="9">
        <v>650</v>
      </c>
      <c r="K80" s="9">
        <v>710</v>
      </c>
      <c r="L80" s="9">
        <v>480</v>
      </c>
      <c r="M80" s="10">
        <v>7530</v>
      </c>
    </row>
    <row r="81" spans="1:13" ht="15" customHeight="1">
      <c r="A81" s="8" t="s">
        <v>90</v>
      </c>
      <c r="B81" s="9">
        <v>90</v>
      </c>
      <c r="C81" s="9">
        <v>470</v>
      </c>
      <c r="D81" s="9">
        <v>480</v>
      </c>
      <c r="E81" s="9">
        <v>520</v>
      </c>
      <c r="F81" s="9">
        <v>510</v>
      </c>
      <c r="G81" s="9">
        <v>570</v>
      </c>
      <c r="H81" s="9">
        <v>490</v>
      </c>
      <c r="I81" s="9">
        <v>560</v>
      </c>
      <c r="J81" s="9">
        <v>480</v>
      </c>
      <c r="K81" s="9">
        <v>520</v>
      </c>
      <c r="L81" s="9">
        <v>380</v>
      </c>
      <c r="M81" s="10">
        <v>5070</v>
      </c>
    </row>
    <row r="82" spans="1:13" ht="15" customHeight="1">
      <c r="A82" s="8" t="s">
        <v>91</v>
      </c>
      <c r="B82" s="9">
        <v>80</v>
      </c>
      <c r="C82" s="9">
        <v>890</v>
      </c>
      <c r="D82" s="9">
        <v>1170</v>
      </c>
      <c r="E82" s="9">
        <v>1290</v>
      </c>
      <c r="F82" s="9">
        <v>1000</v>
      </c>
      <c r="G82" s="9">
        <v>1160</v>
      </c>
      <c r="H82" s="9">
        <v>1210</v>
      </c>
      <c r="I82" s="9">
        <v>1340</v>
      </c>
      <c r="J82" s="9">
        <v>770</v>
      </c>
      <c r="K82" s="9">
        <v>880</v>
      </c>
      <c r="L82" s="9">
        <v>540</v>
      </c>
      <c r="M82" s="10">
        <v>10330</v>
      </c>
    </row>
    <row r="83" spans="1:13" ht="15" customHeight="1">
      <c r="A83" s="8" t="s">
        <v>92</v>
      </c>
      <c r="B83" s="9">
        <v>130</v>
      </c>
      <c r="C83" s="9">
        <v>1010</v>
      </c>
      <c r="D83" s="9">
        <v>1180</v>
      </c>
      <c r="E83" s="9">
        <v>1150</v>
      </c>
      <c r="F83" s="9">
        <v>1080</v>
      </c>
      <c r="G83" s="9">
        <v>1190</v>
      </c>
      <c r="H83" s="9">
        <v>1210</v>
      </c>
      <c r="I83" s="9">
        <v>1240</v>
      </c>
      <c r="J83" s="9">
        <v>890</v>
      </c>
      <c r="K83" s="9">
        <v>810</v>
      </c>
      <c r="L83" s="9">
        <v>600</v>
      </c>
      <c r="M83" s="10">
        <v>10490</v>
      </c>
    </row>
    <row r="84" spans="1:13" ht="15" customHeight="1">
      <c r="A84" s="8" t="s">
        <v>93</v>
      </c>
      <c r="B84" s="9">
        <v>120</v>
      </c>
      <c r="C84" s="9">
        <v>770</v>
      </c>
      <c r="D84" s="9">
        <v>1000</v>
      </c>
      <c r="E84" s="9">
        <v>1070</v>
      </c>
      <c r="F84" s="9">
        <v>820</v>
      </c>
      <c r="G84" s="9">
        <v>910</v>
      </c>
      <c r="H84" s="9">
        <v>950</v>
      </c>
      <c r="I84" s="9">
        <v>850</v>
      </c>
      <c r="J84" s="9">
        <v>780</v>
      </c>
      <c r="K84" s="9">
        <v>650</v>
      </c>
      <c r="L84" s="9">
        <v>460</v>
      </c>
      <c r="M84" s="10">
        <v>8370</v>
      </c>
    </row>
    <row r="85" spans="1:13" ht="15" customHeight="1">
      <c r="A85" s="8" t="s">
        <v>94</v>
      </c>
      <c r="B85" s="9">
        <v>140</v>
      </c>
      <c r="C85" s="9">
        <v>950</v>
      </c>
      <c r="D85" s="9">
        <v>1050</v>
      </c>
      <c r="E85" s="9">
        <v>1050</v>
      </c>
      <c r="F85" s="9">
        <v>910</v>
      </c>
      <c r="G85" s="9">
        <v>1070</v>
      </c>
      <c r="H85" s="9">
        <v>1110</v>
      </c>
      <c r="I85" s="9">
        <v>930</v>
      </c>
      <c r="J85" s="9">
        <v>740</v>
      </c>
      <c r="K85" s="9">
        <v>800</v>
      </c>
      <c r="L85" s="9">
        <v>550</v>
      </c>
      <c r="M85" s="10">
        <v>9290</v>
      </c>
    </row>
    <row r="86" spans="1:13" ht="15" customHeight="1">
      <c r="A86" s="8" t="s">
        <v>95</v>
      </c>
      <c r="B86" s="9">
        <v>130</v>
      </c>
      <c r="C86" s="9">
        <v>910</v>
      </c>
      <c r="D86" s="9">
        <v>1130</v>
      </c>
      <c r="E86" s="9">
        <v>1010</v>
      </c>
      <c r="F86" s="9">
        <v>970</v>
      </c>
      <c r="G86" s="9">
        <v>980</v>
      </c>
      <c r="H86" s="9">
        <v>950</v>
      </c>
      <c r="I86" s="9">
        <v>1000</v>
      </c>
      <c r="J86" s="9">
        <v>830</v>
      </c>
      <c r="K86" s="9">
        <v>910</v>
      </c>
      <c r="L86" s="9">
        <v>740</v>
      </c>
      <c r="M86" s="10">
        <v>9560</v>
      </c>
    </row>
    <row r="87" spans="1:13" ht="15" customHeight="1">
      <c r="A87" s="11" t="s">
        <v>96</v>
      </c>
      <c r="B87" s="9">
        <v>120</v>
      </c>
      <c r="C87" s="9">
        <v>1020</v>
      </c>
      <c r="D87" s="9">
        <v>1030</v>
      </c>
      <c r="E87" s="9">
        <v>1110</v>
      </c>
      <c r="F87" s="9">
        <v>930</v>
      </c>
      <c r="G87" s="9">
        <v>1090</v>
      </c>
      <c r="H87" s="9">
        <v>1180</v>
      </c>
      <c r="I87" s="9">
        <v>1120</v>
      </c>
      <c r="J87" s="9">
        <v>840</v>
      </c>
      <c r="K87" s="9">
        <v>870</v>
      </c>
      <c r="L87" s="9">
        <v>530</v>
      </c>
      <c r="M87" s="10">
        <v>9820</v>
      </c>
    </row>
    <row r="88" spans="1:13" ht="15" customHeight="1">
      <c r="A88" s="8" t="s">
        <v>97</v>
      </c>
      <c r="B88" s="9">
        <v>80</v>
      </c>
      <c r="C88" s="9">
        <v>790</v>
      </c>
      <c r="D88" s="9">
        <v>870</v>
      </c>
      <c r="E88" s="9">
        <v>840</v>
      </c>
      <c r="F88" s="9">
        <v>780</v>
      </c>
      <c r="G88" s="9">
        <v>780</v>
      </c>
      <c r="H88" s="9">
        <v>770</v>
      </c>
      <c r="I88" s="9">
        <v>790</v>
      </c>
      <c r="J88" s="9">
        <v>570</v>
      </c>
      <c r="K88" s="9">
        <v>630</v>
      </c>
      <c r="L88" s="9">
        <v>440</v>
      </c>
      <c r="M88" s="10">
        <v>7340</v>
      </c>
    </row>
    <row r="89" spans="1:13" ht="15" customHeight="1">
      <c r="A89" s="8" t="s">
        <v>98</v>
      </c>
      <c r="B89" s="9">
        <v>110</v>
      </c>
      <c r="C89" s="9">
        <v>800</v>
      </c>
      <c r="D89" s="9">
        <v>960</v>
      </c>
      <c r="E89" s="9">
        <v>810</v>
      </c>
      <c r="F89" s="9">
        <v>760</v>
      </c>
      <c r="G89" s="9">
        <v>840</v>
      </c>
      <c r="H89" s="9">
        <v>900</v>
      </c>
      <c r="I89" s="9">
        <v>880</v>
      </c>
      <c r="J89" s="9">
        <v>680</v>
      </c>
      <c r="K89" s="9">
        <v>740</v>
      </c>
      <c r="L89" s="9">
        <v>490</v>
      </c>
      <c r="M89" s="10">
        <v>7940</v>
      </c>
    </row>
    <row r="90" spans="1:13" ht="15" customHeight="1">
      <c r="A90" s="8" t="s">
        <v>99</v>
      </c>
      <c r="B90" s="9">
        <v>60</v>
      </c>
      <c r="C90" s="9">
        <v>380</v>
      </c>
      <c r="D90" s="9">
        <v>530</v>
      </c>
      <c r="E90" s="9">
        <v>610</v>
      </c>
      <c r="F90" s="9">
        <v>500</v>
      </c>
      <c r="G90" s="9">
        <v>500</v>
      </c>
      <c r="H90" s="9">
        <v>630</v>
      </c>
      <c r="I90" s="9">
        <v>520</v>
      </c>
      <c r="J90" s="9">
        <v>400</v>
      </c>
      <c r="K90" s="9">
        <v>440</v>
      </c>
      <c r="L90" s="9">
        <v>390</v>
      </c>
      <c r="M90" s="10">
        <v>4960</v>
      </c>
    </row>
    <row r="91" spans="1:13" ht="15" customHeight="1">
      <c r="A91" s="8" t="s">
        <v>100</v>
      </c>
      <c r="B91" s="9">
        <v>140</v>
      </c>
      <c r="C91" s="9">
        <v>1260</v>
      </c>
      <c r="D91" s="9">
        <v>1160</v>
      </c>
      <c r="E91" s="9">
        <v>1410</v>
      </c>
      <c r="F91" s="9">
        <v>1150</v>
      </c>
      <c r="G91" s="9">
        <v>1240</v>
      </c>
      <c r="H91" s="9">
        <v>1280</v>
      </c>
      <c r="I91" s="9">
        <v>1240</v>
      </c>
      <c r="J91" s="9">
        <v>850</v>
      </c>
      <c r="K91" s="9">
        <v>1030</v>
      </c>
      <c r="L91" s="9">
        <v>630</v>
      </c>
      <c r="M91" s="10">
        <v>11380</v>
      </c>
    </row>
    <row r="92" spans="1:13" ht="15" customHeight="1">
      <c r="A92" s="8" t="s">
        <v>101</v>
      </c>
      <c r="B92" s="9">
        <v>80</v>
      </c>
      <c r="C92" s="9">
        <v>540</v>
      </c>
      <c r="D92" s="9">
        <v>570</v>
      </c>
      <c r="E92" s="9">
        <v>610</v>
      </c>
      <c r="F92" s="9">
        <v>460</v>
      </c>
      <c r="G92" s="9">
        <v>530</v>
      </c>
      <c r="H92" s="9">
        <v>520</v>
      </c>
      <c r="I92" s="9">
        <v>530</v>
      </c>
      <c r="J92" s="9">
        <v>410</v>
      </c>
      <c r="K92" s="9">
        <v>510</v>
      </c>
      <c r="L92" s="9">
        <v>350</v>
      </c>
      <c r="M92" s="10">
        <v>5100</v>
      </c>
    </row>
    <row r="93" spans="1:13" ht="15" customHeight="1">
      <c r="A93" s="8" t="s">
        <v>102</v>
      </c>
      <c r="B93" s="9">
        <v>150</v>
      </c>
      <c r="C93" s="9">
        <v>950</v>
      </c>
      <c r="D93" s="9">
        <v>1000</v>
      </c>
      <c r="E93" s="9">
        <v>980</v>
      </c>
      <c r="F93" s="9">
        <v>980</v>
      </c>
      <c r="G93" s="9">
        <v>960</v>
      </c>
      <c r="H93" s="9">
        <v>1020</v>
      </c>
      <c r="I93" s="9">
        <v>980</v>
      </c>
      <c r="J93" s="9">
        <v>770</v>
      </c>
      <c r="K93" s="9">
        <v>750</v>
      </c>
      <c r="L93" s="9">
        <v>530</v>
      </c>
      <c r="M93" s="10">
        <v>9070</v>
      </c>
    </row>
    <row r="94" spans="1:13" ht="15" customHeight="1">
      <c r="A94" s="8" t="s">
        <v>103</v>
      </c>
      <c r="B94" s="9">
        <v>90</v>
      </c>
      <c r="C94" s="9">
        <v>680</v>
      </c>
      <c r="D94" s="9">
        <v>720</v>
      </c>
      <c r="E94" s="9">
        <v>690</v>
      </c>
      <c r="F94" s="9">
        <v>570</v>
      </c>
      <c r="G94" s="9">
        <v>650</v>
      </c>
      <c r="H94" s="9">
        <v>690</v>
      </c>
      <c r="I94" s="9">
        <v>610</v>
      </c>
      <c r="J94" s="9">
        <v>520</v>
      </c>
      <c r="K94" s="9">
        <v>620</v>
      </c>
      <c r="L94" s="9">
        <v>390</v>
      </c>
      <c r="M94" s="10">
        <v>6220</v>
      </c>
    </row>
    <row r="95" spans="1:13" ht="15" customHeight="1">
      <c r="A95" s="8" t="s">
        <v>104</v>
      </c>
      <c r="B95" s="9">
        <v>120</v>
      </c>
      <c r="C95" s="9">
        <v>980</v>
      </c>
      <c r="D95" s="9">
        <v>870</v>
      </c>
      <c r="E95" s="9">
        <v>700</v>
      </c>
      <c r="F95" s="9">
        <v>700</v>
      </c>
      <c r="G95" s="9">
        <v>840</v>
      </c>
      <c r="H95" s="9">
        <v>810</v>
      </c>
      <c r="I95" s="9">
        <v>800</v>
      </c>
      <c r="J95" s="9">
        <v>700</v>
      </c>
      <c r="K95" s="9">
        <v>630</v>
      </c>
      <c r="L95" s="9">
        <v>440</v>
      </c>
      <c r="M95" s="10">
        <v>7590</v>
      </c>
    </row>
    <row r="96" spans="1:13" ht="15" customHeight="1">
      <c r="A96" s="8" t="s">
        <v>105</v>
      </c>
      <c r="B96" s="9">
        <v>90</v>
      </c>
      <c r="C96" s="9">
        <v>720</v>
      </c>
      <c r="D96" s="9">
        <v>780</v>
      </c>
      <c r="E96" s="9">
        <v>690</v>
      </c>
      <c r="F96" s="9">
        <v>640</v>
      </c>
      <c r="G96" s="9">
        <v>650</v>
      </c>
      <c r="H96" s="9">
        <v>790</v>
      </c>
      <c r="I96" s="9">
        <v>750</v>
      </c>
      <c r="J96" s="9">
        <v>650</v>
      </c>
      <c r="K96" s="9">
        <v>660</v>
      </c>
      <c r="L96" s="9">
        <v>460</v>
      </c>
      <c r="M96" s="10">
        <v>6850</v>
      </c>
    </row>
    <row r="97" spans="1:13" ht="15" customHeight="1">
      <c r="A97" s="8" t="s">
        <v>106</v>
      </c>
      <c r="B97" s="9">
        <v>120</v>
      </c>
      <c r="C97" s="9">
        <v>660</v>
      </c>
      <c r="D97" s="9">
        <v>780</v>
      </c>
      <c r="E97" s="9">
        <v>780</v>
      </c>
      <c r="F97" s="9">
        <v>710</v>
      </c>
      <c r="G97" s="9">
        <v>790</v>
      </c>
      <c r="H97" s="9">
        <v>760</v>
      </c>
      <c r="I97" s="9">
        <v>800</v>
      </c>
      <c r="J97" s="9">
        <v>640</v>
      </c>
      <c r="K97" s="9">
        <v>730</v>
      </c>
      <c r="L97" s="9">
        <v>520</v>
      </c>
      <c r="M97" s="10">
        <v>7300</v>
      </c>
    </row>
    <row r="98" spans="1:13" ht="15" customHeight="1">
      <c r="A98" s="8" t="s">
        <v>107</v>
      </c>
      <c r="B98" s="9">
        <v>100</v>
      </c>
      <c r="C98" s="9">
        <v>760</v>
      </c>
      <c r="D98" s="9">
        <v>980</v>
      </c>
      <c r="E98" s="9">
        <v>1020</v>
      </c>
      <c r="F98" s="9">
        <v>740</v>
      </c>
      <c r="G98" s="9">
        <v>1040</v>
      </c>
      <c r="H98" s="9">
        <v>930</v>
      </c>
      <c r="I98" s="9">
        <v>990</v>
      </c>
      <c r="J98" s="9">
        <v>760</v>
      </c>
      <c r="K98" s="9">
        <v>820</v>
      </c>
      <c r="L98" s="9">
        <v>560</v>
      </c>
      <c r="M98" s="10">
        <v>8690</v>
      </c>
    </row>
    <row r="99" spans="1:13" ht="15" customHeight="1">
      <c r="A99" s="8" t="s">
        <v>108</v>
      </c>
      <c r="B99" s="9">
        <v>100</v>
      </c>
      <c r="C99" s="9">
        <v>820</v>
      </c>
      <c r="D99" s="9">
        <v>900</v>
      </c>
      <c r="E99" s="9">
        <v>850</v>
      </c>
      <c r="F99" s="9">
        <v>680</v>
      </c>
      <c r="G99" s="9">
        <v>850</v>
      </c>
      <c r="H99" s="9">
        <v>870</v>
      </c>
      <c r="I99" s="9">
        <v>800</v>
      </c>
      <c r="J99" s="9">
        <v>700</v>
      </c>
      <c r="K99" s="9">
        <v>750</v>
      </c>
      <c r="L99" s="9">
        <v>510</v>
      </c>
      <c r="M99" s="10">
        <v>7820</v>
      </c>
    </row>
    <row r="100" spans="1:13" ht="15" customHeight="1">
      <c r="A100" s="8" t="s">
        <v>109</v>
      </c>
      <c r="B100" s="9">
        <v>150</v>
      </c>
      <c r="C100" s="9">
        <v>760</v>
      </c>
      <c r="D100" s="9">
        <v>740</v>
      </c>
      <c r="E100" s="9">
        <v>690</v>
      </c>
      <c r="F100" s="9">
        <v>610</v>
      </c>
      <c r="G100" s="9">
        <v>660</v>
      </c>
      <c r="H100" s="9">
        <v>650</v>
      </c>
      <c r="I100" s="9">
        <v>650</v>
      </c>
      <c r="J100" s="9">
        <v>670</v>
      </c>
      <c r="K100" s="9">
        <v>590</v>
      </c>
      <c r="L100" s="9">
        <v>400</v>
      </c>
      <c r="M100" s="10">
        <v>6580</v>
      </c>
    </row>
    <row r="101" spans="1:13" ht="15" customHeight="1">
      <c r="A101" s="8" t="s">
        <v>110</v>
      </c>
      <c r="B101" s="9">
        <v>140</v>
      </c>
      <c r="C101" s="9">
        <v>740</v>
      </c>
      <c r="D101" s="9">
        <v>920</v>
      </c>
      <c r="E101" s="9">
        <v>760</v>
      </c>
      <c r="F101" s="9">
        <v>690</v>
      </c>
      <c r="G101" s="9">
        <v>800</v>
      </c>
      <c r="H101" s="9">
        <v>720</v>
      </c>
      <c r="I101" s="9">
        <v>730</v>
      </c>
      <c r="J101" s="9">
        <v>650</v>
      </c>
      <c r="K101" s="9">
        <v>730</v>
      </c>
      <c r="L101" s="9">
        <v>510</v>
      </c>
      <c r="M101" s="10">
        <v>7370</v>
      </c>
    </row>
    <row r="102" spans="1:13" ht="15" customHeight="1">
      <c r="A102" s="8" t="s">
        <v>111</v>
      </c>
      <c r="B102" s="9">
        <v>20</v>
      </c>
      <c r="C102" s="9">
        <v>230</v>
      </c>
      <c r="D102" s="9">
        <v>220</v>
      </c>
      <c r="E102" s="9">
        <v>200</v>
      </c>
      <c r="F102" s="9">
        <v>180</v>
      </c>
      <c r="G102" s="9">
        <v>190</v>
      </c>
      <c r="H102" s="9">
        <v>210</v>
      </c>
      <c r="I102" s="9">
        <v>180</v>
      </c>
      <c r="J102" s="9">
        <v>230</v>
      </c>
      <c r="K102" s="9">
        <v>250</v>
      </c>
      <c r="L102" s="9">
        <v>160</v>
      </c>
      <c r="M102" s="10">
        <v>2060</v>
      </c>
    </row>
    <row r="103" spans="1:13" ht="15" customHeight="1">
      <c r="A103" s="8" t="s">
        <v>112</v>
      </c>
      <c r="B103" s="9">
        <v>100</v>
      </c>
      <c r="C103" s="9">
        <v>590</v>
      </c>
      <c r="D103" s="9">
        <v>730</v>
      </c>
      <c r="E103" s="9">
        <v>700</v>
      </c>
      <c r="F103" s="9">
        <v>590</v>
      </c>
      <c r="G103" s="9">
        <v>660</v>
      </c>
      <c r="H103" s="9">
        <v>630</v>
      </c>
      <c r="I103" s="9">
        <v>640</v>
      </c>
      <c r="J103" s="9">
        <v>590</v>
      </c>
      <c r="K103" s="9">
        <v>620</v>
      </c>
      <c r="L103" s="9">
        <v>430</v>
      </c>
      <c r="M103" s="10">
        <v>6270</v>
      </c>
    </row>
    <row r="104" spans="1:13" ht="15" customHeight="1">
      <c r="A104" s="8" t="s">
        <v>113</v>
      </c>
      <c r="B104" s="9">
        <v>60</v>
      </c>
      <c r="C104" s="9">
        <v>360</v>
      </c>
      <c r="D104" s="9">
        <v>390</v>
      </c>
      <c r="E104" s="9">
        <v>420</v>
      </c>
      <c r="F104" s="9">
        <v>390</v>
      </c>
      <c r="G104" s="9">
        <v>350</v>
      </c>
      <c r="H104" s="9">
        <v>380</v>
      </c>
      <c r="I104" s="9">
        <v>390</v>
      </c>
      <c r="J104" s="9">
        <v>380</v>
      </c>
      <c r="K104" s="9">
        <v>410</v>
      </c>
      <c r="L104" s="9">
        <v>240</v>
      </c>
      <c r="M104" s="10">
        <v>3760</v>
      </c>
    </row>
    <row r="105" spans="1:13" ht="15" customHeight="1">
      <c r="A105" s="8" t="s">
        <v>114</v>
      </c>
      <c r="B105" s="9">
        <v>150</v>
      </c>
      <c r="C105" s="9">
        <v>1110</v>
      </c>
      <c r="D105" s="9">
        <v>1330</v>
      </c>
      <c r="E105" s="9">
        <v>1240</v>
      </c>
      <c r="F105" s="9">
        <v>1160</v>
      </c>
      <c r="G105" s="9">
        <v>1330</v>
      </c>
      <c r="H105" s="9">
        <v>1280</v>
      </c>
      <c r="I105" s="9">
        <v>1280</v>
      </c>
      <c r="J105" s="9">
        <v>800</v>
      </c>
      <c r="K105" s="9">
        <v>830</v>
      </c>
      <c r="L105" s="9">
        <v>530</v>
      </c>
      <c r="M105" s="10">
        <v>11050</v>
      </c>
    </row>
    <row r="106" spans="1:13" ht="15" customHeight="1">
      <c r="A106" s="8" t="s">
        <v>115</v>
      </c>
      <c r="B106" s="9">
        <v>80</v>
      </c>
      <c r="C106" s="9">
        <v>560</v>
      </c>
      <c r="D106" s="9">
        <v>550</v>
      </c>
      <c r="E106" s="9">
        <v>600</v>
      </c>
      <c r="F106" s="9">
        <v>530</v>
      </c>
      <c r="G106" s="9">
        <v>580</v>
      </c>
      <c r="H106" s="9">
        <v>710</v>
      </c>
      <c r="I106" s="9">
        <v>640</v>
      </c>
      <c r="J106" s="9">
        <v>540</v>
      </c>
      <c r="K106" s="9">
        <v>490</v>
      </c>
      <c r="L106" s="9">
        <v>380</v>
      </c>
      <c r="M106" s="10">
        <v>5650</v>
      </c>
    </row>
    <row r="107" spans="1:13" ht="15" customHeight="1">
      <c r="A107" s="8" t="s">
        <v>116</v>
      </c>
      <c r="B107" s="9">
        <v>70</v>
      </c>
      <c r="C107" s="9">
        <v>530</v>
      </c>
      <c r="D107" s="9">
        <v>540</v>
      </c>
      <c r="E107" s="9">
        <v>550</v>
      </c>
      <c r="F107" s="9">
        <v>560</v>
      </c>
      <c r="G107" s="9">
        <v>570</v>
      </c>
      <c r="H107" s="9">
        <v>590</v>
      </c>
      <c r="I107" s="9">
        <v>560</v>
      </c>
      <c r="J107" s="9">
        <v>480</v>
      </c>
      <c r="K107" s="9">
        <v>510</v>
      </c>
      <c r="L107" s="9">
        <v>360</v>
      </c>
      <c r="M107" s="10">
        <v>5310</v>
      </c>
    </row>
    <row r="108" spans="1:13" ht="15" customHeight="1">
      <c r="A108" s="8" t="s">
        <v>117</v>
      </c>
      <c r="B108" s="9">
        <v>110</v>
      </c>
      <c r="C108" s="9">
        <v>690</v>
      </c>
      <c r="D108" s="9">
        <v>670</v>
      </c>
      <c r="E108" s="9">
        <v>700</v>
      </c>
      <c r="F108" s="9">
        <v>590</v>
      </c>
      <c r="G108" s="9">
        <v>780</v>
      </c>
      <c r="H108" s="9">
        <v>800</v>
      </c>
      <c r="I108" s="9">
        <v>680</v>
      </c>
      <c r="J108" s="9">
        <v>560</v>
      </c>
      <c r="K108" s="9">
        <v>630</v>
      </c>
      <c r="L108" s="9">
        <v>480</v>
      </c>
      <c r="M108" s="10">
        <v>6690</v>
      </c>
    </row>
    <row r="109" spans="1:13" ht="15" customHeight="1">
      <c r="A109" s="8" t="s">
        <v>118</v>
      </c>
      <c r="B109" s="9">
        <v>30</v>
      </c>
      <c r="C109" s="9">
        <v>380</v>
      </c>
      <c r="D109" s="9">
        <v>480</v>
      </c>
      <c r="E109" s="9">
        <v>390</v>
      </c>
      <c r="F109" s="9">
        <v>370</v>
      </c>
      <c r="G109" s="9">
        <v>430</v>
      </c>
      <c r="H109" s="9">
        <v>450</v>
      </c>
      <c r="I109" s="9">
        <v>420</v>
      </c>
      <c r="J109" s="9">
        <v>400</v>
      </c>
      <c r="K109" s="9">
        <v>380</v>
      </c>
      <c r="L109" s="9">
        <v>300</v>
      </c>
      <c r="M109" s="10">
        <v>4020</v>
      </c>
    </row>
    <row r="110" spans="1:13" ht="15" customHeight="1">
      <c r="A110" s="8" t="s">
        <v>119</v>
      </c>
      <c r="B110" s="9">
        <v>130</v>
      </c>
      <c r="C110" s="9">
        <v>1040</v>
      </c>
      <c r="D110" s="9">
        <v>1120</v>
      </c>
      <c r="E110" s="9">
        <v>1100</v>
      </c>
      <c r="F110" s="9">
        <v>830</v>
      </c>
      <c r="G110" s="9">
        <v>1060</v>
      </c>
      <c r="H110" s="9">
        <v>1190</v>
      </c>
      <c r="I110" s="9">
        <v>1200</v>
      </c>
      <c r="J110" s="9">
        <v>880</v>
      </c>
      <c r="K110" s="9">
        <v>920</v>
      </c>
      <c r="L110" s="9">
        <v>650</v>
      </c>
      <c r="M110" s="10">
        <v>10100</v>
      </c>
    </row>
    <row r="111" spans="1:13" ht="15" customHeight="1">
      <c r="A111" s="8" t="s">
        <v>120</v>
      </c>
      <c r="B111" s="9">
        <v>90</v>
      </c>
      <c r="C111" s="9">
        <v>640</v>
      </c>
      <c r="D111" s="9">
        <v>680</v>
      </c>
      <c r="E111" s="9">
        <v>660</v>
      </c>
      <c r="F111" s="9">
        <v>580</v>
      </c>
      <c r="G111" s="9">
        <v>660</v>
      </c>
      <c r="H111" s="9">
        <v>560</v>
      </c>
      <c r="I111" s="9">
        <v>610</v>
      </c>
      <c r="J111" s="9">
        <v>500</v>
      </c>
      <c r="K111" s="9">
        <v>450</v>
      </c>
      <c r="L111" s="9">
        <v>410</v>
      </c>
      <c r="M111" s="10">
        <v>5830</v>
      </c>
    </row>
    <row r="112" spans="1:13" ht="15" customHeight="1">
      <c r="A112" s="8" t="s">
        <v>121</v>
      </c>
      <c r="B112" s="9">
        <v>50</v>
      </c>
      <c r="C112" s="9">
        <v>570</v>
      </c>
      <c r="D112" s="9">
        <v>520</v>
      </c>
      <c r="E112" s="9">
        <v>450</v>
      </c>
      <c r="F112" s="9">
        <v>400</v>
      </c>
      <c r="G112" s="9">
        <v>460</v>
      </c>
      <c r="H112" s="9">
        <v>440</v>
      </c>
      <c r="I112" s="9">
        <v>370</v>
      </c>
      <c r="J112" s="9">
        <v>460</v>
      </c>
      <c r="K112" s="9">
        <v>460</v>
      </c>
      <c r="L112" s="9">
        <v>310</v>
      </c>
      <c r="M112" s="10">
        <v>4480</v>
      </c>
    </row>
    <row r="113" spans="1:13" ht="15" customHeight="1">
      <c r="A113" s="8" t="s">
        <v>122</v>
      </c>
      <c r="B113" s="9">
        <v>110</v>
      </c>
      <c r="C113" s="9">
        <v>750</v>
      </c>
      <c r="D113" s="9">
        <v>900</v>
      </c>
      <c r="E113" s="9">
        <v>880</v>
      </c>
      <c r="F113" s="9">
        <v>710</v>
      </c>
      <c r="G113" s="9">
        <v>710</v>
      </c>
      <c r="H113" s="9">
        <v>660</v>
      </c>
      <c r="I113" s="9">
        <v>750</v>
      </c>
      <c r="J113" s="9">
        <v>530</v>
      </c>
      <c r="K113" s="9">
        <v>520</v>
      </c>
      <c r="L113" s="9">
        <v>320</v>
      </c>
      <c r="M113" s="10">
        <v>6840</v>
      </c>
    </row>
    <row r="114" spans="1:13" ht="15" customHeight="1">
      <c r="A114" s="8" t="s">
        <v>123</v>
      </c>
      <c r="B114" s="9">
        <v>100</v>
      </c>
      <c r="C114" s="9">
        <v>840</v>
      </c>
      <c r="D114" s="9">
        <v>890</v>
      </c>
      <c r="E114" s="9">
        <v>880</v>
      </c>
      <c r="F114" s="9">
        <v>720</v>
      </c>
      <c r="G114" s="9">
        <v>960</v>
      </c>
      <c r="H114" s="9">
        <v>1010</v>
      </c>
      <c r="I114" s="9">
        <v>980</v>
      </c>
      <c r="J114" s="9">
        <v>660</v>
      </c>
      <c r="K114" s="9">
        <v>610</v>
      </c>
      <c r="L114" s="9">
        <v>470</v>
      </c>
      <c r="M114" s="10">
        <v>8100</v>
      </c>
    </row>
    <row r="115" spans="1:13" ht="15" customHeight="1">
      <c r="A115" s="8" t="s">
        <v>124</v>
      </c>
      <c r="B115" s="9">
        <v>110</v>
      </c>
      <c r="C115" s="9">
        <v>840</v>
      </c>
      <c r="D115" s="9">
        <v>900</v>
      </c>
      <c r="E115" s="9">
        <v>1000</v>
      </c>
      <c r="F115" s="9">
        <v>960</v>
      </c>
      <c r="G115" s="9">
        <v>910</v>
      </c>
      <c r="H115" s="9">
        <v>1040</v>
      </c>
      <c r="I115" s="9">
        <v>950</v>
      </c>
      <c r="J115" s="9">
        <v>580</v>
      </c>
      <c r="K115" s="9">
        <v>570</v>
      </c>
      <c r="L115" s="9">
        <v>390</v>
      </c>
      <c r="M115" s="10">
        <v>8240</v>
      </c>
    </row>
    <row r="116" spans="1:13" ht="15" customHeight="1">
      <c r="A116" s="11" t="s">
        <v>125</v>
      </c>
      <c r="B116" s="9">
        <v>120</v>
      </c>
      <c r="C116" s="9">
        <v>780</v>
      </c>
      <c r="D116" s="9">
        <v>990</v>
      </c>
      <c r="E116" s="9">
        <v>990</v>
      </c>
      <c r="F116" s="9">
        <v>810</v>
      </c>
      <c r="G116" s="9">
        <v>1000</v>
      </c>
      <c r="H116" s="9">
        <v>1130</v>
      </c>
      <c r="I116" s="9">
        <v>880</v>
      </c>
      <c r="J116" s="9">
        <v>820</v>
      </c>
      <c r="K116" s="9">
        <v>780</v>
      </c>
      <c r="L116" s="9">
        <v>510</v>
      </c>
      <c r="M116" s="10">
        <v>8810</v>
      </c>
    </row>
    <row r="117" spans="1:13" ht="15" customHeight="1">
      <c r="A117" s="8" t="s">
        <v>126</v>
      </c>
      <c r="B117" s="9">
        <v>100</v>
      </c>
      <c r="C117" s="9">
        <v>870</v>
      </c>
      <c r="D117" s="9">
        <v>1120</v>
      </c>
      <c r="E117" s="9">
        <v>1130</v>
      </c>
      <c r="F117" s="9">
        <v>1040</v>
      </c>
      <c r="G117" s="9">
        <v>1140</v>
      </c>
      <c r="H117" s="9">
        <v>1080</v>
      </c>
      <c r="I117" s="9">
        <v>1020</v>
      </c>
      <c r="J117" s="9">
        <v>790</v>
      </c>
      <c r="K117" s="9">
        <v>810</v>
      </c>
      <c r="L117" s="9">
        <v>520</v>
      </c>
      <c r="M117" s="10">
        <v>9630</v>
      </c>
    </row>
    <row r="118" spans="1:13" ht="15" customHeight="1">
      <c r="A118" s="11" t="s">
        <v>127</v>
      </c>
      <c r="B118" s="9">
        <v>190</v>
      </c>
      <c r="C118" s="9">
        <v>1010</v>
      </c>
      <c r="D118" s="9">
        <v>1220</v>
      </c>
      <c r="E118" s="9">
        <v>1000</v>
      </c>
      <c r="F118" s="9">
        <v>900</v>
      </c>
      <c r="G118" s="9">
        <v>1050</v>
      </c>
      <c r="H118" s="9">
        <v>1150</v>
      </c>
      <c r="I118" s="9">
        <v>1150</v>
      </c>
      <c r="J118" s="9">
        <v>790</v>
      </c>
      <c r="K118" s="9">
        <v>800</v>
      </c>
      <c r="L118" s="9">
        <v>590</v>
      </c>
      <c r="M118" s="10">
        <v>9840</v>
      </c>
    </row>
    <row r="119" spans="1:13" ht="15" customHeight="1">
      <c r="A119" s="8" t="s">
        <v>128</v>
      </c>
      <c r="B119" s="9">
        <v>110</v>
      </c>
      <c r="C119" s="9">
        <v>800</v>
      </c>
      <c r="D119" s="9">
        <v>920</v>
      </c>
      <c r="E119" s="9">
        <v>1000</v>
      </c>
      <c r="F119" s="9">
        <v>900</v>
      </c>
      <c r="G119" s="9">
        <v>900</v>
      </c>
      <c r="H119" s="9">
        <v>830</v>
      </c>
      <c r="I119" s="9">
        <v>910</v>
      </c>
      <c r="J119" s="9">
        <v>720</v>
      </c>
      <c r="K119" s="9">
        <v>700</v>
      </c>
      <c r="L119" s="9">
        <v>520</v>
      </c>
      <c r="M119" s="10">
        <v>8310</v>
      </c>
    </row>
    <row r="120" spans="1:13" ht="15" customHeight="1">
      <c r="A120" s="8" t="s">
        <v>129</v>
      </c>
      <c r="B120" s="9">
        <v>100</v>
      </c>
      <c r="C120" s="9">
        <v>890</v>
      </c>
      <c r="D120" s="9">
        <v>990</v>
      </c>
      <c r="E120" s="9">
        <v>980</v>
      </c>
      <c r="F120" s="9">
        <v>950</v>
      </c>
      <c r="G120" s="9">
        <v>1010</v>
      </c>
      <c r="H120" s="9">
        <v>950</v>
      </c>
      <c r="I120" s="9">
        <v>1040</v>
      </c>
      <c r="J120" s="9">
        <v>710</v>
      </c>
      <c r="K120" s="9">
        <v>740</v>
      </c>
      <c r="L120" s="9">
        <v>550</v>
      </c>
      <c r="M120" s="10">
        <v>8910</v>
      </c>
    </row>
    <row r="121" spans="1:13" ht="15" customHeight="1">
      <c r="A121" s="8" t="s">
        <v>130</v>
      </c>
      <c r="B121" s="9">
        <v>130</v>
      </c>
      <c r="C121" s="9">
        <v>950</v>
      </c>
      <c r="D121" s="9">
        <v>1190</v>
      </c>
      <c r="E121" s="9">
        <v>1490</v>
      </c>
      <c r="F121" s="9">
        <v>1040</v>
      </c>
      <c r="G121" s="9">
        <v>1450</v>
      </c>
      <c r="H121" s="9">
        <v>1540</v>
      </c>
      <c r="I121" s="9">
        <v>1340</v>
      </c>
      <c r="J121" s="9">
        <v>820</v>
      </c>
      <c r="K121" s="9">
        <v>1020</v>
      </c>
      <c r="L121" s="9">
        <v>680</v>
      </c>
      <c r="M121" s="10">
        <v>11640</v>
      </c>
    </row>
    <row r="122" spans="1:13" ht="15" customHeight="1">
      <c r="A122" s="8" t="s">
        <v>131</v>
      </c>
      <c r="B122" s="9">
        <v>160</v>
      </c>
      <c r="C122" s="9">
        <v>1230</v>
      </c>
      <c r="D122" s="9">
        <v>1460</v>
      </c>
      <c r="E122" s="9">
        <v>1400</v>
      </c>
      <c r="F122" s="9">
        <v>1040</v>
      </c>
      <c r="G122" s="9">
        <v>1310</v>
      </c>
      <c r="H122" s="9">
        <v>1210</v>
      </c>
      <c r="I122" s="9">
        <v>1340</v>
      </c>
      <c r="J122" s="9">
        <v>980</v>
      </c>
      <c r="K122" s="9">
        <v>1010</v>
      </c>
      <c r="L122" s="9">
        <v>680</v>
      </c>
      <c r="M122" s="10">
        <v>11830</v>
      </c>
    </row>
    <row r="123" spans="1:13" ht="15" customHeight="1">
      <c r="A123" s="8" t="s">
        <v>132</v>
      </c>
      <c r="B123" s="9">
        <v>140</v>
      </c>
      <c r="C123" s="9">
        <v>1070</v>
      </c>
      <c r="D123" s="9">
        <v>1280</v>
      </c>
      <c r="E123" s="9">
        <v>1290</v>
      </c>
      <c r="F123" s="9">
        <v>1080</v>
      </c>
      <c r="G123" s="9">
        <v>1220</v>
      </c>
      <c r="H123" s="9">
        <v>1120</v>
      </c>
      <c r="I123" s="9">
        <v>1140</v>
      </c>
      <c r="J123" s="9">
        <v>820</v>
      </c>
      <c r="K123" s="9">
        <v>930</v>
      </c>
      <c r="L123" s="9">
        <v>700</v>
      </c>
      <c r="M123" s="10">
        <v>10780</v>
      </c>
    </row>
    <row r="124" spans="1:13" ht="15" customHeight="1">
      <c r="A124" s="8" t="s">
        <v>133</v>
      </c>
      <c r="B124" s="9">
        <v>130</v>
      </c>
      <c r="C124" s="9">
        <v>850</v>
      </c>
      <c r="D124" s="9">
        <v>1060</v>
      </c>
      <c r="E124" s="9">
        <v>960</v>
      </c>
      <c r="F124" s="9">
        <v>820</v>
      </c>
      <c r="G124" s="9">
        <v>930</v>
      </c>
      <c r="H124" s="9">
        <v>820</v>
      </c>
      <c r="I124" s="9">
        <v>920</v>
      </c>
      <c r="J124" s="9">
        <v>610</v>
      </c>
      <c r="K124" s="9">
        <v>670</v>
      </c>
      <c r="L124" s="9">
        <v>470</v>
      </c>
      <c r="M124" s="10">
        <v>8240</v>
      </c>
    </row>
    <row r="125" spans="1:13" ht="15" customHeight="1">
      <c r="A125" s="8" t="s">
        <v>134</v>
      </c>
      <c r="B125" s="9">
        <v>100</v>
      </c>
      <c r="C125" s="9">
        <v>770</v>
      </c>
      <c r="D125" s="9">
        <v>850</v>
      </c>
      <c r="E125" s="9">
        <v>820</v>
      </c>
      <c r="F125" s="9">
        <v>730</v>
      </c>
      <c r="G125" s="9">
        <v>760</v>
      </c>
      <c r="H125" s="9">
        <v>820</v>
      </c>
      <c r="I125" s="9">
        <v>940</v>
      </c>
      <c r="J125" s="9">
        <v>770</v>
      </c>
      <c r="K125" s="9">
        <v>730</v>
      </c>
      <c r="L125" s="9">
        <v>600</v>
      </c>
      <c r="M125" s="10">
        <v>7900</v>
      </c>
    </row>
    <row r="126" spans="1:13" ht="15" customHeight="1">
      <c r="A126" s="8" t="s">
        <v>135</v>
      </c>
      <c r="B126" s="9">
        <v>170</v>
      </c>
      <c r="C126" s="9">
        <v>1230</v>
      </c>
      <c r="D126" s="9">
        <v>1490</v>
      </c>
      <c r="E126" s="9">
        <v>1340</v>
      </c>
      <c r="F126" s="9">
        <v>1050</v>
      </c>
      <c r="G126" s="9">
        <v>1240</v>
      </c>
      <c r="H126" s="9">
        <v>1230</v>
      </c>
      <c r="I126" s="9">
        <v>1130</v>
      </c>
      <c r="J126" s="9">
        <v>880</v>
      </c>
      <c r="K126" s="9">
        <v>880</v>
      </c>
      <c r="L126" s="9">
        <v>560</v>
      </c>
      <c r="M126" s="10">
        <v>11210</v>
      </c>
    </row>
    <row r="127" spans="1:13" ht="15" customHeight="1">
      <c r="A127" s="8" t="s">
        <v>136</v>
      </c>
      <c r="B127" s="9">
        <v>80</v>
      </c>
      <c r="C127" s="9">
        <v>820</v>
      </c>
      <c r="D127" s="9">
        <v>1010</v>
      </c>
      <c r="E127" s="9">
        <v>950</v>
      </c>
      <c r="F127" s="9">
        <v>750</v>
      </c>
      <c r="G127" s="9">
        <v>830</v>
      </c>
      <c r="H127" s="9">
        <v>910</v>
      </c>
      <c r="I127" s="9">
        <v>810</v>
      </c>
      <c r="J127" s="9">
        <v>660</v>
      </c>
      <c r="K127" s="9">
        <v>750</v>
      </c>
      <c r="L127" s="9">
        <v>520</v>
      </c>
      <c r="M127" s="10">
        <v>8080</v>
      </c>
    </row>
    <row r="128" spans="1:13" ht="15" customHeight="1">
      <c r="A128" s="8" t="s">
        <v>137</v>
      </c>
      <c r="B128" s="9">
        <v>90</v>
      </c>
      <c r="C128" s="9">
        <v>920</v>
      </c>
      <c r="D128" s="9">
        <v>1070</v>
      </c>
      <c r="E128" s="9">
        <v>1080</v>
      </c>
      <c r="F128" s="9">
        <v>810</v>
      </c>
      <c r="G128" s="9">
        <v>1000</v>
      </c>
      <c r="H128" s="9">
        <v>1000</v>
      </c>
      <c r="I128" s="9">
        <v>960</v>
      </c>
      <c r="J128" s="9">
        <v>710</v>
      </c>
      <c r="K128" s="9">
        <v>780</v>
      </c>
      <c r="L128" s="9">
        <v>560</v>
      </c>
      <c r="M128" s="10">
        <v>8980</v>
      </c>
    </row>
    <row r="129" spans="1:13" ht="15" customHeight="1">
      <c r="A129" s="8" t="s">
        <v>138</v>
      </c>
      <c r="B129" s="9">
        <v>70</v>
      </c>
      <c r="C129" s="9">
        <v>530</v>
      </c>
      <c r="D129" s="9">
        <v>670</v>
      </c>
      <c r="E129" s="9">
        <v>660</v>
      </c>
      <c r="F129" s="9">
        <v>580</v>
      </c>
      <c r="G129" s="9">
        <v>610</v>
      </c>
      <c r="H129" s="9">
        <v>600</v>
      </c>
      <c r="I129" s="9">
        <v>560</v>
      </c>
      <c r="J129" s="9">
        <v>540</v>
      </c>
      <c r="K129" s="9">
        <v>640</v>
      </c>
      <c r="L129" s="9">
        <v>430</v>
      </c>
      <c r="M129" s="10">
        <v>5900</v>
      </c>
    </row>
    <row r="130" spans="1:13" ht="15" customHeight="1">
      <c r="A130" s="8" t="s">
        <v>139</v>
      </c>
      <c r="B130" s="9">
        <v>90</v>
      </c>
      <c r="C130" s="9">
        <v>770</v>
      </c>
      <c r="D130" s="9">
        <v>860</v>
      </c>
      <c r="E130" s="9">
        <v>950</v>
      </c>
      <c r="F130" s="9">
        <v>880</v>
      </c>
      <c r="G130" s="9">
        <v>970</v>
      </c>
      <c r="H130" s="9">
        <v>1010</v>
      </c>
      <c r="I130" s="9">
        <v>970</v>
      </c>
      <c r="J130" s="9">
        <v>760</v>
      </c>
      <c r="K130" s="9">
        <v>750</v>
      </c>
      <c r="L130" s="9">
        <v>490</v>
      </c>
      <c r="M130" s="10">
        <v>8480</v>
      </c>
    </row>
    <row r="131" spans="1:13" ht="15" customHeight="1">
      <c r="A131" s="8" t="s">
        <v>140</v>
      </c>
      <c r="B131" s="9">
        <v>150</v>
      </c>
      <c r="C131" s="9">
        <v>1310</v>
      </c>
      <c r="D131" s="9">
        <v>1700</v>
      </c>
      <c r="E131" s="9">
        <v>1440</v>
      </c>
      <c r="F131" s="9">
        <v>1100</v>
      </c>
      <c r="G131" s="9">
        <v>1220</v>
      </c>
      <c r="H131" s="9">
        <v>1540</v>
      </c>
      <c r="I131" s="9">
        <v>1280</v>
      </c>
      <c r="J131" s="9">
        <v>800</v>
      </c>
      <c r="K131" s="9">
        <v>870</v>
      </c>
      <c r="L131" s="9">
        <v>560</v>
      </c>
      <c r="M131" s="10">
        <v>11960</v>
      </c>
    </row>
    <row r="132" spans="1:13" ht="15" customHeight="1">
      <c r="A132" s="8" t="s">
        <v>141</v>
      </c>
      <c r="B132" s="9">
        <v>70</v>
      </c>
      <c r="C132" s="9">
        <v>680</v>
      </c>
      <c r="D132" s="9">
        <v>830</v>
      </c>
      <c r="E132" s="9">
        <v>770</v>
      </c>
      <c r="F132" s="9">
        <v>730</v>
      </c>
      <c r="G132" s="9">
        <v>740</v>
      </c>
      <c r="H132" s="9">
        <v>860</v>
      </c>
      <c r="I132" s="9">
        <v>830</v>
      </c>
      <c r="J132" s="9">
        <v>690</v>
      </c>
      <c r="K132" s="9">
        <v>770</v>
      </c>
      <c r="L132" s="9">
        <v>490</v>
      </c>
      <c r="M132" s="10">
        <v>7460</v>
      </c>
    </row>
    <row r="133" spans="1:13" ht="15" customHeight="1">
      <c r="A133" s="8" t="s">
        <v>142</v>
      </c>
      <c r="B133" s="9">
        <v>100</v>
      </c>
      <c r="C133" s="9">
        <v>620</v>
      </c>
      <c r="D133" s="9">
        <v>770</v>
      </c>
      <c r="E133" s="9">
        <v>940</v>
      </c>
      <c r="F133" s="9">
        <v>740</v>
      </c>
      <c r="G133" s="9">
        <v>850</v>
      </c>
      <c r="H133" s="9">
        <v>910</v>
      </c>
      <c r="I133" s="9">
        <v>830</v>
      </c>
      <c r="J133" s="9">
        <v>590</v>
      </c>
      <c r="K133" s="9">
        <v>670</v>
      </c>
      <c r="L133" s="9">
        <v>500</v>
      </c>
      <c r="M133" s="10">
        <v>7520</v>
      </c>
    </row>
    <row r="134" spans="1:13" ht="15" customHeight="1">
      <c r="A134" s="8" t="s">
        <v>143</v>
      </c>
      <c r="B134" s="9">
        <v>180</v>
      </c>
      <c r="C134" s="9">
        <v>1320</v>
      </c>
      <c r="D134" s="9">
        <v>1370</v>
      </c>
      <c r="E134" s="9">
        <v>1220</v>
      </c>
      <c r="F134" s="9">
        <v>1160</v>
      </c>
      <c r="G134" s="9">
        <v>1160</v>
      </c>
      <c r="H134" s="9">
        <v>1230</v>
      </c>
      <c r="I134" s="9">
        <v>1110</v>
      </c>
      <c r="J134" s="9">
        <v>830</v>
      </c>
      <c r="K134" s="9">
        <v>850</v>
      </c>
      <c r="L134" s="9">
        <v>510</v>
      </c>
      <c r="M134" s="10">
        <v>10950</v>
      </c>
    </row>
    <row r="135" spans="1:13" ht="15" customHeight="1">
      <c r="A135" s="8" t="s">
        <v>144</v>
      </c>
      <c r="B135" s="9">
        <v>180</v>
      </c>
      <c r="C135" s="9">
        <v>1060</v>
      </c>
      <c r="D135" s="9">
        <v>1150</v>
      </c>
      <c r="E135" s="9">
        <v>1070</v>
      </c>
      <c r="F135" s="9">
        <v>990</v>
      </c>
      <c r="G135" s="9">
        <v>1130</v>
      </c>
      <c r="H135" s="9">
        <v>1050</v>
      </c>
      <c r="I135" s="9">
        <v>1210</v>
      </c>
      <c r="J135" s="9">
        <v>880</v>
      </c>
      <c r="K135" s="9">
        <v>870</v>
      </c>
      <c r="L135" s="9">
        <v>570</v>
      </c>
      <c r="M135" s="10">
        <v>10150</v>
      </c>
    </row>
    <row r="136" spans="1:13" ht="15" customHeight="1">
      <c r="A136" s="8" t="s">
        <v>145</v>
      </c>
      <c r="B136" s="9">
        <v>200</v>
      </c>
      <c r="C136" s="9">
        <v>1120</v>
      </c>
      <c r="D136" s="9">
        <v>1210</v>
      </c>
      <c r="E136" s="9">
        <v>1190</v>
      </c>
      <c r="F136" s="9">
        <v>1120</v>
      </c>
      <c r="G136" s="9">
        <v>1230</v>
      </c>
      <c r="H136" s="9">
        <v>1280</v>
      </c>
      <c r="I136" s="9">
        <v>1380</v>
      </c>
      <c r="J136" s="9">
        <v>960</v>
      </c>
      <c r="K136" s="9">
        <v>910</v>
      </c>
      <c r="L136" s="9">
        <v>600</v>
      </c>
      <c r="M136" s="10">
        <v>11170</v>
      </c>
    </row>
    <row r="137" spans="1:13" ht="15" customHeight="1">
      <c r="A137" s="8" t="s">
        <v>146</v>
      </c>
      <c r="B137" s="9">
        <v>70</v>
      </c>
      <c r="C137" s="9">
        <v>530</v>
      </c>
      <c r="D137" s="9">
        <v>620</v>
      </c>
      <c r="E137" s="9">
        <v>660</v>
      </c>
      <c r="F137" s="9">
        <v>580</v>
      </c>
      <c r="G137" s="9">
        <v>710</v>
      </c>
      <c r="H137" s="9">
        <v>620</v>
      </c>
      <c r="I137" s="9">
        <v>630</v>
      </c>
      <c r="J137" s="9">
        <v>440</v>
      </c>
      <c r="K137" s="9">
        <v>470</v>
      </c>
      <c r="L137" s="9">
        <v>330</v>
      </c>
      <c r="M137" s="10">
        <v>5650</v>
      </c>
    </row>
    <row r="138" spans="1:13" ht="15" customHeight="1">
      <c r="A138" s="8" t="s">
        <v>147</v>
      </c>
      <c r="B138" s="9">
        <v>300</v>
      </c>
      <c r="C138" s="9">
        <v>1870</v>
      </c>
      <c r="D138" s="9">
        <v>2070</v>
      </c>
      <c r="E138" s="9">
        <v>2160</v>
      </c>
      <c r="F138" s="9">
        <v>1640</v>
      </c>
      <c r="G138" s="9">
        <v>2030</v>
      </c>
      <c r="H138" s="9">
        <v>1950</v>
      </c>
      <c r="I138" s="9">
        <v>2070</v>
      </c>
      <c r="J138" s="9">
        <v>1820</v>
      </c>
      <c r="K138" s="9">
        <v>1630</v>
      </c>
      <c r="L138" s="9">
        <v>1210</v>
      </c>
      <c r="M138" s="10">
        <v>18730</v>
      </c>
    </row>
    <row r="139" spans="1:13" ht="15" customHeight="1">
      <c r="A139" s="11" t="s">
        <v>148</v>
      </c>
      <c r="B139" s="9">
        <v>160</v>
      </c>
      <c r="C139" s="9">
        <v>1160</v>
      </c>
      <c r="D139" s="9">
        <v>1200</v>
      </c>
      <c r="E139" s="9">
        <v>1040</v>
      </c>
      <c r="F139" s="9">
        <v>940</v>
      </c>
      <c r="G139" s="9">
        <v>1030</v>
      </c>
      <c r="H139" s="9">
        <v>1120</v>
      </c>
      <c r="I139" s="9">
        <v>1100</v>
      </c>
      <c r="J139" s="9">
        <v>790</v>
      </c>
      <c r="K139" s="9">
        <v>860</v>
      </c>
      <c r="L139" s="9">
        <v>550</v>
      </c>
      <c r="M139" s="10">
        <v>9930</v>
      </c>
    </row>
    <row r="140" spans="1:13" ht="15" customHeight="1">
      <c r="A140" s="11" t="s">
        <v>149</v>
      </c>
      <c r="B140" s="9">
        <v>220</v>
      </c>
      <c r="C140" s="9">
        <v>1120</v>
      </c>
      <c r="D140" s="9">
        <v>1430</v>
      </c>
      <c r="E140" s="9">
        <v>1160</v>
      </c>
      <c r="F140" s="9">
        <v>1020</v>
      </c>
      <c r="G140" s="9">
        <v>1280</v>
      </c>
      <c r="H140" s="9">
        <v>1410</v>
      </c>
      <c r="I140" s="9">
        <v>1310</v>
      </c>
      <c r="J140" s="9">
        <v>760</v>
      </c>
      <c r="K140" s="9">
        <v>780</v>
      </c>
      <c r="L140" s="9">
        <v>530</v>
      </c>
      <c r="M140" s="10">
        <v>11010</v>
      </c>
    </row>
    <row r="141" spans="1:13" ht="15" customHeight="1">
      <c r="A141" s="11" t="s">
        <v>150</v>
      </c>
      <c r="B141" s="9">
        <v>220</v>
      </c>
      <c r="C141" s="9">
        <v>1230</v>
      </c>
      <c r="D141" s="9">
        <v>1570</v>
      </c>
      <c r="E141" s="9">
        <v>1240</v>
      </c>
      <c r="F141" s="9">
        <v>1170</v>
      </c>
      <c r="G141" s="9">
        <v>1310</v>
      </c>
      <c r="H141" s="9">
        <v>1330</v>
      </c>
      <c r="I141" s="9">
        <v>1260</v>
      </c>
      <c r="J141" s="9">
        <v>840</v>
      </c>
      <c r="K141" s="9">
        <v>850</v>
      </c>
      <c r="L141" s="9">
        <v>620</v>
      </c>
      <c r="M141" s="10">
        <v>11630</v>
      </c>
    </row>
    <row r="142" spans="1:13" ht="15" customHeight="1">
      <c r="A142" s="11" t="s">
        <v>151</v>
      </c>
      <c r="B142" s="9">
        <v>210</v>
      </c>
      <c r="C142" s="9">
        <v>1260</v>
      </c>
      <c r="D142" s="9">
        <v>1560</v>
      </c>
      <c r="E142" s="9">
        <v>1240</v>
      </c>
      <c r="F142" s="9">
        <v>1150</v>
      </c>
      <c r="G142" s="9">
        <v>1390</v>
      </c>
      <c r="H142" s="9">
        <v>1400</v>
      </c>
      <c r="I142" s="9">
        <v>1280</v>
      </c>
      <c r="J142" s="9">
        <v>840</v>
      </c>
      <c r="K142" s="9">
        <v>990</v>
      </c>
      <c r="L142" s="9">
        <v>620</v>
      </c>
      <c r="M142" s="10">
        <v>11940</v>
      </c>
    </row>
    <row r="143" spans="1:13" ht="15" customHeight="1">
      <c r="A143" s="8" t="s">
        <v>152</v>
      </c>
      <c r="B143" s="9">
        <v>130</v>
      </c>
      <c r="C143" s="9">
        <v>680</v>
      </c>
      <c r="D143" s="9">
        <v>790</v>
      </c>
      <c r="E143" s="9">
        <v>880</v>
      </c>
      <c r="F143" s="9">
        <v>780</v>
      </c>
      <c r="G143" s="9">
        <v>900</v>
      </c>
      <c r="H143" s="9">
        <v>890</v>
      </c>
      <c r="I143" s="9">
        <v>880</v>
      </c>
      <c r="J143" s="9">
        <v>700</v>
      </c>
      <c r="K143" s="9">
        <v>610</v>
      </c>
      <c r="L143" s="9">
        <v>510</v>
      </c>
      <c r="M143" s="10">
        <v>7740</v>
      </c>
    </row>
    <row r="144" spans="1:13" ht="15" customHeight="1">
      <c r="A144" s="8" t="s">
        <v>153</v>
      </c>
      <c r="B144" s="9">
        <v>120</v>
      </c>
      <c r="C144" s="9">
        <v>1060</v>
      </c>
      <c r="D144" s="9">
        <v>1000</v>
      </c>
      <c r="E144" s="9">
        <v>940</v>
      </c>
      <c r="F144" s="9">
        <v>900</v>
      </c>
      <c r="G144" s="9">
        <v>1040</v>
      </c>
      <c r="H144" s="9">
        <v>1090</v>
      </c>
      <c r="I144" s="9">
        <v>1030</v>
      </c>
      <c r="J144" s="9">
        <v>770</v>
      </c>
      <c r="K144" s="9">
        <v>820</v>
      </c>
      <c r="L144" s="9">
        <v>590</v>
      </c>
      <c r="M144" s="10">
        <v>9360</v>
      </c>
    </row>
    <row r="145" spans="1:13" ht="15" customHeight="1">
      <c r="A145" s="8" t="s">
        <v>154</v>
      </c>
      <c r="B145" s="9">
        <v>110</v>
      </c>
      <c r="C145" s="9">
        <v>950</v>
      </c>
      <c r="D145" s="9">
        <v>920</v>
      </c>
      <c r="E145" s="9">
        <v>1000</v>
      </c>
      <c r="F145" s="9">
        <v>770</v>
      </c>
      <c r="G145" s="9">
        <v>910</v>
      </c>
      <c r="H145" s="9">
        <v>940</v>
      </c>
      <c r="I145" s="9">
        <v>970</v>
      </c>
      <c r="J145" s="9">
        <v>750</v>
      </c>
      <c r="K145" s="9">
        <v>760</v>
      </c>
      <c r="L145" s="9">
        <v>560</v>
      </c>
      <c r="M145" s="10">
        <v>8640</v>
      </c>
    </row>
    <row r="146" spans="1:13" ht="15" customHeight="1">
      <c r="A146" s="8" t="s">
        <v>155</v>
      </c>
      <c r="B146" s="9">
        <v>60</v>
      </c>
      <c r="C146" s="9">
        <v>520</v>
      </c>
      <c r="D146" s="9">
        <v>570</v>
      </c>
      <c r="E146" s="9">
        <v>530</v>
      </c>
      <c r="F146" s="9">
        <v>460</v>
      </c>
      <c r="G146" s="9">
        <v>520</v>
      </c>
      <c r="H146" s="9">
        <v>520</v>
      </c>
      <c r="I146" s="9">
        <v>490</v>
      </c>
      <c r="J146" s="9">
        <v>390</v>
      </c>
      <c r="K146" s="9">
        <v>460</v>
      </c>
      <c r="L146" s="9">
        <v>330</v>
      </c>
      <c r="M146" s="10">
        <v>4840</v>
      </c>
    </row>
    <row r="147" spans="1:13" ht="15" customHeight="1">
      <c r="A147" s="8" t="s">
        <v>156</v>
      </c>
      <c r="B147" s="9">
        <v>40</v>
      </c>
      <c r="C147" s="9">
        <v>450</v>
      </c>
      <c r="D147" s="9">
        <v>440</v>
      </c>
      <c r="E147" s="9">
        <v>420</v>
      </c>
      <c r="F147" s="9">
        <v>380</v>
      </c>
      <c r="G147" s="9">
        <v>440</v>
      </c>
      <c r="H147" s="9">
        <v>410</v>
      </c>
      <c r="I147" s="9">
        <v>430</v>
      </c>
      <c r="J147" s="9">
        <v>380</v>
      </c>
      <c r="K147" s="9">
        <v>440</v>
      </c>
      <c r="L147" s="9">
        <v>300</v>
      </c>
      <c r="M147" s="10">
        <v>4130</v>
      </c>
    </row>
    <row r="148" spans="1:13" ht="15" customHeight="1">
      <c r="A148" s="8" t="s">
        <v>157</v>
      </c>
      <c r="B148" s="9">
        <v>60</v>
      </c>
      <c r="C148" s="9">
        <v>790</v>
      </c>
      <c r="D148" s="9">
        <v>840</v>
      </c>
      <c r="E148" s="9">
        <v>690</v>
      </c>
      <c r="F148" s="9">
        <v>680</v>
      </c>
      <c r="G148" s="9">
        <v>750</v>
      </c>
      <c r="H148" s="9">
        <v>780</v>
      </c>
      <c r="I148" s="9">
        <v>690</v>
      </c>
      <c r="J148" s="9">
        <v>570</v>
      </c>
      <c r="K148" s="9">
        <v>580</v>
      </c>
      <c r="L148" s="9">
        <v>390</v>
      </c>
      <c r="M148" s="10">
        <v>6800</v>
      </c>
    </row>
    <row r="149" spans="1:13" ht="15" customHeight="1">
      <c r="A149" s="8" t="s">
        <v>158</v>
      </c>
      <c r="B149" s="9">
        <v>50</v>
      </c>
      <c r="C149" s="9">
        <v>530</v>
      </c>
      <c r="D149" s="9">
        <v>600</v>
      </c>
      <c r="E149" s="9">
        <v>560</v>
      </c>
      <c r="F149" s="9">
        <v>540</v>
      </c>
      <c r="G149" s="9">
        <v>580</v>
      </c>
      <c r="H149" s="9">
        <v>570</v>
      </c>
      <c r="I149" s="9">
        <v>540</v>
      </c>
      <c r="J149" s="9">
        <v>420</v>
      </c>
      <c r="K149" s="9">
        <v>480</v>
      </c>
      <c r="L149" s="9">
        <v>310</v>
      </c>
      <c r="M149" s="10">
        <v>5160</v>
      </c>
    </row>
    <row r="150" spans="1:13" ht="15" customHeight="1">
      <c r="A150" s="8" t="s">
        <v>159</v>
      </c>
      <c r="B150" s="9">
        <v>150</v>
      </c>
      <c r="C150" s="9">
        <v>1250</v>
      </c>
      <c r="D150" s="9">
        <v>1500</v>
      </c>
      <c r="E150" s="9">
        <v>1330</v>
      </c>
      <c r="F150" s="9">
        <v>1200</v>
      </c>
      <c r="G150" s="9">
        <v>1490</v>
      </c>
      <c r="H150" s="9">
        <v>1540</v>
      </c>
      <c r="I150" s="9">
        <v>1400</v>
      </c>
      <c r="J150" s="9">
        <v>830</v>
      </c>
      <c r="K150" s="9">
        <v>810</v>
      </c>
      <c r="L150" s="9">
        <v>480</v>
      </c>
      <c r="M150" s="10">
        <v>11970</v>
      </c>
    </row>
    <row r="151" spans="1:13" ht="15" customHeight="1">
      <c r="A151" s="8" t="s">
        <v>160</v>
      </c>
      <c r="B151" s="9">
        <v>330</v>
      </c>
      <c r="C151" s="9">
        <v>1360</v>
      </c>
      <c r="D151" s="9">
        <v>1460</v>
      </c>
      <c r="E151" s="9">
        <v>1520</v>
      </c>
      <c r="F151" s="9">
        <v>1360</v>
      </c>
      <c r="G151" s="9">
        <v>1300</v>
      </c>
      <c r="H151" s="9">
        <v>1380</v>
      </c>
      <c r="I151" s="9">
        <v>1340</v>
      </c>
      <c r="J151" s="9">
        <v>1160</v>
      </c>
      <c r="K151" s="9">
        <v>1400</v>
      </c>
      <c r="L151" s="9">
        <v>900</v>
      </c>
      <c r="M151" s="10">
        <v>13520</v>
      </c>
    </row>
    <row r="152" spans="1:13" ht="15" customHeight="1">
      <c r="A152" s="8" t="s">
        <v>161</v>
      </c>
      <c r="B152" s="9">
        <v>70</v>
      </c>
      <c r="C152" s="9">
        <v>930</v>
      </c>
      <c r="D152" s="9">
        <v>1000</v>
      </c>
      <c r="E152" s="9">
        <v>960</v>
      </c>
      <c r="F152" s="9">
        <v>990</v>
      </c>
      <c r="G152" s="9">
        <v>1050</v>
      </c>
      <c r="H152" s="9">
        <v>1110</v>
      </c>
      <c r="I152" s="9">
        <v>1140</v>
      </c>
      <c r="J152" s="9">
        <v>720</v>
      </c>
      <c r="K152" s="9">
        <v>780</v>
      </c>
      <c r="L152" s="9">
        <v>500</v>
      </c>
      <c r="M152" s="10">
        <v>9230</v>
      </c>
    </row>
    <row r="153" spans="1:13" ht="15" customHeight="1">
      <c r="A153" s="8" t="s">
        <v>162</v>
      </c>
      <c r="B153" s="9">
        <v>70</v>
      </c>
      <c r="C153" s="9">
        <v>440</v>
      </c>
      <c r="D153" s="9">
        <v>490</v>
      </c>
      <c r="E153" s="9">
        <v>520</v>
      </c>
      <c r="F153" s="9">
        <v>760</v>
      </c>
      <c r="G153" s="9">
        <v>970</v>
      </c>
      <c r="H153" s="9">
        <v>650</v>
      </c>
      <c r="I153" s="9">
        <v>590</v>
      </c>
      <c r="J153" s="9">
        <v>450</v>
      </c>
      <c r="K153" s="9">
        <v>540</v>
      </c>
      <c r="L153" s="9">
        <v>360</v>
      </c>
      <c r="M153" s="10">
        <v>5840</v>
      </c>
    </row>
    <row r="154" spans="1:13" ht="15" customHeight="1">
      <c r="A154" s="8" t="s">
        <v>163</v>
      </c>
      <c r="B154" s="9">
        <v>80</v>
      </c>
      <c r="C154" s="9">
        <v>580</v>
      </c>
      <c r="D154" s="9">
        <v>630</v>
      </c>
      <c r="E154" s="9">
        <v>660</v>
      </c>
      <c r="F154" s="9">
        <v>580</v>
      </c>
      <c r="G154" s="9">
        <v>530</v>
      </c>
      <c r="H154" s="9">
        <v>590</v>
      </c>
      <c r="I154" s="9">
        <v>660</v>
      </c>
      <c r="J154" s="9">
        <v>480</v>
      </c>
      <c r="K154" s="9">
        <v>530</v>
      </c>
      <c r="L154" s="9">
        <v>400</v>
      </c>
      <c r="M154" s="10">
        <v>5710</v>
      </c>
    </row>
    <row r="155" spans="1:13" ht="15" customHeight="1">
      <c r="A155" s="8" t="s">
        <v>164</v>
      </c>
      <c r="B155" s="9">
        <v>120</v>
      </c>
      <c r="C155" s="9">
        <v>560</v>
      </c>
      <c r="D155" s="9">
        <v>790</v>
      </c>
      <c r="E155" s="9">
        <v>770</v>
      </c>
      <c r="F155" s="9">
        <v>650</v>
      </c>
      <c r="G155" s="9">
        <v>710</v>
      </c>
      <c r="H155" s="9">
        <v>730</v>
      </c>
      <c r="I155" s="9">
        <v>770</v>
      </c>
      <c r="J155" s="9">
        <v>640</v>
      </c>
      <c r="K155" s="9">
        <v>620</v>
      </c>
      <c r="L155" s="9">
        <v>460</v>
      </c>
      <c r="M155" s="10">
        <v>6820</v>
      </c>
    </row>
    <row r="156" spans="1:13" ht="15" customHeight="1">
      <c r="A156" s="11" t="s">
        <v>165</v>
      </c>
      <c r="B156" s="9">
        <v>140</v>
      </c>
      <c r="C156" s="9">
        <v>770</v>
      </c>
      <c r="D156" s="9">
        <v>860</v>
      </c>
      <c r="E156" s="9">
        <v>840</v>
      </c>
      <c r="F156" s="9">
        <v>860</v>
      </c>
      <c r="G156" s="9">
        <v>890</v>
      </c>
      <c r="H156" s="9">
        <v>910</v>
      </c>
      <c r="I156" s="9">
        <v>930</v>
      </c>
      <c r="J156" s="9">
        <v>540</v>
      </c>
      <c r="K156" s="9">
        <v>610</v>
      </c>
      <c r="L156" s="9">
        <v>410</v>
      </c>
      <c r="M156" s="10">
        <v>7760</v>
      </c>
    </row>
    <row r="157" spans="1:13" ht="15" customHeight="1">
      <c r="A157" s="8" t="s">
        <v>166</v>
      </c>
      <c r="B157" s="9">
        <v>140</v>
      </c>
      <c r="C157" s="9">
        <v>880</v>
      </c>
      <c r="D157" s="9">
        <v>930</v>
      </c>
      <c r="E157" s="9">
        <v>920</v>
      </c>
      <c r="F157" s="9">
        <v>830</v>
      </c>
      <c r="G157" s="9">
        <v>840</v>
      </c>
      <c r="H157" s="9">
        <v>870</v>
      </c>
      <c r="I157" s="9">
        <v>1020</v>
      </c>
      <c r="J157" s="9">
        <v>640</v>
      </c>
      <c r="K157" s="9">
        <v>690</v>
      </c>
      <c r="L157" s="9">
        <v>490</v>
      </c>
      <c r="M157" s="10">
        <v>8250</v>
      </c>
    </row>
    <row r="158" spans="1:13" ht="15" customHeight="1">
      <c r="A158" s="8" t="s">
        <v>167</v>
      </c>
      <c r="B158" s="9">
        <v>120</v>
      </c>
      <c r="C158" s="9">
        <v>900</v>
      </c>
      <c r="D158" s="9">
        <v>910</v>
      </c>
      <c r="E158" s="9">
        <v>1010</v>
      </c>
      <c r="F158" s="9">
        <v>890</v>
      </c>
      <c r="G158" s="9">
        <v>970</v>
      </c>
      <c r="H158" s="9">
        <v>1030</v>
      </c>
      <c r="I158" s="9">
        <v>950</v>
      </c>
      <c r="J158" s="9">
        <v>820</v>
      </c>
      <c r="K158" s="9">
        <v>910</v>
      </c>
      <c r="L158" s="9">
        <v>610</v>
      </c>
      <c r="M158" s="10">
        <v>9110</v>
      </c>
    </row>
    <row r="159" spans="1:13" ht="15" customHeight="1">
      <c r="A159" s="8" t="s">
        <v>168</v>
      </c>
      <c r="B159" s="9">
        <v>100</v>
      </c>
      <c r="C159" s="9">
        <v>800</v>
      </c>
      <c r="D159" s="9">
        <v>860</v>
      </c>
      <c r="E159" s="9">
        <v>830</v>
      </c>
      <c r="F159" s="9">
        <v>800</v>
      </c>
      <c r="G159" s="9">
        <v>850</v>
      </c>
      <c r="H159" s="9">
        <v>780</v>
      </c>
      <c r="I159" s="9">
        <v>890</v>
      </c>
      <c r="J159" s="9">
        <v>650</v>
      </c>
      <c r="K159" s="9">
        <v>570</v>
      </c>
      <c r="L159" s="9">
        <v>470</v>
      </c>
      <c r="M159" s="10">
        <v>7600</v>
      </c>
    </row>
    <row r="160" spans="1:13" ht="15" customHeight="1">
      <c r="A160" s="8" t="s">
        <v>169</v>
      </c>
      <c r="B160" s="9">
        <v>60</v>
      </c>
      <c r="C160" s="9">
        <v>640</v>
      </c>
      <c r="D160" s="9">
        <v>780</v>
      </c>
      <c r="E160" s="9">
        <v>770</v>
      </c>
      <c r="F160" s="9">
        <v>730</v>
      </c>
      <c r="G160" s="9">
        <v>820</v>
      </c>
      <c r="H160" s="9">
        <v>920</v>
      </c>
      <c r="I160" s="9">
        <v>820</v>
      </c>
      <c r="J160" s="9">
        <v>630</v>
      </c>
      <c r="K160" s="9">
        <v>580</v>
      </c>
      <c r="L160" s="9">
        <v>400</v>
      </c>
      <c r="M160" s="10">
        <v>7150</v>
      </c>
    </row>
    <row r="161" spans="1:13" ht="15" customHeight="1">
      <c r="A161" s="8" t="s">
        <v>170</v>
      </c>
      <c r="B161" s="9">
        <v>140</v>
      </c>
      <c r="C161" s="9">
        <v>1070</v>
      </c>
      <c r="D161" s="9">
        <v>1280</v>
      </c>
      <c r="E161" s="9">
        <v>1170</v>
      </c>
      <c r="F161" s="9">
        <v>950</v>
      </c>
      <c r="G161" s="9">
        <v>1040</v>
      </c>
      <c r="H161" s="9">
        <v>1010</v>
      </c>
      <c r="I161" s="9">
        <v>1020</v>
      </c>
      <c r="J161" s="9">
        <v>730</v>
      </c>
      <c r="K161" s="9">
        <v>680</v>
      </c>
      <c r="L161" s="9">
        <v>480</v>
      </c>
      <c r="M161" s="10">
        <v>9570</v>
      </c>
    </row>
    <row r="162" spans="1:13" ht="15" customHeight="1">
      <c r="A162" s="11" t="s">
        <v>171</v>
      </c>
      <c r="B162" s="9">
        <v>110</v>
      </c>
      <c r="C162" s="9">
        <v>900</v>
      </c>
      <c r="D162" s="9">
        <v>900</v>
      </c>
      <c r="E162" s="9">
        <v>870</v>
      </c>
      <c r="F162" s="9">
        <v>770</v>
      </c>
      <c r="G162" s="9">
        <v>860</v>
      </c>
      <c r="H162" s="9">
        <v>860</v>
      </c>
      <c r="I162" s="9">
        <v>860</v>
      </c>
      <c r="J162" s="9">
        <v>710</v>
      </c>
      <c r="K162" s="9">
        <v>860</v>
      </c>
      <c r="L162" s="9">
        <v>560</v>
      </c>
      <c r="M162" s="10">
        <v>8260</v>
      </c>
    </row>
    <row r="163" spans="1:13" ht="15" customHeight="1">
      <c r="A163" s="8" t="s">
        <v>172</v>
      </c>
      <c r="B163" s="9">
        <v>80</v>
      </c>
      <c r="C163" s="9">
        <v>640</v>
      </c>
      <c r="D163" s="9">
        <v>720</v>
      </c>
      <c r="E163" s="9">
        <v>660</v>
      </c>
      <c r="F163" s="9">
        <v>560</v>
      </c>
      <c r="G163" s="9">
        <v>600</v>
      </c>
      <c r="H163" s="9">
        <v>650</v>
      </c>
      <c r="I163" s="9">
        <v>610</v>
      </c>
      <c r="J163" s="9">
        <v>550</v>
      </c>
      <c r="K163" s="9">
        <v>560</v>
      </c>
      <c r="L163" s="9">
        <v>360</v>
      </c>
      <c r="M163" s="10">
        <v>5970</v>
      </c>
    </row>
    <row r="164" spans="1:13" ht="15" customHeight="1">
      <c r="A164" s="8" t="s">
        <v>173</v>
      </c>
      <c r="B164" s="9">
        <v>50</v>
      </c>
      <c r="C164" s="9">
        <v>570</v>
      </c>
      <c r="D164" s="9">
        <v>660</v>
      </c>
      <c r="E164" s="9">
        <v>710</v>
      </c>
      <c r="F164" s="9">
        <v>590</v>
      </c>
      <c r="G164" s="9">
        <v>760</v>
      </c>
      <c r="H164" s="9">
        <v>760</v>
      </c>
      <c r="I164" s="9">
        <v>720</v>
      </c>
      <c r="J164" s="9">
        <v>610</v>
      </c>
      <c r="K164" s="9">
        <v>590</v>
      </c>
      <c r="L164" s="9">
        <v>420</v>
      </c>
      <c r="M164" s="10">
        <v>6430</v>
      </c>
    </row>
    <row r="165" spans="1:13" ht="15" customHeight="1">
      <c r="A165" s="8" t="s">
        <v>174</v>
      </c>
      <c r="B165" s="9">
        <v>20</v>
      </c>
      <c r="C165" s="9">
        <v>340</v>
      </c>
      <c r="D165" s="9">
        <v>400</v>
      </c>
      <c r="E165" s="9">
        <v>370</v>
      </c>
      <c r="F165" s="9">
        <v>310</v>
      </c>
      <c r="G165" s="9">
        <v>420</v>
      </c>
      <c r="H165" s="9">
        <v>420</v>
      </c>
      <c r="I165" s="9">
        <v>400</v>
      </c>
      <c r="J165" s="9">
        <v>340</v>
      </c>
      <c r="K165" s="9">
        <v>410</v>
      </c>
      <c r="L165" s="9">
        <v>300</v>
      </c>
      <c r="M165" s="10">
        <v>3740</v>
      </c>
    </row>
    <row r="166" spans="1:13" ht="15" customHeight="1">
      <c r="A166" s="8" t="s">
        <v>175</v>
      </c>
      <c r="B166" s="9">
        <v>60</v>
      </c>
      <c r="C166" s="9">
        <v>590</v>
      </c>
      <c r="D166" s="9">
        <v>590</v>
      </c>
      <c r="E166" s="9">
        <v>600</v>
      </c>
      <c r="F166" s="9">
        <v>560</v>
      </c>
      <c r="G166" s="9">
        <v>560</v>
      </c>
      <c r="H166" s="9">
        <v>640</v>
      </c>
      <c r="I166" s="9">
        <v>640</v>
      </c>
      <c r="J166" s="9">
        <v>490</v>
      </c>
      <c r="K166" s="9">
        <v>500</v>
      </c>
      <c r="L166" s="9">
        <v>430</v>
      </c>
      <c r="M166" s="10">
        <v>5640</v>
      </c>
    </row>
    <row r="167" spans="1:13" ht="15" customHeight="1">
      <c r="A167" s="8" t="s">
        <v>176</v>
      </c>
      <c r="B167" s="9">
        <v>50</v>
      </c>
      <c r="C167" s="9">
        <v>350</v>
      </c>
      <c r="D167" s="9">
        <v>490</v>
      </c>
      <c r="E167" s="9">
        <v>510</v>
      </c>
      <c r="F167" s="9">
        <v>410</v>
      </c>
      <c r="G167" s="9">
        <v>470</v>
      </c>
      <c r="H167" s="9">
        <v>520</v>
      </c>
      <c r="I167" s="9">
        <v>460</v>
      </c>
      <c r="J167" s="9">
        <v>450</v>
      </c>
      <c r="K167" s="9">
        <v>550</v>
      </c>
      <c r="L167" s="9">
        <v>400</v>
      </c>
      <c r="M167" s="10">
        <v>4660</v>
      </c>
    </row>
    <row r="168" spans="1:13" ht="15" customHeight="1">
      <c r="A168" s="8" t="s">
        <v>177</v>
      </c>
      <c r="B168" s="9">
        <v>160</v>
      </c>
      <c r="C168" s="9">
        <v>970</v>
      </c>
      <c r="D168" s="9">
        <v>1140</v>
      </c>
      <c r="E168" s="9">
        <v>1220</v>
      </c>
      <c r="F168" s="9">
        <v>1070</v>
      </c>
      <c r="G168" s="9">
        <v>1230</v>
      </c>
      <c r="H168" s="9">
        <v>1250</v>
      </c>
      <c r="I168" s="9">
        <v>1100</v>
      </c>
      <c r="J168" s="9">
        <v>870</v>
      </c>
      <c r="K168" s="9">
        <v>830</v>
      </c>
      <c r="L168" s="9">
        <v>560</v>
      </c>
      <c r="M168" s="10">
        <v>10400</v>
      </c>
    </row>
    <row r="169" spans="1:13" ht="15" customHeight="1">
      <c r="A169" s="8" t="s">
        <v>178</v>
      </c>
      <c r="B169" s="9">
        <v>80</v>
      </c>
      <c r="C169" s="9">
        <v>960</v>
      </c>
      <c r="D169" s="9">
        <v>1110</v>
      </c>
      <c r="E169" s="9">
        <v>1060</v>
      </c>
      <c r="F169" s="9">
        <v>840</v>
      </c>
      <c r="G169" s="9">
        <v>960</v>
      </c>
      <c r="H169" s="9">
        <v>1090</v>
      </c>
      <c r="I169" s="9">
        <v>1000</v>
      </c>
      <c r="J169" s="9">
        <v>800</v>
      </c>
      <c r="K169" s="9">
        <v>790</v>
      </c>
      <c r="L169" s="9">
        <v>600</v>
      </c>
      <c r="M169" s="10">
        <v>9290</v>
      </c>
    </row>
    <row r="170" spans="1:13" ht="15" customHeight="1">
      <c r="A170" s="8" t="s">
        <v>179</v>
      </c>
      <c r="B170" s="9">
        <v>50</v>
      </c>
      <c r="C170" s="9">
        <v>370</v>
      </c>
      <c r="D170" s="9">
        <v>380</v>
      </c>
      <c r="E170" s="9">
        <v>380</v>
      </c>
      <c r="F170" s="9">
        <v>370</v>
      </c>
      <c r="G170" s="9">
        <v>420</v>
      </c>
      <c r="H170" s="9">
        <v>370</v>
      </c>
      <c r="I170" s="9">
        <v>410</v>
      </c>
      <c r="J170" s="9">
        <v>380</v>
      </c>
      <c r="K170" s="9">
        <v>420</v>
      </c>
      <c r="L170" s="9">
        <v>280</v>
      </c>
      <c r="M170" s="10">
        <v>3820</v>
      </c>
    </row>
    <row r="171" spans="1:13" ht="15" customHeight="1">
      <c r="A171" s="8" t="s">
        <v>180</v>
      </c>
      <c r="B171" s="9">
        <v>130</v>
      </c>
      <c r="C171" s="9">
        <v>900</v>
      </c>
      <c r="D171" s="9">
        <v>950</v>
      </c>
      <c r="E171" s="9">
        <v>890</v>
      </c>
      <c r="F171" s="9">
        <v>780</v>
      </c>
      <c r="G171" s="9">
        <v>870</v>
      </c>
      <c r="H171" s="9">
        <v>940</v>
      </c>
      <c r="I171" s="9">
        <v>960</v>
      </c>
      <c r="J171" s="9">
        <v>780</v>
      </c>
      <c r="K171" s="9">
        <v>870</v>
      </c>
      <c r="L171" s="9">
        <v>640</v>
      </c>
      <c r="M171" s="10">
        <v>8710</v>
      </c>
    </row>
    <row r="172" spans="1:13" ht="15" customHeight="1">
      <c r="A172" s="8" t="s">
        <v>181</v>
      </c>
      <c r="B172" s="9">
        <v>100</v>
      </c>
      <c r="C172" s="9">
        <v>710</v>
      </c>
      <c r="D172" s="9">
        <v>860</v>
      </c>
      <c r="E172" s="9">
        <v>860</v>
      </c>
      <c r="F172" s="9">
        <v>740</v>
      </c>
      <c r="G172" s="9">
        <v>880</v>
      </c>
      <c r="H172" s="9">
        <v>850</v>
      </c>
      <c r="I172" s="9">
        <v>860</v>
      </c>
      <c r="J172" s="9">
        <v>700</v>
      </c>
      <c r="K172" s="9">
        <v>760</v>
      </c>
      <c r="L172" s="9">
        <v>540</v>
      </c>
      <c r="M172" s="10">
        <v>7860</v>
      </c>
    </row>
    <row r="173" spans="1:13" ht="15" customHeight="1">
      <c r="A173" s="8" t="s">
        <v>182</v>
      </c>
      <c r="B173" s="9">
        <v>70</v>
      </c>
      <c r="C173" s="9">
        <v>660</v>
      </c>
      <c r="D173" s="9">
        <v>680</v>
      </c>
      <c r="E173" s="9">
        <v>720</v>
      </c>
      <c r="F173" s="9">
        <v>610</v>
      </c>
      <c r="G173" s="9">
        <v>640</v>
      </c>
      <c r="H173" s="9">
        <v>660</v>
      </c>
      <c r="I173" s="9">
        <v>690</v>
      </c>
      <c r="J173" s="9">
        <v>550</v>
      </c>
      <c r="K173" s="9">
        <v>590</v>
      </c>
      <c r="L173" s="9">
        <v>410</v>
      </c>
      <c r="M173" s="10">
        <v>6280</v>
      </c>
    </row>
    <row r="174" spans="1:13" ht="15" customHeight="1">
      <c r="A174" s="8" t="s">
        <v>183</v>
      </c>
      <c r="B174" s="9">
        <v>100</v>
      </c>
      <c r="C174" s="9">
        <v>760</v>
      </c>
      <c r="D174" s="9">
        <v>1110</v>
      </c>
      <c r="E174" s="9">
        <v>930</v>
      </c>
      <c r="F174" s="9">
        <v>870</v>
      </c>
      <c r="G174" s="9">
        <v>1020</v>
      </c>
      <c r="H174" s="9">
        <v>940</v>
      </c>
      <c r="I174" s="9">
        <v>890</v>
      </c>
      <c r="J174" s="9">
        <v>700</v>
      </c>
      <c r="K174" s="9">
        <v>760</v>
      </c>
      <c r="L174" s="9">
        <v>510</v>
      </c>
      <c r="M174" s="10">
        <v>8590</v>
      </c>
    </row>
    <row r="175" spans="1:13" ht="15" customHeight="1">
      <c r="A175" s="8" t="s">
        <v>184</v>
      </c>
      <c r="B175" s="9">
        <v>100</v>
      </c>
      <c r="C175" s="9">
        <v>850</v>
      </c>
      <c r="D175" s="9">
        <v>820</v>
      </c>
      <c r="E175" s="9">
        <v>820</v>
      </c>
      <c r="F175" s="9">
        <v>730</v>
      </c>
      <c r="G175" s="9">
        <v>820</v>
      </c>
      <c r="H175" s="9">
        <v>820</v>
      </c>
      <c r="I175" s="9">
        <v>820</v>
      </c>
      <c r="J175" s="9">
        <v>810</v>
      </c>
      <c r="K175" s="9">
        <v>780</v>
      </c>
      <c r="L175" s="9">
        <v>610</v>
      </c>
      <c r="M175" s="10">
        <v>7970</v>
      </c>
    </row>
    <row r="176" spans="1:13" ht="15" customHeight="1">
      <c r="A176" s="8" t="s">
        <v>185</v>
      </c>
      <c r="B176" s="9">
        <v>20</v>
      </c>
      <c r="C176" s="9">
        <v>300</v>
      </c>
      <c r="D176" s="9">
        <v>330</v>
      </c>
      <c r="E176" s="9">
        <v>370</v>
      </c>
      <c r="F176" s="9">
        <v>270</v>
      </c>
      <c r="G176" s="9">
        <v>410</v>
      </c>
      <c r="H176" s="9">
        <v>390</v>
      </c>
      <c r="I176" s="9">
        <v>350</v>
      </c>
      <c r="J176" s="9">
        <v>300</v>
      </c>
      <c r="K176" s="9">
        <v>370</v>
      </c>
      <c r="L176" s="9">
        <v>290</v>
      </c>
      <c r="M176" s="10">
        <v>3400</v>
      </c>
    </row>
    <row r="177" spans="1:13" ht="15" customHeight="1">
      <c r="A177" s="8" t="s">
        <v>186</v>
      </c>
      <c r="B177" s="9">
        <v>120</v>
      </c>
      <c r="C177" s="9">
        <v>760</v>
      </c>
      <c r="D177" s="9">
        <v>1030</v>
      </c>
      <c r="E177" s="9">
        <v>1070</v>
      </c>
      <c r="F177" s="9">
        <v>960</v>
      </c>
      <c r="G177" s="9">
        <v>1090</v>
      </c>
      <c r="H177" s="9">
        <v>980</v>
      </c>
      <c r="I177" s="9">
        <v>920</v>
      </c>
      <c r="J177" s="9">
        <v>650</v>
      </c>
      <c r="K177" s="9">
        <v>720</v>
      </c>
      <c r="L177" s="9">
        <v>510</v>
      </c>
      <c r="M177" s="10">
        <v>8800</v>
      </c>
    </row>
    <row r="178" spans="1:13" ht="15" customHeight="1">
      <c r="A178" s="8" t="s">
        <v>187</v>
      </c>
      <c r="B178" s="9">
        <v>90</v>
      </c>
      <c r="C178" s="9">
        <v>630</v>
      </c>
      <c r="D178" s="9">
        <v>760</v>
      </c>
      <c r="E178" s="9">
        <v>790</v>
      </c>
      <c r="F178" s="9">
        <v>720</v>
      </c>
      <c r="G178" s="9">
        <v>850</v>
      </c>
      <c r="H178" s="9">
        <v>780</v>
      </c>
      <c r="I178" s="9">
        <v>800</v>
      </c>
      <c r="J178" s="9">
        <v>620</v>
      </c>
      <c r="K178" s="9">
        <v>640</v>
      </c>
      <c r="L178" s="9">
        <v>480</v>
      </c>
      <c r="M178" s="10">
        <v>7140</v>
      </c>
    </row>
    <row r="179" spans="1:13" ht="15" customHeight="1">
      <c r="A179" s="8" t="s">
        <v>188</v>
      </c>
      <c r="B179" s="9">
        <v>70</v>
      </c>
      <c r="C179" s="9">
        <v>780</v>
      </c>
      <c r="D179" s="9">
        <v>850</v>
      </c>
      <c r="E179" s="9">
        <v>880</v>
      </c>
      <c r="F179" s="9">
        <v>750</v>
      </c>
      <c r="G179" s="9">
        <v>880</v>
      </c>
      <c r="H179" s="9">
        <v>910</v>
      </c>
      <c r="I179" s="9">
        <v>880</v>
      </c>
      <c r="J179" s="9">
        <v>640</v>
      </c>
      <c r="K179" s="9">
        <v>680</v>
      </c>
      <c r="L179" s="9">
        <v>420</v>
      </c>
      <c r="M179" s="10">
        <v>7730</v>
      </c>
    </row>
    <row r="180" spans="1:13" ht="15" customHeight="1">
      <c r="A180" s="8" t="s">
        <v>189</v>
      </c>
      <c r="B180" s="9">
        <v>100</v>
      </c>
      <c r="C180" s="9">
        <v>870</v>
      </c>
      <c r="D180" s="9">
        <v>850</v>
      </c>
      <c r="E180" s="9">
        <v>920</v>
      </c>
      <c r="F180" s="9">
        <v>780</v>
      </c>
      <c r="G180" s="9">
        <v>860</v>
      </c>
      <c r="H180" s="9">
        <v>870</v>
      </c>
      <c r="I180" s="9">
        <v>860</v>
      </c>
      <c r="J180" s="9">
        <v>630</v>
      </c>
      <c r="K180" s="9">
        <v>700</v>
      </c>
      <c r="L180" s="9">
        <v>470</v>
      </c>
      <c r="M180" s="10">
        <v>7900</v>
      </c>
    </row>
    <row r="181" spans="1:13" ht="15" customHeight="1">
      <c r="A181" s="8" t="s">
        <v>190</v>
      </c>
      <c r="B181" s="9">
        <v>260</v>
      </c>
      <c r="C181" s="9">
        <v>1740</v>
      </c>
      <c r="D181" s="9">
        <v>1770</v>
      </c>
      <c r="E181" s="9">
        <v>1380</v>
      </c>
      <c r="F181" s="9">
        <v>1010</v>
      </c>
      <c r="G181" s="9">
        <v>1190</v>
      </c>
      <c r="H181" s="9">
        <v>1160</v>
      </c>
      <c r="I181" s="9">
        <v>1240</v>
      </c>
      <c r="J181" s="9">
        <v>780</v>
      </c>
      <c r="K181" s="9">
        <v>770</v>
      </c>
      <c r="L181" s="9">
        <v>560</v>
      </c>
      <c r="M181" s="10">
        <v>11850</v>
      </c>
    </row>
    <row r="182" spans="1:13" ht="15" customHeight="1">
      <c r="A182" s="8" t="s">
        <v>191</v>
      </c>
      <c r="B182" s="9">
        <v>170</v>
      </c>
      <c r="C182" s="9">
        <v>1230</v>
      </c>
      <c r="D182" s="9">
        <v>1310</v>
      </c>
      <c r="E182" s="9">
        <v>1180</v>
      </c>
      <c r="F182" s="9">
        <v>1030</v>
      </c>
      <c r="G182" s="9">
        <v>1190</v>
      </c>
      <c r="H182" s="9">
        <v>1340</v>
      </c>
      <c r="I182" s="9">
        <v>1110</v>
      </c>
      <c r="J182" s="9">
        <v>820</v>
      </c>
      <c r="K182" s="9">
        <v>840</v>
      </c>
      <c r="L182" s="9">
        <v>530</v>
      </c>
      <c r="M182" s="10">
        <v>10760</v>
      </c>
    </row>
    <row r="183" spans="1:13" ht="15" customHeight="1">
      <c r="A183" s="8" t="s">
        <v>192</v>
      </c>
      <c r="B183" s="9">
        <v>150</v>
      </c>
      <c r="C183" s="9">
        <v>870</v>
      </c>
      <c r="D183" s="9">
        <v>980</v>
      </c>
      <c r="E183" s="9">
        <v>1070</v>
      </c>
      <c r="F183" s="9">
        <v>940</v>
      </c>
      <c r="G183" s="9">
        <v>1000</v>
      </c>
      <c r="H183" s="9">
        <v>1000</v>
      </c>
      <c r="I183" s="9">
        <v>970</v>
      </c>
      <c r="J183" s="9">
        <v>710</v>
      </c>
      <c r="K183" s="9">
        <v>770</v>
      </c>
      <c r="L183" s="9">
        <v>480</v>
      </c>
      <c r="M183" s="10">
        <v>8930</v>
      </c>
    </row>
    <row r="184" spans="1:13" ht="15" customHeight="1">
      <c r="A184" s="8" t="s">
        <v>193</v>
      </c>
      <c r="B184" s="9">
        <v>90</v>
      </c>
      <c r="C184" s="9">
        <v>700</v>
      </c>
      <c r="D184" s="9">
        <v>800</v>
      </c>
      <c r="E184" s="9">
        <v>740</v>
      </c>
      <c r="F184" s="9">
        <v>710</v>
      </c>
      <c r="G184" s="9">
        <v>720</v>
      </c>
      <c r="H184" s="9">
        <v>790</v>
      </c>
      <c r="I184" s="9">
        <v>800</v>
      </c>
      <c r="J184" s="9">
        <v>650</v>
      </c>
      <c r="K184" s="9">
        <v>730</v>
      </c>
      <c r="L184" s="9">
        <v>470</v>
      </c>
      <c r="M184" s="10">
        <v>7200</v>
      </c>
    </row>
    <row r="185" spans="1:13" ht="15" customHeight="1">
      <c r="A185" s="8" t="s">
        <v>194</v>
      </c>
      <c r="B185" s="9">
        <v>150</v>
      </c>
      <c r="C185" s="9">
        <v>1050</v>
      </c>
      <c r="D185" s="9">
        <v>1300</v>
      </c>
      <c r="E185" s="9">
        <v>1390</v>
      </c>
      <c r="F185" s="9">
        <v>1140</v>
      </c>
      <c r="G185" s="9">
        <v>1330</v>
      </c>
      <c r="H185" s="9">
        <v>1360</v>
      </c>
      <c r="I185" s="9">
        <v>1330</v>
      </c>
      <c r="J185" s="9">
        <v>1020</v>
      </c>
      <c r="K185" s="9">
        <v>1120</v>
      </c>
      <c r="L185" s="9">
        <v>760</v>
      </c>
      <c r="M185" s="10">
        <v>11950</v>
      </c>
    </row>
    <row r="186" spans="1:13" ht="15" customHeight="1">
      <c r="A186" s="8" t="s">
        <v>195</v>
      </c>
      <c r="B186" s="9">
        <v>490</v>
      </c>
      <c r="C186" s="9">
        <v>1730</v>
      </c>
      <c r="D186" s="9">
        <v>2040</v>
      </c>
      <c r="E186" s="9">
        <v>2150</v>
      </c>
      <c r="F186" s="9">
        <v>2330</v>
      </c>
      <c r="G186" s="9">
        <v>2560</v>
      </c>
      <c r="H186" s="9">
        <v>2600</v>
      </c>
      <c r="I186" s="9">
        <v>2730</v>
      </c>
      <c r="J186" s="9">
        <v>2460</v>
      </c>
      <c r="K186" s="9">
        <v>2550</v>
      </c>
      <c r="L186" s="9">
        <v>1520</v>
      </c>
      <c r="M186" s="10">
        <v>23170</v>
      </c>
    </row>
    <row r="187" spans="1:13" ht="15" customHeight="1">
      <c r="A187" s="8" t="s">
        <v>196</v>
      </c>
      <c r="B187" s="9">
        <v>120</v>
      </c>
      <c r="C187" s="9">
        <v>840</v>
      </c>
      <c r="D187" s="9">
        <v>1060</v>
      </c>
      <c r="E187" s="9">
        <v>1020</v>
      </c>
      <c r="F187" s="9">
        <v>760</v>
      </c>
      <c r="G187" s="9">
        <v>870</v>
      </c>
      <c r="H187" s="9">
        <v>990</v>
      </c>
      <c r="I187" s="9">
        <v>1080</v>
      </c>
      <c r="J187" s="9">
        <v>730</v>
      </c>
      <c r="K187" s="9">
        <v>850</v>
      </c>
      <c r="L187" s="9">
        <v>540</v>
      </c>
      <c r="M187" s="10">
        <v>8870</v>
      </c>
    </row>
    <row r="188" spans="1:13" ht="15" customHeight="1">
      <c r="A188" s="8" t="s">
        <v>197</v>
      </c>
      <c r="B188" s="9">
        <v>90</v>
      </c>
      <c r="C188" s="9">
        <v>600</v>
      </c>
      <c r="D188" s="9">
        <v>700</v>
      </c>
      <c r="E188" s="9">
        <v>800</v>
      </c>
      <c r="F188" s="9">
        <v>680</v>
      </c>
      <c r="G188" s="9">
        <v>790</v>
      </c>
      <c r="H188" s="9">
        <v>720</v>
      </c>
      <c r="I188" s="9">
        <v>750</v>
      </c>
      <c r="J188" s="9">
        <v>620</v>
      </c>
      <c r="K188" s="9">
        <v>680</v>
      </c>
      <c r="L188" s="9">
        <v>500</v>
      </c>
      <c r="M188" s="10">
        <v>6930</v>
      </c>
    </row>
    <row r="189" spans="1:13" ht="15" customHeight="1">
      <c r="A189" s="11" t="s">
        <v>198</v>
      </c>
      <c r="B189" s="9">
        <v>120</v>
      </c>
      <c r="C189" s="9">
        <v>760</v>
      </c>
      <c r="D189" s="9">
        <v>940</v>
      </c>
      <c r="E189" s="9">
        <v>860</v>
      </c>
      <c r="F189" s="9">
        <v>740</v>
      </c>
      <c r="G189" s="9">
        <v>840</v>
      </c>
      <c r="H189" s="9">
        <v>980</v>
      </c>
      <c r="I189" s="9">
        <v>770</v>
      </c>
      <c r="J189" s="9">
        <v>630</v>
      </c>
      <c r="K189" s="9">
        <v>680</v>
      </c>
      <c r="L189" s="9">
        <v>440</v>
      </c>
      <c r="M189" s="10">
        <v>7740</v>
      </c>
    </row>
    <row r="190" spans="1:13" ht="15" customHeight="1">
      <c r="A190" s="8" t="s">
        <v>199</v>
      </c>
      <c r="B190" s="9">
        <v>110</v>
      </c>
      <c r="C190" s="9">
        <v>760</v>
      </c>
      <c r="D190" s="9">
        <v>860</v>
      </c>
      <c r="E190" s="9">
        <v>920</v>
      </c>
      <c r="F190" s="9">
        <v>790</v>
      </c>
      <c r="G190" s="9">
        <v>950</v>
      </c>
      <c r="H190" s="9">
        <v>910</v>
      </c>
      <c r="I190" s="9">
        <v>910</v>
      </c>
      <c r="J190" s="9">
        <v>740</v>
      </c>
      <c r="K190" s="9">
        <v>690</v>
      </c>
      <c r="L190" s="9">
        <v>480</v>
      </c>
      <c r="M190" s="10">
        <v>8110</v>
      </c>
    </row>
    <row r="191" spans="1:13" ht="15" customHeight="1">
      <c r="A191" s="8" t="s">
        <v>200</v>
      </c>
      <c r="B191" s="9">
        <v>50</v>
      </c>
      <c r="C191" s="9">
        <v>720</v>
      </c>
      <c r="D191" s="9">
        <v>880</v>
      </c>
      <c r="E191" s="9">
        <v>860</v>
      </c>
      <c r="F191" s="9">
        <v>690</v>
      </c>
      <c r="G191" s="9">
        <v>710</v>
      </c>
      <c r="H191" s="9">
        <v>800</v>
      </c>
      <c r="I191" s="9">
        <v>780</v>
      </c>
      <c r="J191" s="9">
        <v>620</v>
      </c>
      <c r="K191" s="9">
        <v>600</v>
      </c>
      <c r="L191" s="9">
        <v>470</v>
      </c>
      <c r="M191" s="10">
        <v>7190</v>
      </c>
    </row>
    <row r="192" spans="1:13" ht="15" customHeight="1">
      <c r="A192" s="8" t="s">
        <v>201</v>
      </c>
      <c r="B192" s="9">
        <v>50</v>
      </c>
      <c r="C192" s="9">
        <v>410</v>
      </c>
      <c r="D192" s="9">
        <v>440</v>
      </c>
      <c r="E192" s="9">
        <v>460</v>
      </c>
      <c r="F192" s="9">
        <v>400</v>
      </c>
      <c r="G192" s="9">
        <v>470</v>
      </c>
      <c r="H192" s="9">
        <v>450</v>
      </c>
      <c r="I192" s="9">
        <v>410</v>
      </c>
      <c r="J192" s="9">
        <v>420</v>
      </c>
      <c r="K192" s="9">
        <v>410</v>
      </c>
      <c r="L192" s="9">
        <v>290</v>
      </c>
      <c r="M192" s="10">
        <v>4200</v>
      </c>
    </row>
    <row r="193" spans="1:13" ht="15" customHeight="1">
      <c r="A193" s="8" t="s">
        <v>202</v>
      </c>
      <c r="B193" s="9">
        <v>60</v>
      </c>
      <c r="C193" s="9">
        <v>560</v>
      </c>
      <c r="D193" s="9">
        <v>630</v>
      </c>
      <c r="E193" s="9">
        <v>510</v>
      </c>
      <c r="F193" s="9">
        <v>510</v>
      </c>
      <c r="G193" s="9">
        <v>570</v>
      </c>
      <c r="H193" s="9">
        <v>620</v>
      </c>
      <c r="I193" s="9">
        <v>600</v>
      </c>
      <c r="J193" s="9">
        <v>450</v>
      </c>
      <c r="K193" s="9">
        <v>560</v>
      </c>
      <c r="L193" s="9">
        <v>370</v>
      </c>
      <c r="M193" s="10">
        <v>5440</v>
      </c>
    </row>
    <row r="194" spans="1:13" ht="15" customHeight="1">
      <c r="A194" s="8" t="s">
        <v>203</v>
      </c>
      <c r="B194" s="9">
        <v>50</v>
      </c>
      <c r="C194" s="9">
        <v>580</v>
      </c>
      <c r="D194" s="9">
        <v>690</v>
      </c>
      <c r="E194" s="9">
        <v>670</v>
      </c>
      <c r="F194" s="9">
        <v>580</v>
      </c>
      <c r="G194" s="9">
        <v>710</v>
      </c>
      <c r="H194" s="9">
        <v>680</v>
      </c>
      <c r="I194" s="9">
        <v>730</v>
      </c>
      <c r="J194" s="9">
        <v>490</v>
      </c>
      <c r="K194" s="9">
        <v>720</v>
      </c>
      <c r="L194" s="9">
        <v>380</v>
      </c>
      <c r="M194" s="10">
        <v>6290</v>
      </c>
    </row>
    <row r="195" spans="1:13" ht="15" customHeight="1">
      <c r="A195" s="8" t="s">
        <v>204</v>
      </c>
      <c r="B195" s="9">
        <v>120</v>
      </c>
      <c r="C195" s="9">
        <v>940</v>
      </c>
      <c r="D195" s="9">
        <v>960</v>
      </c>
      <c r="E195" s="9">
        <v>1060</v>
      </c>
      <c r="F195" s="9">
        <v>890</v>
      </c>
      <c r="G195" s="9">
        <v>1030</v>
      </c>
      <c r="H195" s="9">
        <v>1070</v>
      </c>
      <c r="I195" s="9">
        <v>1090</v>
      </c>
      <c r="J195" s="9">
        <v>750</v>
      </c>
      <c r="K195" s="9">
        <v>820</v>
      </c>
      <c r="L195" s="9">
        <v>550</v>
      </c>
      <c r="M195" s="10">
        <v>9270</v>
      </c>
    </row>
    <row r="196" spans="1:13" ht="15" customHeight="1">
      <c r="A196" s="11" t="s">
        <v>205</v>
      </c>
      <c r="B196" s="9">
        <v>150</v>
      </c>
      <c r="C196" s="9">
        <v>1180</v>
      </c>
      <c r="D196" s="9">
        <v>1200</v>
      </c>
      <c r="E196" s="9">
        <v>1280</v>
      </c>
      <c r="F196" s="9">
        <v>1100</v>
      </c>
      <c r="G196" s="9">
        <v>1260</v>
      </c>
      <c r="H196" s="9">
        <v>1430</v>
      </c>
      <c r="I196" s="9">
        <v>1310</v>
      </c>
      <c r="J196" s="9">
        <v>1000</v>
      </c>
      <c r="K196" s="9">
        <v>890</v>
      </c>
      <c r="L196" s="9">
        <v>590</v>
      </c>
      <c r="M196" s="10">
        <v>11380</v>
      </c>
    </row>
    <row r="197" spans="1:13" ht="15" customHeight="1">
      <c r="A197" s="11" t="s">
        <v>206</v>
      </c>
      <c r="B197" s="9">
        <v>120</v>
      </c>
      <c r="C197" s="9">
        <v>720</v>
      </c>
      <c r="D197" s="9">
        <v>750</v>
      </c>
      <c r="E197" s="9">
        <v>700</v>
      </c>
      <c r="F197" s="9">
        <v>620</v>
      </c>
      <c r="G197" s="9">
        <v>800</v>
      </c>
      <c r="H197" s="9">
        <v>770</v>
      </c>
      <c r="I197" s="9">
        <v>800</v>
      </c>
      <c r="J197" s="9">
        <v>640</v>
      </c>
      <c r="K197" s="9">
        <v>750</v>
      </c>
      <c r="L197" s="9">
        <v>530</v>
      </c>
      <c r="M197" s="10">
        <v>7190</v>
      </c>
    </row>
    <row r="198" spans="1:13" ht="15" customHeight="1">
      <c r="A198" s="8" t="s">
        <v>207</v>
      </c>
      <c r="B198" s="9">
        <v>210</v>
      </c>
      <c r="C198" s="9">
        <v>1440</v>
      </c>
      <c r="D198" s="9">
        <v>1530</v>
      </c>
      <c r="E198" s="9">
        <v>1270</v>
      </c>
      <c r="F198" s="9">
        <v>1090</v>
      </c>
      <c r="G198" s="9">
        <v>1080</v>
      </c>
      <c r="H198" s="9">
        <v>1100</v>
      </c>
      <c r="I198" s="9">
        <v>1120</v>
      </c>
      <c r="J198" s="9">
        <v>820</v>
      </c>
      <c r="K198" s="9">
        <v>830</v>
      </c>
      <c r="L198" s="9">
        <v>560</v>
      </c>
      <c r="M198" s="10">
        <v>11050</v>
      </c>
    </row>
    <row r="199" spans="1:13" ht="15" customHeight="1">
      <c r="A199" s="8" t="s">
        <v>208</v>
      </c>
      <c r="B199" s="9">
        <v>50</v>
      </c>
      <c r="C199" s="9">
        <v>510</v>
      </c>
      <c r="D199" s="9">
        <v>540</v>
      </c>
      <c r="E199" s="9">
        <v>410</v>
      </c>
      <c r="F199" s="9">
        <v>370</v>
      </c>
      <c r="G199" s="9">
        <v>460</v>
      </c>
      <c r="H199" s="9">
        <v>440</v>
      </c>
      <c r="I199" s="9">
        <v>440</v>
      </c>
      <c r="J199" s="9">
        <v>430</v>
      </c>
      <c r="K199" s="9">
        <v>520</v>
      </c>
      <c r="L199" s="9">
        <v>390</v>
      </c>
      <c r="M199" s="10">
        <v>4560</v>
      </c>
    </row>
    <row r="200" spans="1:13" ht="15" customHeight="1">
      <c r="A200" s="8" t="s">
        <v>209</v>
      </c>
      <c r="B200" s="9">
        <v>30</v>
      </c>
      <c r="C200" s="9">
        <v>320</v>
      </c>
      <c r="D200" s="9">
        <v>360</v>
      </c>
      <c r="E200" s="9">
        <v>380</v>
      </c>
      <c r="F200" s="9">
        <v>310</v>
      </c>
      <c r="G200" s="9">
        <v>400</v>
      </c>
      <c r="H200" s="9">
        <v>370</v>
      </c>
      <c r="I200" s="9">
        <v>350</v>
      </c>
      <c r="J200" s="9">
        <v>330</v>
      </c>
      <c r="K200" s="9">
        <v>350</v>
      </c>
      <c r="L200" s="9">
        <v>240</v>
      </c>
      <c r="M200" s="10">
        <v>3420</v>
      </c>
    </row>
    <row r="201" spans="1:13" ht="15" customHeight="1">
      <c r="A201" s="8" t="s">
        <v>210</v>
      </c>
      <c r="B201" s="9">
        <v>80</v>
      </c>
      <c r="C201" s="9">
        <v>750</v>
      </c>
      <c r="D201" s="9">
        <v>860</v>
      </c>
      <c r="E201" s="9">
        <v>960</v>
      </c>
      <c r="F201" s="9">
        <v>700</v>
      </c>
      <c r="G201" s="9">
        <v>890</v>
      </c>
      <c r="H201" s="9">
        <v>870</v>
      </c>
      <c r="I201" s="9">
        <v>900</v>
      </c>
      <c r="J201" s="9">
        <v>690</v>
      </c>
      <c r="K201" s="9">
        <v>730</v>
      </c>
      <c r="L201" s="9">
        <v>460</v>
      </c>
      <c r="M201" s="10">
        <v>7880</v>
      </c>
    </row>
    <row r="202" spans="1:13" ht="15" customHeight="1">
      <c r="A202" s="8" t="s">
        <v>211</v>
      </c>
      <c r="B202" s="9">
        <v>100</v>
      </c>
      <c r="C202" s="9">
        <v>800</v>
      </c>
      <c r="D202" s="9">
        <v>820</v>
      </c>
      <c r="E202" s="9">
        <v>930</v>
      </c>
      <c r="F202" s="9">
        <v>770</v>
      </c>
      <c r="G202" s="9">
        <v>780</v>
      </c>
      <c r="H202" s="9">
        <v>890</v>
      </c>
      <c r="I202" s="9">
        <v>700</v>
      </c>
      <c r="J202" s="9">
        <v>620</v>
      </c>
      <c r="K202" s="9">
        <v>630</v>
      </c>
      <c r="L202" s="9">
        <v>380</v>
      </c>
      <c r="M202" s="10">
        <v>7420</v>
      </c>
    </row>
    <row r="203" spans="1:13" ht="15" customHeight="1">
      <c r="A203" s="11" t="s">
        <v>212</v>
      </c>
      <c r="B203" s="9">
        <v>90</v>
      </c>
      <c r="C203" s="9">
        <v>1990</v>
      </c>
      <c r="D203" s="9">
        <v>2220</v>
      </c>
      <c r="E203" s="9">
        <v>1490</v>
      </c>
      <c r="F203" s="9">
        <v>740</v>
      </c>
      <c r="G203" s="9">
        <v>820</v>
      </c>
      <c r="H203" s="9">
        <v>930</v>
      </c>
      <c r="I203" s="9">
        <v>890</v>
      </c>
      <c r="J203" s="9">
        <v>610</v>
      </c>
      <c r="K203" s="9">
        <v>660</v>
      </c>
      <c r="L203" s="9">
        <v>460</v>
      </c>
      <c r="M203" s="10">
        <v>10890</v>
      </c>
    </row>
    <row r="204" spans="1:13" ht="15" customHeight="1">
      <c r="A204" s="8" t="s">
        <v>213</v>
      </c>
      <c r="B204" s="9">
        <v>40</v>
      </c>
      <c r="C204" s="9">
        <v>450</v>
      </c>
      <c r="D204" s="9">
        <v>490</v>
      </c>
      <c r="E204" s="9">
        <v>430</v>
      </c>
      <c r="F204" s="9">
        <v>390</v>
      </c>
      <c r="G204" s="9">
        <v>470</v>
      </c>
      <c r="H204" s="9">
        <v>540</v>
      </c>
      <c r="I204" s="9">
        <v>450</v>
      </c>
      <c r="J204" s="9">
        <v>410</v>
      </c>
      <c r="K204" s="9">
        <v>420</v>
      </c>
      <c r="L204" s="9">
        <v>290</v>
      </c>
      <c r="M204" s="10">
        <v>4370</v>
      </c>
    </row>
    <row r="205" spans="1:13" ht="15" customHeight="1">
      <c r="A205" s="8" t="s">
        <v>214</v>
      </c>
      <c r="B205" s="9">
        <v>30</v>
      </c>
      <c r="C205" s="9">
        <v>520</v>
      </c>
      <c r="D205" s="9">
        <v>510</v>
      </c>
      <c r="E205" s="9">
        <v>450</v>
      </c>
      <c r="F205" s="9">
        <v>380</v>
      </c>
      <c r="G205" s="9">
        <v>520</v>
      </c>
      <c r="H205" s="9">
        <v>580</v>
      </c>
      <c r="I205" s="9">
        <v>490</v>
      </c>
      <c r="J205" s="9">
        <v>420</v>
      </c>
      <c r="K205" s="9">
        <v>470</v>
      </c>
      <c r="L205" s="9">
        <v>310</v>
      </c>
      <c r="M205" s="10">
        <v>4670</v>
      </c>
    </row>
    <row r="206" spans="1:13" ht="15" customHeight="1">
      <c r="A206" s="8" t="s">
        <v>215</v>
      </c>
      <c r="B206" s="9">
        <v>100</v>
      </c>
      <c r="C206" s="9">
        <v>1080</v>
      </c>
      <c r="D206" s="9">
        <v>1400</v>
      </c>
      <c r="E206" s="9">
        <v>1240</v>
      </c>
      <c r="F206" s="9">
        <v>1260</v>
      </c>
      <c r="G206" s="9">
        <v>1370</v>
      </c>
      <c r="H206" s="9">
        <v>1460</v>
      </c>
      <c r="I206" s="9">
        <v>1320</v>
      </c>
      <c r="J206" s="9">
        <v>850</v>
      </c>
      <c r="K206" s="9">
        <v>940</v>
      </c>
      <c r="L206" s="9">
        <v>620</v>
      </c>
      <c r="M206" s="10">
        <v>11650</v>
      </c>
    </row>
    <row r="207" spans="1:13" ht="15" customHeight="1">
      <c r="A207" s="8" t="s">
        <v>216</v>
      </c>
      <c r="B207" s="9">
        <v>90</v>
      </c>
      <c r="C207" s="9">
        <v>620</v>
      </c>
      <c r="D207" s="9">
        <v>740</v>
      </c>
      <c r="E207" s="9">
        <v>720</v>
      </c>
      <c r="F207" s="9">
        <v>670</v>
      </c>
      <c r="G207" s="9">
        <v>720</v>
      </c>
      <c r="H207" s="9">
        <v>720</v>
      </c>
      <c r="I207" s="9">
        <v>760</v>
      </c>
      <c r="J207" s="9">
        <v>480</v>
      </c>
      <c r="K207" s="9">
        <v>530</v>
      </c>
      <c r="L207" s="9">
        <v>380</v>
      </c>
      <c r="M207" s="10">
        <v>6420</v>
      </c>
    </row>
    <row r="208" spans="1:13" ht="15" customHeight="1">
      <c r="A208" s="8" t="s">
        <v>217</v>
      </c>
      <c r="B208" s="9">
        <v>120</v>
      </c>
      <c r="C208" s="9">
        <v>980</v>
      </c>
      <c r="D208" s="9">
        <v>870</v>
      </c>
      <c r="E208" s="9">
        <v>860</v>
      </c>
      <c r="F208" s="9">
        <v>790</v>
      </c>
      <c r="G208" s="9">
        <v>810</v>
      </c>
      <c r="H208" s="9">
        <v>980</v>
      </c>
      <c r="I208" s="9">
        <v>850</v>
      </c>
      <c r="J208" s="9">
        <v>600</v>
      </c>
      <c r="K208" s="9">
        <v>670</v>
      </c>
      <c r="L208" s="9">
        <v>440</v>
      </c>
      <c r="M208" s="10">
        <v>7960</v>
      </c>
    </row>
    <row r="209" spans="1:13" ht="15" customHeight="1">
      <c r="A209" s="8" t="s">
        <v>218</v>
      </c>
      <c r="B209" s="9">
        <v>80</v>
      </c>
      <c r="C209" s="9">
        <v>650</v>
      </c>
      <c r="D209" s="9">
        <v>900</v>
      </c>
      <c r="E209" s="9">
        <v>860</v>
      </c>
      <c r="F209" s="9">
        <v>830</v>
      </c>
      <c r="G209" s="9">
        <v>910</v>
      </c>
      <c r="H209" s="9">
        <v>980</v>
      </c>
      <c r="I209" s="9">
        <v>910</v>
      </c>
      <c r="J209" s="9">
        <v>700</v>
      </c>
      <c r="K209" s="9">
        <v>700</v>
      </c>
      <c r="L209" s="9">
        <v>510</v>
      </c>
      <c r="M209" s="10">
        <v>8000</v>
      </c>
    </row>
    <row r="210" spans="1:13" ht="15" customHeight="1">
      <c r="A210" s="8" t="s">
        <v>219</v>
      </c>
      <c r="B210" s="9">
        <v>110</v>
      </c>
      <c r="C210" s="9">
        <v>770</v>
      </c>
      <c r="D210" s="9">
        <v>940</v>
      </c>
      <c r="E210" s="9">
        <v>930</v>
      </c>
      <c r="F210" s="9">
        <v>810</v>
      </c>
      <c r="G210" s="9">
        <v>900</v>
      </c>
      <c r="H210" s="9">
        <v>930</v>
      </c>
      <c r="I210" s="9">
        <v>840</v>
      </c>
      <c r="J210" s="9">
        <v>690</v>
      </c>
      <c r="K210" s="9">
        <v>690</v>
      </c>
      <c r="L210" s="9">
        <v>470</v>
      </c>
      <c r="M210" s="10">
        <v>8090</v>
      </c>
    </row>
    <row r="211" spans="1:13" ht="15" customHeight="1">
      <c r="A211" s="8" t="s">
        <v>220</v>
      </c>
      <c r="B211" s="9">
        <v>130</v>
      </c>
      <c r="C211" s="9">
        <v>910</v>
      </c>
      <c r="D211" s="9">
        <v>1000</v>
      </c>
      <c r="E211" s="9">
        <v>840</v>
      </c>
      <c r="F211" s="9">
        <v>880</v>
      </c>
      <c r="G211" s="9">
        <v>840</v>
      </c>
      <c r="H211" s="9">
        <v>860</v>
      </c>
      <c r="I211" s="9">
        <v>780</v>
      </c>
      <c r="J211" s="9">
        <v>720</v>
      </c>
      <c r="K211" s="9">
        <v>620</v>
      </c>
      <c r="L211" s="9">
        <v>400</v>
      </c>
      <c r="M211" s="10">
        <v>7970</v>
      </c>
    </row>
    <row r="212" spans="1:13" ht="15" customHeight="1">
      <c r="A212" s="8" t="s">
        <v>221</v>
      </c>
      <c r="B212" s="9">
        <v>80</v>
      </c>
      <c r="C212" s="9">
        <v>630</v>
      </c>
      <c r="D212" s="9">
        <v>740</v>
      </c>
      <c r="E212" s="9">
        <v>760</v>
      </c>
      <c r="F212" s="9">
        <v>700</v>
      </c>
      <c r="G212" s="9">
        <v>730</v>
      </c>
      <c r="H212" s="9">
        <v>780</v>
      </c>
      <c r="I212" s="9">
        <v>750</v>
      </c>
      <c r="J212" s="9">
        <v>590</v>
      </c>
      <c r="K212" s="9">
        <v>630</v>
      </c>
      <c r="L212" s="9">
        <v>470</v>
      </c>
      <c r="M212" s="10">
        <v>6850</v>
      </c>
    </row>
    <row r="213" spans="1:13" ht="15" customHeight="1">
      <c r="A213" s="11" t="s">
        <v>222</v>
      </c>
      <c r="B213" s="9">
        <v>150</v>
      </c>
      <c r="C213" s="9">
        <v>890</v>
      </c>
      <c r="D213" s="9">
        <v>1090</v>
      </c>
      <c r="E213" s="9">
        <v>980</v>
      </c>
      <c r="F213" s="9">
        <v>920</v>
      </c>
      <c r="G213" s="9">
        <v>1020</v>
      </c>
      <c r="H213" s="9">
        <v>1130</v>
      </c>
      <c r="I213" s="9">
        <v>1120</v>
      </c>
      <c r="J213" s="9">
        <v>770</v>
      </c>
      <c r="K213" s="9">
        <v>910</v>
      </c>
      <c r="L213" s="9">
        <v>610</v>
      </c>
      <c r="M213" s="10">
        <v>9570</v>
      </c>
    </row>
    <row r="214" spans="1:13" ht="15" customHeight="1">
      <c r="A214" s="8" t="s">
        <v>223</v>
      </c>
      <c r="B214" s="9">
        <v>50</v>
      </c>
      <c r="C214" s="9">
        <v>510</v>
      </c>
      <c r="D214" s="9">
        <v>610</v>
      </c>
      <c r="E214" s="9">
        <v>570</v>
      </c>
      <c r="F214" s="9">
        <v>490</v>
      </c>
      <c r="G214" s="9">
        <v>600</v>
      </c>
      <c r="H214" s="9">
        <v>660</v>
      </c>
      <c r="I214" s="9">
        <v>620</v>
      </c>
      <c r="J214" s="9">
        <v>480</v>
      </c>
      <c r="K214" s="9">
        <v>530</v>
      </c>
      <c r="L214" s="9">
        <v>430</v>
      </c>
      <c r="M214" s="10">
        <v>5540</v>
      </c>
    </row>
    <row r="215" spans="1:13" ht="15" customHeight="1">
      <c r="A215" s="8" t="s">
        <v>224</v>
      </c>
      <c r="B215" s="9">
        <v>50</v>
      </c>
      <c r="C215" s="9">
        <v>460</v>
      </c>
      <c r="D215" s="9">
        <v>570</v>
      </c>
      <c r="E215" s="9">
        <v>580</v>
      </c>
      <c r="F215" s="9">
        <v>470</v>
      </c>
      <c r="G215" s="9">
        <v>540</v>
      </c>
      <c r="H215" s="9">
        <v>460</v>
      </c>
      <c r="I215" s="9">
        <v>440</v>
      </c>
      <c r="J215" s="9">
        <v>400</v>
      </c>
      <c r="K215" s="9">
        <v>390</v>
      </c>
      <c r="L215" s="9">
        <v>340</v>
      </c>
      <c r="M215" s="10">
        <v>4680</v>
      </c>
    </row>
    <row r="216" spans="1:13" ht="15" customHeight="1">
      <c r="A216" s="8" t="s">
        <v>225</v>
      </c>
      <c r="B216" s="9">
        <v>110</v>
      </c>
      <c r="C216" s="9">
        <v>960</v>
      </c>
      <c r="D216" s="9">
        <v>1220</v>
      </c>
      <c r="E216" s="9">
        <v>1100</v>
      </c>
      <c r="F216" s="9">
        <v>940</v>
      </c>
      <c r="G216" s="9">
        <v>1010</v>
      </c>
      <c r="H216" s="9">
        <v>920</v>
      </c>
      <c r="I216" s="9">
        <v>840</v>
      </c>
      <c r="J216" s="9">
        <v>580</v>
      </c>
      <c r="K216" s="9">
        <v>710</v>
      </c>
      <c r="L216" s="9">
        <v>500</v>
      </c>
      <c r="M216" s="10">
        <v>8880</v>
      </c>
    </row>
    <row r="217" spans="1:13" ht="15" customHeight="1">
      <c r="A217" s="8" t="s">
        <v>226</v>
      </c>
      <c r="B217" s="9">
        <v>60</v>
      </c>
      <c r="C217" s="9">
        <v>590</v>
      </c>
      <c r="D217" s="9">
        <v>730</v>
      </c>
      <c r="E217" s="9">
        <v>720</v>
      </c>
      <c r="F217" s="9">
        <v>490</v>
      </c>
      <c r="G217" s="9">
        <v>580</v>
      </c>
      <c r="H217" s="9">
        <v>620</v>
      </c>
      <c r="I217" s="9">
        <v>620</v>
      </c>
      <c r="J217" s="9">
        <v>580</v>
      </c>
      <c r="K217" s="9">
        <v>530</v>
      </c>
      <c r="L217" s="9">
        <v>450</v>
      </c>
      <c r="M217" s="10">
        <v>5970</v>
      </c>
    </row>
    <row r="218" spans="1:13" ht="15" customHeight="1">
      <c r="A218" s="8" t="s">
        <v>227</v>
      </c>
      <c r="B218" s="9">
        <v>50</v>
      </c>
      <c r="C218" s="9">
        <v>570</v>
      </c>
      <c r="D218" s="9">
        <v>690</v>
      </c>
      <c r="E218" s="9">
        <v>620</v>
      </c>
      <c r="F218" s="9">
        <v>520</v>
      </c>
      <c r="G218" s="9">
        <v>570</v>
      </c>
      <c r="H218" s="9">
        <v>560</v>
      </c>
      <c r="I218" s="9">
        <v>580</v>
      </c>
      <c r="J218" s="9">
        <v>470</v>
      </c>
      <c r="K218" s="9">
        <v>490</v>
      </c>
      <c r="L218" s="9">
        <v>370</v>
      </c>
      <c r="M218" s="10">
        <v>5490</v>
      </c>
    </row>
    <row r="219" spans="1:13" ht="15" customHeight="1">
      <c r="A219" s="8" t="s">
        <v>228</v>
      </c>
      <c r="B219" s="9">
        <v>110</v>
      </c>
      <c r="C219" s="9">
        <v>650</v>
      </c>
      <c r="D219" s="9">
        <v>800</v>
      </c>
      <c r="E219" s="9">
        <v>700</v>
      </c>
      <c r="F219" s="9">
        <v>670</v>
      </c>
      <c r="G219" s="9">
        <v>670</v>
      </c>
      <c r="H219" s="9">
        <v>680</v>
      </c>
      <c r="I219" s="9">
        <v>630</v>
      </c>
      <c r="J219" s="9">
        <v>480</v>
      </c>
      <c r="K219" s="9">
        <v>460</v>
      </c>
      <c r="L219" s="9">
        <v>350</v>
      </c>
      <c r="M219" s="10">
        <v>6200</v>
      </c>
    </row>
    <row r="220" spans="1:13" ht="15" customHeight="1">
      <c r="A220" s="8" t="s">
        <v>229</v>
      </c>
      <c r="B220" s="9">
        <v>170</v>
      </c>
      <c r="C220" s="9">
        <v>1200</v>
      </c>
      <c r="D220" s="9">
        <v>1540</v>
      </c>
      <c r="E220" s="9">
        <v>1280</v>
      </c>
      <c r="F220" s="9">
        <v>1160</v>
      </c>
      <c r="G220" s="9">
        <v>1360</v>
      </c>
      <c r="H220" s="9">
        <v>1430</v>
      </c>
      <c r="I220" s="9">
        <v>1310</v>
      </c>
      <c r="J220" s="9">
        <v>1060</v>
      </c>
      <c r="K220" s="9">
        <v>1060</v>
      </c>
      <c r="L220" s="9">
        <v>640</v>
      </c>
      <c r="M220" s="10">
        <v>12210</v>
      </c>
    </row>
    <row r="221" spans="1:13" ht="15" customHeight="1">
      <c r="A221" s="8" t="s">
        <v>230</v>
      </c>
      <c r="B221" s="9">
        <v>90</v>
      </c>
      <c r="C221" s="9">
        <v>800</v>
      </c>
      <c r="D221" s="9">
        <v>1010</v>
      </c>
      <c r="E221" s="9">
        <v>900</v>
      </c>
      <c r="F221" s="9">
        <v>830</v>
      </c>
      <c r="G221" s="9">
        <v>900</v>
      </c>
      <c r="H221" s="9">
        <v>970</v>
      </c>
      <c r="I221" s="9">
        <v>910</v>
      </c>
      <c r="J221" s="9">
        <v>690</v>
      </c>
      <c r="K221" s="9">
        <v>650</v>
      </c>
      <c r="L221" s="9">
        <v>460</v>
      </c>
      <c r="M221" s="10">
        <v>8210</v>
      </c>
    </row>
    <row r="222" spans="1:13" ht="15" customHeight="1">
      <c r="A222" s="8" t="s">
        <v>231</v>
      </c>
      <c r="B222" s="9">
        <v>40</v>
      </c>
      <c r="C222" s="9">
        <v>410</v>
      </c>
      <c r="D222" s="9">
        <v>380</v>
      </c>
      <c r="E222" s="9">
        <v>430</v>
      </c>
      <c r="F222" s="9">
        <v>380</v>
      </c>
      <c r="G222" s="9">
        <v>450</v>
      </c>
      <c r="H222" s="9">
        <v>400</v>
      </c>
      <c r="I222" s="9">
        <v>440</v>
      </c>
      <c r="J222" s="9">
        <v>380</v>
      </c>
      <c r="K222" s="9">
        <v>400</v>
      </c>
      <c r="L222" s="9">
        <v>310</v>
      </c>
      <c r="M222" s="10">
        <v>4010</v>
      </c>
    </row>
    <row r="223" spans="1:13" ht="15" customHeight="1">
      <c r="A223" s="8" t="s">
        <v>232</v>
      </c>
      <c r="B223" s="9">
        <v>70</v>
      </c>
      <c r="C223" s="9">
        <v>540</v>
      </c>
      <c r="D223" s="9">
        <v>540</v>
      </c>
      <c r="E223" s="9">
        <v>500</v>
      </c>
      <c r="F223" s="9">
        <v>440</v>
      </c>
      <c r="G223" s="9">
        <v>510</v>
      </c>
      <c r="H223" s="9">
        <v>510</v>
      </c>
      <c r="I223" s="9">
        <v>520</v>
      </c>
      <c r="J223" s="9">
        <v>480</v>
      </c>
      <c r="K223" s="9">
        <v>510</v>
      </c>
      <c r="L223" s="9">
        <v>360</v>
      </c>
      <c r="M223" s="10">
        <v>4970</v>
      </c>
    </row>
    <row r="224" spans="1:13" ht="15" customHeight="1">
      <c r="A224" s="8" t="s">
        <v>233</v>
      </c>
      <c r="B224" s="9">
        <v>90</v>
      </c>
      <c r="C224" s="9">
        <v>600</v>
      </c>
      <c r="D224" s="9">
        <v>710</v>
      </c>
      <c r="E224" s="9">
        <v>800</v>
      </c>
      <c r="F224" s="9">
        <v>780</v>
      </c>
      <c r="G224" s="9">
        <v>820</v>
      </c>
      <c r="H224" s="9">
        <v>870</v>
      </c>
      <c r="I224" s="9">
        <v>860</v>
      </c>
      <c r="J224" s="9">
        <v>710</v>
      </c>
      <c r="K224" s="9">
        <v>770</v>
      </c>
      <c r="L224" s="9">
        <v>530</v>
      </c>
      <c r="M224" s="10">
        <v>7530</v>
      </c>
    </row>
    <row r="225" spans="1:13" ht="15" customHeight="1">
      <c r="A225" s="8" t="s">
        <v>234</v>
      </c>
      <c r="B225" s="9">
        <v>40</v>
      </c>
      <c r="C225" s="9">
        <v>470</v>
      </c>
      <c r="D225" s="9">
        <v>530</v>
      </c>
      <c r="E225" s="9">
        <v>430</v>
      </c>
      <c r="F225" s="9">
        <v>390</v>
      </c>
      <c r="G225" s="9">
        <v>460</v>
      </c>
      <c r="H225" s="9">
        <v>470</v>
      </c>
      <c r="I225" s="9">
        <v>500</v>
      </c>
      <c r="J225" s="9">
        <v>400</v>
      </c>
      <c r="K225" s="9">
        <v>400</v>
      </c>
      <c r="L225" s="9">
        <v>290</v>
      </c>
      <c r="M225" s="10">
        <v>4380</v>
      </c>
    </row>
    <row r="226" spans="1:13" ht="15" customHeight="1">
      <c r="A226" s="8" t="s">
        <v>235</v>
      </c>
      <c r="B226" s="9">
        <v>90</v>
      </c>
      <c r="C226" s="9">
        <v>530</v>
      </c>
      <c r="D226" s="9">
        <v>590</v>
      </c>
      <c r="E226" s="9">
        <v>620</v>
      </c>
      <c r="F226" s="9">
        <v>530</v>
      </c>
      <c r="G226" s="9">
        <v>540</v>
      </c>
      <c r="H226" s="9">
        <v>630</v>
      </c>
      <c r="I226" s="9">
        <v>570</v>
      </c>
      <c r="J226" s="9">
        <v>600</v>
      </c>
      <c r="K226" s="9">
        <v>610</v>
      </c>
      <c r="L226" s="9">
        <v>490</v>
      </c>
      <c r="M226" s="10">
        <v>5800</v>
      </c>
    </row>
    <row r="227" spans="1:13" ht="15" customHeight="1">
      <c r="A227" s="8" t="s">
        <v>236</v>
      </c>
      <c r="B227" s="9">
        <v>230</v>
      </c>
      <c r="C227" s="9">
        <v>1610</v>
      </c>
      <c r="D227" s="9">
        <v>1480</v>
      </c>
      <c r="E227" s="9">
        <v>1340</v>
      </c>
      <c r="F227" s="9">
        <v>1170</v>
      </c>
      <c r="G227" s="9">
        <v>1440</v>
      </c>
      <c r="H227" s="9">
        <v>1530</v>
      </c>
      <c r="I227" s="9">
        <v>1330</v>
      </c>
      <c r="J227" s="9">
        <v>840</v>
      </c>
      <c r="K227" s="9">
        <v>890</v>
      </c>
      <c r="L227" s="9">
        <v>580</v>
      </c>
      <c r="M227" s="10">
        <v>12420</v>
      </c>
    </row>
    <row r="228" spans="1:13" ht="15" customHeight="1">
      <c r="A228" s="8" t="s">
        <v>237</v>
      </c>
      <c r="B228" s="9">
        <v>90</v>
      </c>
      <c r="C228" s="9">
        <v>520</v>
      </c>
      <c r="D228" s="9">
        <v>670</v>
      </c>
      <c r="E228" s="9">
        <v>630</v>
      </c>
      <c r="F228" s="9">
        <v>520</v>
      </c>
      <c r="G228" s="9">
        <v>510</v>
      </c>
      <c r="H228" s="9">
        <v>560</v>
      </c>
      <c r="I228" s="9">
        <v>580</v>
      </c>
      <c r="J228" s="9">
        <v>430</v>
      </c>
      <c r="K228" s="9">
        <v>470</v>
      </c>
      <c r="L228" s="9">
        <v>350</v>
      </c>
      <c r="M228" s="10">
        <v>5330</v>
      </c>
    </row>
    <row r="229" spans="1:13" ht="15" customHeight="1">
      <c r="A229" s="11" t="s">
        <v>238</v>
      </c>
      <c r="B229" s="9">
        <v>140</v>
      </c>
      <c r="C229" s="9">
        <v>980</v>
      </c>
      <c r="D229" s="9">
        <v>1130</v>
      </c>
      <c r="E229" s="9">
        <v>940</v>
      </c>
      <c r="F229" s="9">
        <v>920</v>
      </c>
      <c r="G229" s="9">
        <v>1000</v>
      </c>
      <c r="H229" s="9">
        <v>1100</v>
      </c>
      <c r="I229" s="9">
        <v>970</v>
      </c>
      <c r="J229" s="9">
        <v>660</v>
      </c>
      <c r="K229" s="9">
        <v>670</v>
      </c>
      <c r="L229" s="9">
        <v>440</v>
      </c>
      <c r="M229" s="10">
        <v>8920</v>
      </c>
    </row>
    <row r="230" spans="1:13" ht="15" customHeight="1">
      <c r="A230" s="8" t="s">
        <v>239</v>
      </c>
      <c r="B230" s="9">
        <v>90</v>
      </c>
      <c r="C230" s="9">
        <v>620</v>
      </c>
      <c r="D230" s="9">
        <v>800</v>
      </c>
      <c r="E230" s="9">
        <v>890</v>
      </c>
      <c r="F230" s="9">
        <v>790</v>
      </c>
      <c r="G230" s="9">
        <v>890</v>
      </c>
      <c r="H230" s="9">
        <v>900</v>
      </c>
      <c r="I230" s="9">
        <v>940</v>
      </c>
      <c r="J230" s="9">
        <v>600</v>
      </c>
      <c r="K230" s="9">
        <v>730</v>
      </c>
      <c r="L230" s="9">
        <v>510</v>
      </c>
      <c r="M230" s="10">
        <v>7770</v>
      </c>
    </row>
    <row r="231" spans="1:13" ht="15" customHeight="1">
      <c r="A231" s="8" t="s">
        <v>240</v>
      </c>
      <c r="B231" s="9">
        <v>120</v>
      </c>
      <c r="C231" s="9">
        <v>1070</v>
      </c>
      <c r="D231" s="9">
        <v>1320</v>
      </c>
      <c r="E231" s="9">
        <v>1440</v>
      </c>
      <c r="F231" s="9">
        <v>1180</v>
      </c>
      <c r="G231" s="9">
        <v>1290</v>
      </c>
      <c r="H231" s="9">
        <v>1340</v>
      </c>
      <c r="I231" s="9">
        <v>1400</v>
      </c>
      <c r="J231" s="9">
        <v>850</v>
      </c>
      <c r="K231" s="9">
        <v>910</v>
      </c>
      <c r="L231" s="9">
        <v>610</v>
      </c>
      <c r="M231" s="10">
        <v>11540</v>
      </c>
    </row>
    <row r="232" spans="1:13" ht="15" customHeight="1">
      <c r="A232" s="8" t="s">
        <v>241</v>
      </c>
      <c r="B232" s="9">
        <v>60</v>
      </c>
      <c r="C232" s="9">
        <v>480</v>
      </c>
      <c r="D232" s="9">
        <v>580</v>
      </c>
      <c r="E232" s="9">
        <v>560</v>
      </c>
      <c r="F232" s="9">
        <v>530</v>
      </c>
      <c r="G232" s="9">
        <v>650</v>
      </c>
      <c r="H232" s="9">
        <v>580</v>
      </c>
      <c r="I232" s="9">
        <v>610</v>
      </c>
      <c r="J232" s="9">
        <v>450</v>
      </c>
      <c r="K232" s="9">
        <v>530</v>
      </c>
      <c r="L232" s="9">
        <v>380</v>
      </c>
      <c r="M232" s="10">
        <v>5410</v>
      </c>
    </row>
    <row r="233" spans="1:13" ht="15" customHeight="1">
      <c r="A233" s="8" t="s">
        <v>242</v>
      </c>
      <c r="B233" s="9">
        <v>50</v>
      </c>
      <c r="C233" s="9">
        <v>550</v>
      </c>
      <c r="D233" s="9">
        <v>620</v>
      </c>
      <c r="E233" s="9">
        <v>710</v>
      </c>
      <c r="F233" s="9">
        <v>650</v>
      </c>
      <c r="G233" s="9">
        <v>750</v>
      </c>
      <c r="H233" s="9">
        <v>760</v>
      </c>
      <c r="I233" s="9">
        <v>810</v>
      </c>
      <c r="J233" s="9">
        <v>640</v>
      </c>
      <c r="K233" s="9">
        <v>710</v>
      </c>
      <c r="L233" s="9">
        <v>450</v>
      </c>
      <c r="M233" s="10">
        <v>6710</v>
      </c>
    </row>
    <row r="234" spans="1:13" ht="15" customHeight="1">
      <c r="A234" s="8" t="s">
        <v>243</v>
      </c>
      <c r="B234" s="9">
        <v>160</v>
      </c>
      <c r="C234" s="9">
        <v>840</v>
      </c>
      <c r="D234" s="9">
        <v>1100</v>
      </c>
      <c r="E234" s="9">
        <v>990</v>
      </c>
      <c r="F234" s="9">
        <v>970</v>
      </c>
      <c r="G234" s="9">
        <v>1200</v>
      </c>
      <c r="H234" s="9">
        <v>1140</v>
      </c>
      <c r="I234" s="9">
        <v>1070</v>
      </c>
      <c r="J234" s="9">
        <v>920</v>
      </c>
      <c r="K234" s="9">
        <v>880</v>
      </c>
      <c r="L234" s="9">
        <v>710</v>
      </c>
      <c r="M234" s="10">
        <v>9980</v>
      </c>
    </row>
    <row r="235" spans="1:13" ht="15" customHeight="1">
      <c r="A235" s="8" t="s">
        <v>244</v>
      </c>
      <c r="B235" s="9">
        <v>220</v>
      </c>
      <c r="C235" s="9">
        <v>1690</v>
      </c>
      <c r="D235" s="9">
        <v>1760</v>
      </c>
      <c r="E235" s="9">
        <v>1630</v>
      </c>
      <c r="F235" s="9">
        <v>1430</v>
      </c>
      <c r="G235" s="9">
        <v>1580</v>
      </c>
      <c r="H235" s="9">
        <v>1400</v>
      </c>
      <c r="I235" s="9">
        <v>1550</v>
      </c>
      <c r="J235" s="9">
        <v>1110</v>
      </c>
      <c r="K235" s="9">
        <v>1000</v>
      </c>
      <c r="L235" s="9">
        <v>780</v>
      </c>
      <c r="M235" s="10">
        <v>14140</v>
      </c>
    </row>
    <row r="236" spans="1:13" ht="15" customHeight="1">
      <c r="A236" s="8" t="s">
        <v>245</v>
      </c>
      <c r="B236" s="9">
        <v>50</v>
      </c>
      <c r="C236" s="9">
        <v>420</v>
      </c>
      <c r="D236" s="9">
        <v>430</v>
      </c>
      <c r="E236" s="9">
        <v>430</v>
      </c>
      <c r="F236" s="9">
        <v>390</v>
      </c>
      <c r="G236" s="9">
        <v>410</v>
      </c>
      <c r="H236" s="9">
        <v>420</v>
      </c>
      <c r="I236" s="9">
        <v>460</v>
      </c>
      <c r="J236" s="9">
        <v>410</v>
      </c>
      <c r="K236" s="9">
        <v>470</v>
      </c>
      <c r="L236" s="9">
        <v>350</v>
      </c>
      <c r="M236" s="10">
        <v>4230</v>
      </c>
    </row>
    <row r="237" spans="1:13" ht="15" customHeight="1">
      <c r="A237" s="8" t="s">
        <v>246</v>
      </c>
      <c r="B237" s="9">
        <v>50</v>
      </c>
      <c r="C237" s="9">
        <v>450</v>
      </c>
      <c r="D237" s="9">
        <v>460</v>
      </c>
      <c r="E237" s="9">
        <v>450</v>
      </c>
      <c r="F237" s="9">
        <v>410</v>
      </c>
      <c r="G237" s="9">
        <v>410</v>
      </c>
      <c r="H237" s="9">
        <v>430</v>
      </c>
      <c r="I237" s="9">
        <v>460</v>
      </c>
      <c r="J237" s="9">
        <v>410</v>
      </c>
      <c r="K237" s="9">
        <v>450</v>
      </c>
      <c r="L237" s="9">
        <v>350</v>
      </c>
      <c r="M237" s="10">
        <v>4340</v>
      </c>
    </row>
    <row r="238" spans="1:13" ht="15" customHeight="1">
      <c r="A238" s="8" t="s">
        <v>247</v>
      </c>
      <c r="B238" s="9">
        <v>200</v>
      </c>
      <c r="C238" s="9">
        <v>1240</v>
      </c>
      <c r="D238" s="9">
        <v>1350</v>
      </c>
      <c r="E238" s="9">
        <v>1280</v>
      </c>
      <c r="F238" s="9">
        <v>1030</v>
      </c>
      <c r="G238" s="9">
        <v>1260</v>
      </c>
      <c r="H238" s="9">
        <v>1490</v>
      </c>
      <c r="I238" s="9">
        <v>1250</v>
      </c>
      <c r="J238" s="9">
        <v>800</v>
      </c>
      <c r="K238" s="9">
        <v>870</v>
      </c>
      <c r="L238" s="9">
        <v>550</v>
      </c>
      <c r="M238" s="10">
        <v>11310</v>
      </c>
    </row>
    <row r="239" spans="1:13" ht="15" customHeight="1">
      <c r="A239" s="11" t="s">
        <v>248</v>
      </c>
      <c r="B239" s="9">
        <v>100</v>
      </c>
      <c r="C239" s="9">
        <v>790</v>
      </c>
      <c r="D239" s="9">
        <v>880</v>
      </c>
      <c r="E239" s="9">
        <v>760</v>
      </c>
      <c r="F239" s="9">
        <v>700</v>
      </c>
      <c r="G239" s="9">
        <v>730</v>
      </c>
      <c r="H239" s="9">
        <v>870</v>
      </c>
      <c r="I239" s="9">
        <v>1140</v>
      </c>
      <c r="J239" s="9">
        <v>1120</v>
      </c>
      <c r="K239" s="9">
        <v>740</v>
      </c>
      <c r="L239" s="9">
        <v>570</v>
      </c>
      <c r="M239" s="10">
        <v>8400</v>
      </c>
    </row>
    <row r="240" spans="1:13" ht="15" customHeight="1">
      <c r="A240" s="8" t="s">
        <v>249</v>
      </c>
      <c r="B240" s="9">
        <v>70</v>
      </c>
      <c r="C240" s="9">
        <v>440</v>
      </c>
      <c r="D240" s="9">
        <v>480</v>
      </c>
      <c r="E240" s="9">
        <v>560</v>
      </c>
      <c r="F240" s="9">
        <v>460</v>
      </c>
      <c r="G240" s="9">
        <v>540</v>
      </c>
      <c r="H240" s="9">
        <v>450</v>
      </c>
      <c r="I240" s="9">
        <v>490</v>
      </c>
      <c r="J240" s="9">
        <v>380</v>
      </c>
      <c r="K240" s="9">
        <v>390</v>
      </c>
      <c r="L240" s="9">
        <v>320</v>
      </c>
      <c r="M240" s="10">
        <v>4580</v>
      </c>
    </row>
    <row r="241" spans="1:13" ht="15" customHeight="1">
      <c r="A241" s="8" t="s">
        <v>250</v>
      </c>
      <c r="B241" s="9">
        <v>30</v>
      </c>
      <c r="C241" s="9">
        <v>260</v>
      </c>
      <c r="D241" s="9">
        <v>280</v>
      </c>
      <c r="E241" s="9">
        <v>240</v>
      </c>
      <c r="F241" s="9">
        <v>230</v>
      </c>
      <c r="G241" s="9">
        <v>240</v>
      </c>
      <c r="H241" s="9">
        <v>240</v>
      </c>
      <c r="I241" s="9">
        <v>220</v>
      </c>
      <c r="J241" s="9">
        <v>190</v>
      </c>
      <c r="K241" s="9">
        <v>260</v>
      </c>
      <c r="L241" s="9">
        <v>160</v>
      </c>
      <c r="M241" s="10">
        <v>2340</v>
      </c>
    </row>
    <row r="242" spans="1:13" ht="15" customHeight="1">
      <c r="A242" s="8" t="s">
        <v>251</v>
      </c>
      <c r="B242" s="9">
        <v>130</v>
      </c>
      <c r="C242" s="9">
        <v>840</v>
      </c>
      <c r="D242" s="9">
        <v>980</v>
      </c>
      <c r="E242" s="9">
        <v>1030</v>
      </c>
      <c r="F242" s="9">
        <v>850</v>
      </c>
      <c r="G242" s="9">
        <v>1000</v>
      </c>
      <c r="H242" s="9">
        <v>1030</v>
      </c>
      <c r="I242" s="9">
        <v>1110</v>
      </c>
      <c r="J242" s="9">
        <v>690</v>
      </c>
      <c r="K242" s="9">
        <v>860</v>
      </c>
      <c r="L242" s="9">
        <v>560</v>
      </c>
      <c r="M242" s="10">
        <v>9070</v>
      </c>
    </row>
    <row r="243" spans="1:13" ht="15" customHeight="1">
      <c r="A243" s="11" t="s">
        <v>252</v>
      </c>
      <c r="B243" s="9">
        <v>50</v>
      </c>
      <c r="C243" s="9">
        <v>490</v>
      </c>
      <c r="D243" s="9">
        <v>500</v>
      </c>
      <c r="E243" s="9">
        <v>490</v>
      </c>
      <c r="F243" s="9">
        <v>470</v>
      </c>
      <c r="G243" s="9">
        <v>470</v>
      </c>
      <c r="H243" s="9">
        <v>500</v>
      </c>
      <c r="I243" s="9">
        <v>520</v>
      </c>
      <c r="J243" s="9">
        <v>460</v>
      </c>
      <c r="K243" s="9">
        <v>560</v>
      </c>
      <c r="L243" s="9">
        <v>380</v>
      </c>
      <c r="M243" s="10">
        <v>4880</v>
      </c>
    </row>
    <row r="244" spans="1:13" ht="15" customHeight="1">
      <c r="A244" s="11" t="s">
        <v>253</v>
      </c>
      <c r="B244" s="9">
        <v>210</v>
      </c>
      <c r="C244" s="9">
        <v>1280</v>
      </c>
      <c r="D244" s="9">
        <v>1360</v>
      </c>
      <c r="E244" s="9">
        <v>1280</v>
      </c>
      <c r="F244" s="9">
        <v>1020</v>
      </c>
      <c r="G244" s="9">
        <v>1380</v>
      </c>
      <c r="H244" s="9">
        <v>1440</v>
      </c>
      <c r="I244" s="9">
        <v>1510</v>
      </c>
      <c r="J244" s="9">
        <v>940</v>
      </c>
      <c r="K244" s="9">
        <v>1060</v>
      </c>
      <c r="L244" s="9">
        <v>620</v>
      </c>
      <c r="M244" s="10">
        <v>12120</v>
      </c>
    </row>
    <row r="245" spans="1:13" ht="15" customHeight="1">
      <c r="A245" s="11" t="s">
        <v>254</v>
      </c>
      <c r="B245" s="9">
        <v>180</v>
      </c>
      <c r="C245" s="9">
        <v>1010</v>
      </c>
      <c r="D245" s="9">
        <v>1170</v>
      </c>
      <c r="E245" s="9">
        <v>1050</v>
      </c>
      <c r="F245" s="9">
        <v>900</v>
      </c>
      <c r="G245" s="9">
        <v>1180</v>
      </c>
      <c r="H245" s="9">
        <v>1200</v>
      </c>
      <c r="I245" s="9">
        <v>1370</v>
      </c>
      <c r="J245" s="9">
        <v>810</v>
      </c>
      <c r="K245" s="9">
        <v>900</v>
      </c>
      <c r="L245" s="9">
        <v>550</v>
      </c>
      <c r="M245" s="10">
        <v>10320</v>
      </c>
    </row>
    <row r="246" spans="1:13" ht="15" customHeight="1">
      <c r="A246" s="11" t="s">
        <v>255</v>
      </c>
      <c r="B246" s="9">
        <v>170</v>
      </c>
      <c r="C246" s="9">
        <v>1050</v>
      </c>
      <c r="D246" s="9">
        <v>1100</v>
      </c>
      <c r="E246" s="9">
        <v>1070</v>
      </c>
      <c r="F246" s="9">
        <v>770</v>
      </c>
      <c r="G246" s="9">
        <v>1130</v>
      </c>
      <c r="H246" s="9">
        <v>1140</v>
      </c>
      <c r="I246" s="9">
        <v>1360</v>
      </c>
      <c r="J246" s="9">
        <v>770</v>
      </c>
      <c r="K246" s="9">
        <v>830</v>
      </c>
      <c r="L246" s="9">
        <v>480</v>
      </c>
      <c r="M246" s="10">
        <v>9860</v>
      </c>
    </row>
    <row r="247" spans="1:13" ht="15" customHeight="1">
      <c r="A247" s="8" t="s">
        <v>256</v>
      </c>
      <c r="B247" s="9">
        <v>110</v>
      </c>
      <c r="C247" s="9">
        <v>930</v>
      </c>
      <c r="D247" s="9">
        <v>1110</v>
      </c>
      <c r="E247" s="9">
        <v>1080</v>
      </c>
      <c r="F247" s="9">
        <v>950</v>
      </c>
      <c r="G247" s="9">
        <v>1000</v>
      </c>
      <c r="H247" s="9">
        <v>1040</v>
      </c>
      <c r="I247" s="9">
        <v>1030</v>
      </c>
      <c r="J247" s="9">
        <v>850</v>
      </c>
      <c r="K247" s="9">
        <v>800</v>
      </c>
      <c r="L247" s="9">
        <v>580</v>
      </c>
      <c r="M247" s="10">
        <v>9490</v>
      </c>
    </row>
    <row r="248" spans="1:13" ht="15" customHeight="1">
      <c r="A248" s="8" t="s">
        <v>257</v>
      </c>
      <c r="B248" s="9">
        <v>270</v>
      </c>
      <c r="C248" s="9">
        <v>1810</v>
      </c>
      <c r="D248" s="9">
        <v>2130</v>
      </c>
      <c r="E248" s="9">
        <v>1840</v>
      </c>
      <c r="F248" s="9">
        <v>1480</v>
      </c>
      <c r="G248" s="9">
        <v>1580</v>
      </c>
      <c r="H248" s="9">
        <v>1570</v>
      </c>
      <c r="I248" s="9">
        <v>1600</v>
      </c>
      <c r="J248" s="9">
        <v>1000</v>
      </c>
      <c r="K248" s="9">
        <v>1010</v>
      </c>
      <c r="L248" s="9">
        <v>720</v>
      </c>
      <c r="M248" s="10">
        <v>15000</v>
      </c>
    </row>
    <row r="249" spans="1:13" ht="15" customHeight="1">
      <c r="A249" s="8" t="s">
        <v>258</v>
      </c>
      <c r="B249" s="9">
        <v>100</v>
      </c>
      <c r="C249" s="9">
        <v>750</v>
      </c>
      <c r="D249" s="9">
        <v>720</v>
      </c>
      <c r="E249" s="9">
        <v>760</v>
      </c>
      <c r="F249" s="9">
        <v>660</v>
      </c>
      <c r="G249" s="9">
        <v>750</v>
      </c>
      <c r="H249" s="9">
        <v>770</v>
      </c>
      <c r="I249" s="9">
        <v>830</v>
      </c>
      <c r="J249" s="9">
        <v>550</v>
      </c>
      <c r="K249" s="9">
        <v>570</v>
      </c>
      <c r="L249" s="9">
        <v>450</v>
      </c>
      <c r="M249" s="10">
        <v>6910</v>
      </c>
    </row>
    <row r="250" spans="1:13" ht="15" customHeight="1">
      <c r="A250" s="11" t="s">
        <v>259</v>
      </c>
      <c r="B250" s="9">
        <v>130</v>
      </c>
      <c r="C250" s="9">
        <v>1220</v>
      </c>
      <c r="D250" s="9">
        <v>1340</v>
      </c>
      <c r="E250" s="9">
        <v>1200</v>
      </c>
      <c r="F250" s="9">
        <v>1000</v>
      </c>
      <c r="G250" s="9">
        <v>1230</v>
      </c>
      <c r="H250" s="9">
        <v>1320</v>
      </c>
      <c r="I250" s="9">
        <v>1320</v>
      </c>
      <c r="J250" s="9">
        <v>1000</v>
      </c>
      <c r="K250" s="9">
        <v>1120</v>
      </c>
      <c r="L250" s="9">
        <v>690</v>
      </c>
      <c r="M250" s="10">
        <v>11550</v>
      </c>
    </row>
    <row r="251" spans="1:13" ht="15" customHeight="1">
      <c r="A251" s="11" t="s">
        <v>260</v>
      </c>
      <c r="B251" s="9">
        <v>150</v>
      </c>
      <c r="C251" s="9">
        <v>1120</v>
      </c>
      <c r="D251" s="9">
        <v>1160</v>
      </c>
      <c r="E251" s="9">
        <v>1040</v>
      </c>
      <c r="F251" s="9">
        <v>970</v>
      </c>
      <c r="G251" s="9">
        <v>1040</v>
      </c>
      <c r="H251" s="9">
        <v>1140</v>
      </c>
      <c r="I251" s="9">
        <v>1150</v>
      </c>
      <c r="J251" s="9">
        <v>870</v>
      </c>
      <c r="K251" s="9">
        <v>1020</v>
      </c>
      <c r="L251" s="9">
        <v>570</v>
      </c>
      <c r="M251" s="10">
        <v>10230</v>
      </c>
    </row>
    <row r="252" spans="1:13" ht="15" customHeight="1">
      <c r="A252" s="11" t="s">
        <v>261</v>
      </c>
      <c r="B252" s="9">
        <v>80</v>
      </c>
      <c r="C252" s="9">
        <v>630</v>
      </c>
      <c r="D252" s="9">
        <v>630</v>
      </c>
      <c r="E252" s="9">
        <v>570</v>
      </c>
      <c r="F252" s="9">
        <v>510</v>
      </c>
      <c r="G252" s="9">
        <v>560</v>
      </c>
      <c r="H252" s="9">
        <v>610</v>
      </c>
      <c r="I252" s="9">
        <v>590</v>
      </c>
      <c r="J252" s="9">
        <v>510</v>
      </c>
      <c r="K252" s="9">
        <v>650</v>
      </c>
      <c r="L252" s="9">
        <v>390</v>
      </c>
      <c r="M252" s="10">
        <v>5710</v>
      </c>
    </row>
    <row r="253" spans="1:13" ht="15" customHeight="1">
      <c r="A253" s="11" t="s">
        <v>262</v>
      </c>
      <c r="B253" s="9">
        <v>70</v>
      </c>
      <c r="C253" s="9">
        <v>560</v>
      </c>
      <c r="D253" s="9">
        <v>580</v>
      </c>
      <c r="E253" s="9">
        <v>490</v>
      </c>
      <c r="F253" s="9">
        <v>470</v>
      </c>
      <c r="G253" s="9">
        <v>510</v>
      </c>
      <c r="H253" s="9">
        <v>450</v>
      </c>
      <c r="I253" s="9">
        <v>530</v>
      </c>
      <c r="J253" s="9">
        <v>430</v>
      </c>
      <c r="K253" s="9">
        <v>490</v>
      </c>
      <c r="L253" s="9">
        <v>310</v>
      </c>
      <c r="M253" s="10">
        <v>4890</v>
      </c>
    </row>
    <row r="254" spans="1:13" ht="15" customHeight="1">
      <c r="A254" s="11" t="s">
        <v>263</v>
      </c>
      <c r="B254" s="9">
        <v>140</v>
      </c>
      <c r="C254" s="9">
        <v>1110</v>
      </c>
      <c r="D254" s="9">
        <v>1160</v>
      </c>
      <c r="E254" s="9">
        <v>1100</v>
      </c>
      <c r="F254" s="9">
        <v>920</v>
      </c>
      <c r="G254" s="9">
        <v>1050</v>
      </c>
      <c r="H254" s="9">
        <v>1090</v>
      </c>
      <c r="I254" s="9">
        <v>1040</v>
      </c>
      <c r="J254" s="9">
        <v>840</v>
      </c>
      <c r="K254" s="9">
        <v>1040</v>
      </c>
      <c r="L254" s="9">
        <v>600</v>
      </c>
      <c r="M254" s="10">
        <v>10090</v>
      </c>
    </row>
    <row r="255" spans="1:13" ht="15" customHeight="1">
      <c r="A255" s="8" t="s">
        <v>264</v>
      </c>
      <c r="B255" s="9">
        <v>90</v>
      </c>
      <c r="C255" s="9">
        <v>760</v>
      </c>
      <c r="D255" s="9">
        <v>900</v>
      </c>
      <c r="E255" s="9">
        <v>940</v>
      </c>
      <c r="F255" s="9">
        <v>680</v>
      </c>
      <c r="G255" s="9">
        <v>990</v>
      </c>
      <c r="H255" s="9">
        <v>940</v>
      </c>
      <c r="I255" s="9">
        <v>890</v>
      </c>
      <c r="J255" s="9">
        <v>650</v>
      </c>
      <c r="K255" s="9">
        <v>720</v>
      </c>
      <c r="L255" s="9">
        <v>490</v>
      </c>
      <c r="M255" s="10">
        <v>8060</v>
      </c>
    </row>
    <row r="256" spans="1:13" ht="15" customHeight="1">
      <c r="A256" s="8" t="s">
        <v>265</v>
      </c>
      <c r="B256" s="9">
        <v>80</v>
      </c>
      <c r="C256" s="9">
        <v>770</v>
      </c>
      <c r="D256" s="9">
        <v>850</v>
      </c>
      <c r="E256" s="9">
        <v>830</v>
      </c>
      <c r="F256" s="9">
        <v>730</v>
      </c>
      <c r="G256" s="9">
        <v>980</v>
      </c>
      <c r="H256" s="9">
        <v>980</v>
      </c>
      <c r="I256" s="9">
        <v>880</v>
      </c>
      <c r="J256" s="9">
        <v>600</v>
      </c>
      <c r="K256" s="9">
        <v>720</v>
      </c>
      <c r="L256" s="9">
        <v>460</v>
      </c>
      <c r="M256" s="10">
        <v>7860</v>
      </c>
    </row>
    <row r="257" spans="1:13" ht="15" customHeight="1">
      <c r="A257" s="8" t="s">
        <v>266</v>
      </c>
      <c r="B257" s="9">
        <v>110</v>
      </c>
      <c r="C257" s="9">
        <v>1010</v>
      </c>
      <c r="D257" s="9">
        <v>1190</v>
      </c>
      <c r="E257" s="9">
        <v>1240</v>
      </c>
      <c r="F257" s="9">
        <v>970</v>
      </c>
      <c r="G257" s="9">
        <v>1150</v>
      </c>
      <c r="H257" s="9">
        <v>1300</v>
      </c>
      <c r="I257" s="9">
        <v>1280</v>
      </c>
      <c r="J257" s="9">
        <v>750</v>
      </c>
      <c r="K257" s="9">
        <v>880</v>
      </c>
      <c r="L257" s="9">
        <v>570</v>
      </c>
      <c r="M257" s="10">
        <v>10430</v>
      </c>
    </row>
    <row r="258" spans="1:13" ht="15" customHeight="1">
      <c r="A258" s="8" t="s">
        <v>267</v>
      </c>
      <c r="B258" s="9">
        <v>190</v>
      </c>
      <c r="C258" s="9">
        <v>1270</v>
      </c>
      <c r="D258" s="9">
        <v>1390</v>
      </c>
      <c r="E258" s="9">
        <v>1320</v>
      </c>
      <c r="F258" s="9">
        <v>1110</v>
      </c>
      <c r="G258" s="9">
        <v>1270</v>
      </c>
      <c r="H258" s="9">
        <v>1420</v>
      </c>
      <c r="I258" s="9">
        <v>1320</v>
      </c>
      <c r="J258" s="9">
        <v>1040</v>
      </c>
      <c r="K258" s="9">
        <v>920</v>
      </c>
      <c r="L258" s="9">
        <v>650</v>
      </c>
      <c r="M258" s="10">
        <v>11920</v>
      </c>
    </row>
    <row r="259" spans="1:13" ht="15" customHeight="1">
      <c r="A259" s="8" t="s">
        <v>268</v>
      </c>
      <c r="B259" s="9">
        <v>60</v>
      </c>
      <c r="C259" s="9">
        <v>580</v>
      </c>
      <c r="D259" s="9">
        <v>540</v>
      </c>
      <c r="E259" s="9">
        <v>540</v>
      </c>
      <c r="F259" s="9">
        <v>460</v>
      </c>
      <c r="G259" s="9">
        <v>520</v>
      </c>
      <c r="H259" s="9">
        <v>550</v>
      </c>
      <c r="I259" s="9">
        <v>530</v>
      </c>
      <c r="J259" s="9">
        <v>420</v>
      </c>
      <c r="K259" s="9">
        <v>420</v>
      </c>
      <c r="L259" s="9">
        <v>320</v>
      </c>
      <c r="M259" s="10">
        <v>4940</v>
      </c>
    </row>
    <row r="260" spans="1:13" ht="15" customHeight="1">
      <c r="A260" s="11" t="s">
        <v>269</v>
      </c>
      <c r="B260" s="9">
        <v>60</v>
      </c>
      <c r="C260" s="9">
        <v>590</v>
      </c>
      <c r="D260" s="9">
        <v>850</v>
      </c>
      <c r="E260" s="9">
        <v>690</v>
      </c>
      <c r="F260" s="9">
        <v>740</v>
      </c>
      <c r="G260" s="9">
        <v>710</v>
      </c>
      <c r="H260" s="9">
        <v>710</v>
      </c>
      <c r="I260" s="9">
        <v>710</v>
      </c>
      <c r="J260" s="9">
        <v>560</v>
      </c>
      <c r="K260" s="9">
        <v>650</v>
      </c>
      <c r="L260" s="9">
        <v>470</v>
      </c>
      <c r="M260" s="10">
        <v>6760</v>
      </c>
    </row>
    <row r="261" spans="1:13" ht="15" customHeight="1">
      <c r="A261" s="11" t="s">
        <v>270</v>
      </c>
      <c r="B261" s="9">
        <v>80</v>
      </c>
      <c r="C261" s="9">
        <v>610</v>
      </c>
      <c r="D261" s="9">
        <v>820</v>
      </c>
      <c r="E261" s="9">
        <v>790</v>
      </c>
      <c r="F261" s="9">
        <v>690</v>
      </c>
      <c r="G261" s="9">
        <v>690</v>
      </c>
      <c r="H261" s="9">
        <v>740</v>
      </c>
      <c r="I261" s="9">
        <v>660</v>
      </c>
      <c r="J261" s="9">
        <v>520</v>
      </c>
      <c r="K261" s="9">
        <v>610</v>
      </c>
      <c r="L261" s="9">
        <v>410</v>
      </c>
      <c r="M261" s="10">
        <v>6620</v>
      </c>
    </row>
    <row r="262" spans="1:13" ht="15" customHeight="1">
      <c r="A262" s="11" t="s">
        <v>271</v>
      </c>
      <c r="B262" s="9">
        <v>80</v>
      </c>
      <c r="C262" s="9">
        <v>610</v>
      </c>
      <c r="D262" s="9">
        <v>810</v>
      </c>
      <c r="E262" s="9">
        <v>720</v>
      </c>
      <c r="F262" s="9">
        <v>610</v>
      </c>
      <c r="G262" s="9">
        <v>670</v>
      </c>
      <c r="H262" s="9">
        <v>630</v>
      </c>
      <c r="I262" s="9">
        <v>640</v>
      </c>
      <c r="J262" s="9">
        <v>500</v>
      </c>
      <c r="K262" s="9">
        <v>550</v>
      </c>
      <c r="L262" s="9">
        <v>380</v>
      </c>
      <c r="M262" s="10">
        <v>6190</v>
      </c>
    </row>
    <row r="263" spans="1:13" ht="15" customHeight="1">
      <c r="A263" s="11" t="s">
        <v>272</v>
      </c>
      <c r="B263" s="9">
        <v>50</v>
      </c>
      <c r="C263" s="9">
        <v>550</v>
      </c>
      <c r="D263" s="9">
        <v>670</v>
      </c>
      <c r="E263" s="9">
        <v>610</v>
      </c>
      <c r="F263" s="9">
        <v>590</v>
      </c>
      <c r="G263" s="9">
        <v>650</v>
      </c>
      <c r="H263" s="9">
        <v>660</v>
      </c>
      <c r="I263" s="9">
        <v>660</v>
      </c>
      <c r="J263" s="9">
        <v>470</v>
      </c>
      <c r="K263" s="9">
        <v>490</v>
      </c>
      <c r="L263" s="9">
        <v>370</v>
      </c>
      <c r="M263" s="10">
        <v>5770</v>
      </c>
    </row>
    <row r="264" spans="1:13" ht="15" customHeight="1">
      <c r="A264" s="8" t="s">
        <v>273</v>
      </c>
      <c r="B264" s="9">
        <v>140</v>
      </c>
      <c r="C264" s="9">
        <v>860</v>
      </c>
      <c r="D264" s="9">
        <v>860</v>
      </c>
      <c r="E264" s="9">
        <v>850</v>
      </c>
      <c r="F264" s="9">
        <v>950</v>
      </c>
      <c r="G264" s="9">
        <v>1570</v>
      </c>
      <c r="H264" s="9">
        <v>1220</v>
      </c>
      <c r="I264" s="9">
        <v>1370</v>
      </c>
      <c r="J264" s="9">
        <v>1010</v>
      </c>
      <c r="K264" s="9">
        <v>1090</v>
      </c>
      <c r="L264" s="9">
        <v>830</v>
      </c>
      <c r="M264" s="10">
        <v>10750</v>
      </c>
    </row>
    <row r="265" spans="1:13" ht="15" customHeight="1">
      <c r="A265" s="8" t="s">
        <v>274</v>
      </c>
      <c r="B265" s="9">
        <v>190</v>
      </c>
      <c r="C265" s="9">
        <v>1000</v>
      </c>
      <c r="D265" s="9">
        <v>1340</v>
      </c>
      <c r="E265" s="9">
        <v>1340</v>
      </c>
      <c r="F265" s="9">
        <v>1010</v>
      </c>
      <c r="G265" s="9">
        <v>1140</v>
      </c>
      <c r="H265" s="9">
        <v>1130</v>
      </c>
      <c r="I265" s="9">
        <v>1160</v>
      </c>
      <c r="J265" s="9">
        <v>950</v>
      </c>
      <c r="K265" s="9">
        <v>950</v>
      </c>
      <c r="L265" s="9">
        <v>610</v>
      </c>
      <c r="M265" s="10">
        <v>10820</v>
      </c>
    </row>
    <row r="266" spans="1:13" ht="15" customHeight="1">
      <c r="A266" s="8" t="s">
        <v>275</v>
      </c>
      <c r="B266" s="9">
        <v>170</v>
      </c>
      <c r="C266" s="9">
        <v>1220</v>
      </c>
      <c r="D266" s="9">
        <v>1260</v>
      </c>
      <c r="E266" s="9">
        <v>1050</v>
      </c>
      <c r="F266" s="9">
        <v>760</v>
      </c>
      <c r="G266" s="9">
        <v>830</v>
      </c>
      <c r="H266" s="9">
        <v>830</v>
      </c>
      <c r="I266" s="9">
        <v>910</v>
      </c>
      <c r="J266" s="9">
        <v>630</v>
      </c>
      <c r="K266" s="9">
        <v>660</v>
      </c>
      <c r="L266" s="9">
        <v>470</v>
      </c>
      <c r="M266" s="10">
        <v>8780</v>
      </c>
    </row>
    <row r="267" spans="1:13" ht="15" customHeight="1">
      <c r="A267" s="8" t="s">
        <v>276</v>
      </c>
      <c r="B267" s="9">
        <v>260</v>
      </c>
      <c r="C267" s="9">
        <v>1550</v>
      </c>
      <c r="D267" s="9">
        <v>1740</v>
      </c>
      <c r="E267" s="9">
        <v>1520</v>
      </c>
      <c r="F267" s="9">
        <v>1170</v>
      </c>
      <c r="G267" s="9">
        <v>1230</v>
      </c>
      <c r="H267" s="9">
        <v>1310</v>
      </c>
      <c r="I267" s="9">
        <v>1350</v>
      </c>
      <c r="J267" s="9">
        <v>820</v>
      </c>
      <c r="K267" s="9">
        <v>820</v>
      </c>
      <c r="L267" s="9">
        <v>530</v>
      </c>
      <c r="M267" s="10">
        <v>12290</v>
      </c>
    </row>
    <row r="268" spans="1:13" ht="15" customHeight="1">
      <c r="A268" s="8" t="s">
        <v>277</v>
      </c>
      <c r="B268" s="9">
        <v>160</v>
      </c>
      <c r="C268" s="9">
        <v>1090</v>
      </c>
      <c r="D268" s="9">
        <v>1260</v>
      </c>
      <c r="E268" s="9">
        <v>1030</v>
      </c>
      <c r="F268" s="9">
        <v>750</v>
      </c>
      <c r="G268" s="9">
        <v>840</v>
      </c>
      <c r="H268" s="9">
        <v>880</v>
      </c>
      <c r="I268" s="9">
        <v>840</v>
      </c>
      <c r="J268" s="9">
        <v>570</v>
      </c>
      <c r="K268" s="9">
        <v>570</v>
      </c>
      <c r="L268" s="9">
        <v>440</v>
      </c>
      <c r="M268" s="10">
        <v>8440</v>
      </c>
    </row>
    <row r="269" spans="1:13" ht="15" customHeight="1">
      <c r="A269" s="8" t="s">
        <v>278</v>
      </c>
      <c r="B269" s="9">
        <v>210</v>
      </c>
      <c r="C269" s="9">
        <v>1330</v>
      </c>
      <c r="D269" s="9">
        <v>1650</v>
      </c>
      <c r="E269" s="9">
        <v>1470</v>
      </c>
      <c r="F269" s="9">
        <v>1140</v>
      </c>
      <c r="G269" s="9">
        <v>1260</v>
      </c>
      <c r="H269" s="9">
        <v>1210</v>
      </c>
      <c r="I269" s="9">
        <v>1270</v>
      </c>
      <c r="J269" s="9">
        <v>800</v>
      </c>
      <c r="K269" s="9">
        <v>850</v>
      </c>
      <c r="L269" s="9">
        <v>590</v>
      </c>
      <c r="M269" s="10">
        <v>11790</v>
      </c>
    </row>
    <row r="270" spans="1:13" ht="15" customHeight="1">
      <c r="A270" s="8" t="s">
        <v>279</v>
      </c>
      <c r="B270" s="9">
        <v>70</v>
      </c>
      <c r="C270" s="9">
        <v>710</v>
      </c>
      <c r="D270" s="9">
        <v>760</v>
      </c>
      <c r="E270" s="9">
        <v>870</v>
      </c>
      <c r="F270" s="9">
        <v>710</v>
      </c>
      <c r="G270" s="9">
        <v>780</v>
      </c>
      <c r="H270" s="9">
        <v>810</v>
      </c>
      <c r="I270" s="9">
        <v>750</v>
      </c>
      <c r="J270" s="9">
        <v>620</v>
      </c>
      <c r="K270" s="9">
        <v>680</v>
      </c>
      <c r="L270" s="9">
        <v>460</v>
      </c>
      <c r="M270" s="10">
        <v>7210</v>
      </c>
    </row>
    <row r="271" spans="1:13" ht="15" customHeight="1">
      <c r="A271" s="8" t="s">
        <v>280</v>
      </c>
      <c r="B271" s="9">
        <v>100</v>
      </c>
      <c r="C271" s="9">
        <v>670</v>
      </c>
      <c r="D271" s="9">
        <v>750</v>
      </c>
      <c r="E271" s="9">
        <v>930</v>
      </c>
      <c r="F271" s="9">
        <v>730</v>
      </c>
      <c r="G271" s="9">
        <v>840</v>
      </c>
      <c r="H271" s="9">
        <v>910</v>
      </c>
      <c r="I271" s="9">
        <v>850</v>
      </c>
      <c r="J271" s="9">
        <v>550</v>
      </c>
      <c r="K271" s="9">
        <v>580</v>
      </c>
      <c r="L271" s="9">
        <v>370</v>
      </c>
      <c r="M271" s="10">
        <v>7280</v>
      </c>
    </row>
    <row r="272" spans="1:13" ht="15" customHeight="1">
      <c r="A272" s="8" t="s">
        <v>281</v>
      </c>
      <c r="B272" s="9">
        <v>90</v>
      </c>
      <c r="C272" s="9">
        <v>560</v>
      </c>
      <c r="D272" s="9">
        <v>660</v>
      </c>
      <c r="E272" s="9">
        <v>750</v>
      </c>
      <c r="F272" s="9">
        <v>600</v>
      </c>
      <c r="G272" s="9">
        <v>610</v>
      </c>
      <c r="H272" s="9">
        <v>770</v>
      </c>
      <c r="I272" s="9">
        <v>710</v>
      </c>
      <c r="J272" s="9">
        <v>500</v>
      </c>
      <c r="K272" s="9">
        <v>530</v>
      </c>
      <c r="L272" s="9">
        <v>380</v>
      </c>
      <c r="M272" s="10">
        <v>6150</v>
      </c>
    </row>
    <row r="273" spans="1:13" ht="15" customHeight="1">
      <c r="A273" s="8" t="s">
        <v>282</v>
      </c>
      <c r="B273" s="9">
        <v>60</v>
      </c>
      <c r="C273" s="9">
        <v>720</v>
      </c>
      <c r="D273" s="9">
        <v>850</v>
      </c>
      <c r="E273" s="9">
        <v>740</v>
      </c>
      <c r="F273" s="9">
        <v>700</v>
      </c>
      <c r="G273" s="9">
        <v>830</v>
      </c>
      <c r="H273" s="9">
        <v>860</v>
      </c>
      <c r="I273" s="9">
        <v>770</v>
      </c>
      <c r="J273" s="9">
        <v>600</v>
      </c>
      <c r="K273" s="9">
        <v>560</v>
      </c>
      <c r="L273" s="9">
        <v>420</v>
      </c>
      <c r="M273" s="10">
        <v>7090</v>
      </c>
    </row>
    <row r="274" spans="1:13" ht="15" customHeight="1">
      <c r="A274" s="8" t="s">
        <v>283</v>
      </c>
      <c r="B274" s="9">
        <v>80</v>
      </c>
      <c r="C274" s="9">
        <v>750</v>
      </c>
      <c r="D274" s="9">
        <v>830</v>
      </c>
      <c r="E274" s="9">
        <v>890</v>
      </c>
      <c r="F274" s="9">
        <v>890</v>
      </c>
      <c r="G274" s="9">
        <v>900</v>
      </c>
      <c r="H274" s="9">
        <v>920</v>
      </c>
      <c r="I274" s="9">
        <v>850</v>
      </c>
      <c r="J274" s="9">
        <v>630</v>
      </c>
      <c r="K274" s="9">
        <v>580</v>
      </c>
      <c r="L274" s="9">
        <v>490</v>
      </c>
      <c r="M274" s="10">
        <v>7780</v>
      </c>
    </row>
    <row r="275" spans="1:13" ht="15" customHeight="1">
      <c r="A275" s="8" t="s">
        <v>284</v>
      </c>
      <c r="B275" s="9">
        <v>120</v>
      </c>
      <c r="C275" s="9">
        <v>670</v>
      </c>
      <c r="D275" s="9">
        <v>820</v>
      </c>
      <c r="E275" s="9">
        <v>740</v>
      </c>
      <c r="F275" s="9">
        <v>660</v>
      </c>
      <c r="G275" s="9">
        <v>760</v>
      </c>
      <c r="H275" s="9">
        <v>760</v>
      </c>
      <c r="I275" s="9">
        <v>820</v>
      </c>
      <c r="J275" s="9">
        <v>650</v>
      </c>
      <c r="K275" s="9">
        <v>560</v>
      </c>
      <c r="L275" s="9">
        <v>450</v>
      </c>
      <c r="M275" s="10">
        <v>7010</v>
      </c>
    </row>
    <row r="276" spans="1:13" ht="15" customHeight="1">
      <c r="A276" s="8" t="s">
        <v>285</v>
      </c>
      <c r="B276" s="9">
        <v>60</v>
      </c>
      <c r="C276" s="9">
        <v>440</v>
      </c>
      <c r="D276" s="9">
        <v>520</v>
      </c>
      <c r="E276" s="9">
        <v>570</v>
      </c>
      <c r="F276" s="9">
        <v>530</v>
      </c>
      <c r="G276" s="9">
        <v>480</v>
      </c>
      <c r="H276" s="9">
        <v>490</v>
      </c>
      <c r="I276" s="9">
        <v>560</v>
      </c>
      <c r="J276" s="9">
        <v>500</v>
      </c>
      <c r="K276" s="9">
        <v>590</v>
      </c>
      <c r="L276" s="9">
        <v>390</v>
      </c>
      <c r="M276" s="10">
        <v>5140</v>
      </c>
    </row>
    <row r="277" spans="1:13" ht="15" customHeight="1">
      <c r="A277" s="8" t="s">
        <v>286</v>
      </c>
      <c r="B277" s="9">
        <v>60</v>
      </c>
      <c r="C277" s="9">
        <v>560</v>
      </c>
      <c r="D277" s="9">
        <v>690</v>
      </c>
      <c r="E277" s="9">
        <v>720</v>
      </c>
      <c r="F277" s="9">
        <v>620</v>
      </c>
      <c r="G277" s="9">
        <v>700</v>
      </c>
      <c r="H277" s="9">
        <v>740</v>
      </c>
      <c r="I277" s="9">
        <v>710</v>
      </c>
      <c r="J277" s="9">
        <v>540</v>
      </c>
      <c r="K277" s="9">
        <v>730</v>
      </c>
      <c r="L277" s="9">
        <v>440</v>
      </c>
      <c r="M277" s="10">
        <v>6500</v>
      </c>
    </row>
    <row r="278" spans="1:13" ht="15" customHeight="1">
      <c r="A278" s="8" t="s">
        <v>287</v>
      </c>
      <c r="B278" s="9">
        <v>190</v>
      </c>
      <c r="C278" s="9">
        <v>1340</v>
      </c>
      <c r="D278" s="9">
        <v>1480</v>
      </c>
      <c r="E278" s="9">
        <v>1390</v>
      </c>
      <c r="F278" s="9">
        <v>1170</v>
      </c>
      <c r="G278" s="9">
        <v>1350</v>
      </c>
      <c r="H278" s="9">
        <v>1420</v>
      </c>
      <c r="I278" s="9">
        <v>1310</v>
      </c>
      <c r="J278" s="9">
        <v>990</v>
      </c>
      <c r="K278" s="9">
        <v>890</v>
      </c>
      <c r="L278" s="9">
        <v>620</v>
      </c>
      <c r="M278" s="10">
        <v>12160</v>
      </c>
    </row>
    <row r="279" spans="1:13" ht="15" customHeight="1">
      <c r="A279" s="8" t="s">
        <v>288</v>
      </c>
      <c r="B279" s="9">
        <v>100</v>
      </c>
      <c r="C279" s="9">
        <v>740</v>
      </c>
      <c r="D279" s="9">
        <v>820</v>
      </c>
      <c r="E279" s="9">
        <v>690</v>
      </c>
      <c r="F279" s="9">
        <v>580</v>
      </c>
      <c r="G279" s="9">
        <v>710</v>
      </c>
      <c r="H279" s="9">
        <v>710</v>
      </c>
      <c r="I279" s="9">
        <v>670</v>
      </c>
      <c r="J279" s="9">
        <v>570</v>
      </c>
      <c r="K279" s="9">
        <v>620</v>
      </c>
      <c r="L279" s="9">
        <v>390</v>
      </c>
      <c r="M279" s="10">
        <v>6590</v>
      </c>
    </row>
    <row r="280" spans="1:13" ht="15" customHeight="1">
      <c r="A280" s="8" t="s">
        <v>289</v>
      </c>
      <c r="B280" s="9">
        <v>210</v>
      </c>
      <c r="C280" s="9">
        <v>1310</v>
      </c>
      <c r="D280" s="9">
        <v>1260</v>
      </c>
      <c r="E280" s="9">
        <v>1180</v>
      </c>
      <c r="F280" s="9">
        <v>1140</v>
      </c>
      <c r="G280" s="9">
        <v>1190</v>
      </c>
      <c r="H280" s="9">
        <v>1240</v>
      </c>
      <c r="I280" s="9">
        <v>1110</v>
      </c>
      <c r="J280" s="9">
        <v>1000</v>
      </c>
      <c r="K280" s="9">
        <v>1030</v>
      </c>
      <c r="L280" s="9">
        <v>700</v>
      </c>
      <c r="M280" s="10">
        <v>11360</v>
      </c>
    </row>
    <row r="281" spans="1:13" ht="15" customHeight="1">
      <c r="A281" s="8" t="s">
        <v>290</v>
      </c>
      <c r="B281" s="9">
        <v>150</v>
      </c>
      <c r="C281" s="9">
        <v>920</v>
      </c>
      <c r="D281" s="9">
        <v>980</v>
      </c>
      <c r="E281" s="9">
        <v>910</v>
      </c>
      <c r="F281" s="9">
        <v>800</v>
      </c>
      <c r="G281" s="9">
        <v>860</v>
      </c>
      <c r="H281" s="9">
        <v>910</v>
      </c>
      <c r="I281" s="9">
        <v>800</v>
      </c>
      <c r="J281" s="9">
        <v>670</v>
      </c>
      <c r="K281" s="9">
        <v>610</v>
      </c>
      <c r="L281" s="9">
        <v>400</v>
      </c>
      <c r="M281" s="10">
        <v>8000</v>
      </c>
    </row>
    <row r="282" spans="1:13" ht="15" customHeight="1">
      <c r="A282" s="8" t="s">
        <v>291</v>
      </c>
      <c r="B282" s="9">
        <v>90</v>
      </c>
      <c r="C282" s="9">
        <v>630</v>
      </c>
      <c r="D282" s="9">
        <v>690</v>
      </c>
      <c r="E282" s="9">
        <v>650</v>
      </c>
      <c r="F282" s="9">
        <v>570</v>
      </c>
      <c r="G282" s="9">
        <v>650</v>
      </c>
      <c r="H282" s="9">
        <v>570</v>
      </c>
      <c r="I282" s="9">
        <v>550</v>
      </c>
      <c r="J282" s="9">
        <v>520</v>
      </c>
      <c r="K282" s="9">
        <v>580</v>
      </c>
      <c r="L282" s="9">
        <v>390</v>
      </c>
      <c r="M282" s="10">
        <v>5880</v>
      </c>
    </row>
    <row r="283" spans="1:13" ht="15" customHeight="1">
      <c r="A283" s="8" t="s">
        <v>292</v>
      </c>
      <c r="B283" s="9">
        <v>180</v>
      </c>
      <c r="C283" s="9">
        <v>1330</v>
      </c>
      <c r="D283" s="9">
        <v>1370</v>
      </c>
      <c r="E283" s="9">
        <v>1430</v>
      </c>
      <c r="F283" s="9">
        <v>1130</v>
      </c>
      <c r="G283" s="9">
        <v>1630</v>
      </c>
      <c r="H283" s="9">
        <v>1520</v>
      </c>
      <c r="I283" s="9">
        <v>1460</v>
      </c>
      <c r="J283" s="9">
        <v>950</v>
      </c>
      <c r="K283" s="9">
        <v>900</v>
      </c>
      <c r="L283" s="9">
        <v>620</v>
      </c>
      <c r="M283" s="10">
        <v>12520</v>
      </c>
    </row>
    <row r="284" spans="1:13" ht="15" customHeight="1">
      <c r="A284" s="8" t="s">
        <v>293</v>
      </c>
      <c r="B284" s="9">
        <v>130</v>
      </c>
      <c r="C284" s="9">
        <v>710</v>
      </c>
      <c r="D284" s="9">
        <v>910</v>
      </c>
      <c r="E284" s="9">
        <v>860</v>
      </c>
      <c r="F284" s="9">
        <v>810</v>
      </c>
      <c r="G284" s="9">
        <v>890</v>
      </c>
      <c r="H284" s="9">
        <v>990</v>
      </c>
      <c r="I284" s="9">
        <v>980</v>
      </c>
      <c r="J284" s="9">
        <v>870</v>
      </c>
      <c r="K284" s="9">
        <v>940</v>
      </c>
      <c r="L284" s="9">
        <v>670</v>
      </c>
      <c r="M284" s="10">
        <v>8750</v>
      </c>
    </row>
    <row r="285" spans="1:13" ht="15" customHeight="1">
      <c r="A285" s="8" t="s">
        <v>294</v>
      </c>
      <c r="B285" s="9">
        <v>120</v>
      </c>
      <c r="C285" s="9">
        <v>910</v>
      </c>
      <c r="D285" s="9">
        <v>1190</v>
      </c>
      <c r="E285" s="9">
        <v>1260</v>
      </c>
      <c r="F285" s="9">
        <v>980</v>
      </c>
      <c r="G285" s="9">
        <v>1220</v>
      </c>
      <c r="H285" s="9">
        <v>1110</v>
      </c>
      <c r="I285" s="9">
        <v>1130</v>
      </c>
      <c r="J285" s="9">
        <v>780</v>
      </c>
      <c r="K285" s="9">
        <v>850</v>
      </c>
      <c r="L285" s="9">
        <v>640</v>
      </c>
      <c r="M285" s="10">
        <v>10190</v>
      </c>
    </row>
    <row r="286" spans="1:13" ht="15" customHeight="1">
      <c r="A286" s="8" t="s">
        <v>295</v>
      </c>
      <c r="B286" s="9">
        <v>80</v>
      </c>
      <c r="C286" s="9">
        <v>560</v>
      </c>
      <c r="D286" s="9">
        <v>700</v>
      </c>
      <c r="E286" s="9">
        <v>790</v>
      </c>
      <c r="F286" s="9">
        <v>650</v>
      </c>
      <c r="G286" s="9">
        <v>790</v>
      </c>
      <c r="H286" s="9">
        <v>820</v>
      </c>
      <c r="I286" s="9">
        <v>880</v>
      </c>
      <c r="J286" s="9">
        <v>930</v>
      </c>
      <c r="K286" s="9">
        <v>1020</v>
      </c>
      <c r="L286" s="9">
        <v>770</v>
      </c>
      <c r="M286" s="10">
        <v>7990</v>
      </c>
    </row>
    <row r="287" spans="1:13" ht="15" customHeight="1">
      <c r="A287" s="8" t="s">
        <v>296</v>
      </c>
      <c r="B287" s="9">
        <v>140</v>
      </c>
      <c r="C287" s="9">
        <v>890</v>
      </c>
      <c r="D287" s="9">
        <v>940</v>
      </c>
      <c r="E287" s="9">
        <v>800</v>
      </c>
      <c r="F287" s="9">
        <v>790</v>
      </c>
      <c r="G287" s="9">
        <v>950</v>
      </c>
      <c r="H287" s="9">
        <v>830</v>
      </c>
      <c r="I287" s="9">
        <v>840</v>
      </c>
      <c r="J287" s="9">
        <v>750</v>
      </c>
      <c r="K287" s="9">
        <v>730</v>
      </c>
      <c r="L287" s="9">
        <v>500</v>
      </c>
      <c r="M287" s="10">
        <v>8140</v>
      </c>
    </row>
    <row r="288" spans="1:13" ht="15" customHeight="1">
      <c r="A288" s="8" t="s">
        <v>297</v>
      </c>
      <c r="B288" s="9">
        <v>100</v>
      </c>
      <c r="C288" s="9">
        <v>590</v>
      </c>
      <c r="D288" s="9">
        <v>670</v>
      </c>
      <c r="E288" s="9">
        <v>720</v>
      </c>
      <c r="F288" s="9">
        <v>640</v>
      </c>
      <c r="G288" s="9">
        <v>690</v>
      </c>
      <c r="H288" s="9">
        <v>680</v>
      </c>
      <c r="I288" s="9">
        <v>700</v>
      </c>
      <c r="J288" s="9">
        <v>530</v>
      </c>
      <c r="K288" s="9">
        <v>580</v>
      </c>
      <c r="L288" s="9">
        <v>420</v>
      </c>
      <c r="M288" s="10">
        <v>6310</v>
      </c>
    </row>
    <row r="289" spans="1:13" ht="15" customHeight="1">
      <c r="A289" s="8" t="s">
        <v>298</v>
      </c>
      <c r="B289" s="9">
        <v>130</v>
      </c>
      <c r="C289" s="9">
        <v>730</v>
      </c>
      <c r="D289" s="9">
        <v>850</v>
      </c>
      <c r="E289" s="9">
        <v>830</v>
      </c>
      <c r="F289" s="9">
        <v>800</v>
      </c>
      <c r="G289" s="9">
        <v>980</v>
      </c>
      <c r="H289" s="9">
        <v>1040</v>
      </c>
      <c r="I289" s="9">
        <v>920</v>
      </c>
      <c r="J289" s="9">
        <v>790</v>
      </c>
      <c r="K289" s="9">
        <v>740</v>
      </c>
      <c r="L289" s="9">
        <v>560</v>
      </c>
      <c r="M289" s="10">
        <v>8360</v>
      </c>
    </row>
    <row r="290" spans="1:13" ht="15" customHeight="1">
      <c r="A290" s="8" t="s">
        <v>299</v>
      </c>
      <c r="B290" s="9">
        <v>70</v>
      </c>
      <c r="C290" s="9">
        <v>520</v>
      </c>
      <c r="D290" s="9">
        <v>580</v>
      </c>
      <c r="E290" s="9">
        <v>560</v>
      </c>
      <c r="F290" s="9">
        <v>480</v>
      </c>
      <c r="G290" s="9">
        <v>640</v>
      </c>
      <c r="H290" s="9">
        <v>670</v>
      </c>
      <c r="I290" s="9">
        <v>720</v>
      </c>
      <c r="J290" s="9">
        <v>560</v>
      </c>
      <c r="K290" s="9">
        <v>610</v>
      </c>
      <c r="L290" s="9">
        <v>500</v>
      </c>
      <c r="M290" s="10">
        <v>5900</v>
      </c>
    </row>
    <row r="291" spans="1:13" ht="15" customHeight="1">
      <c r="A291" s="8" t="s">
        <v>300</v>
      </c>
      <c r="B291" s="9">
        <v>80</v>
      </c>
      <c r="C291" s="9">
        <v>710</v>
      </c>
      <c r="D291" s="9">
        <v>860</v>
      </c>
      <c r="E291" s="9">
        <v>850</v>
      </c>
      <c r="F291" s="9">
        <v>810</v>
      </c>
      <c r="G291" s="9">
        <v>820</v>
      </c>
      <c r="H291" s="9">
        <v>850</v>
      </c>
      <c r="I291" s="9">
        <v>860</v>
      </c>
      <c r="J291" s="9">
        <v>660</v>
      </c>
      <c r="K291" s="9">
        <v>640</v>
      </c>
      <c r="L291" s="9">
        <v>470</v>
      </c>
      <c r="M291" s="10">
        <v>7600</v>
      </c>
    </row>
    <row r="292" spans="1:13" ht="15" customHeight="1">
      <c r="A292" s="8" t="s">
        <v>301</v>
      </c>
      <c r="B292" s="9">
        <v>160</v>
      </c>
      <c r="C292" s="9">
        <v>1120</v>
      </c>
      <c r="D292" s="9">
        <v>1260</v>
      </c>
      <c r="E292" s="9">
        <v>1330</v>
      </c>
      <c r="F292" s="9">
        <v>1000</v>
      </c>
      <c r="G292" s="9">
        <v>1160</v>
      </c>
      <c r="H292" s="9">
        <v>1260</v>
      </c>
      <c r="I292" s="9">
        <v>1250</v>
      </c>
      <c r="J292" s="9">
        <v>830</v>
      </c>
      <c r="K292" s="9">
        <v>820</v>
      </c>
      <c r="L292" s="9">
        <v>500</v>
      </c>
      <c r="M292" s="10">
        <v>10680</v>
      </c>
    </row>
    <row r="293" spans="1:13" ht="15" customHeight="1">
      <c r="A293" s="8" t="s">
        <v>302</v>
      </c>
      <c r="B293" s="9">
        <v>140</v>
      </c>
      <c r="C293" s="9">
        <v>1220</v>
      </c>
      <c r="D293" s="9">
        <v>1300</v>
      </c>
      <c r="E293" s="9">
        <v>1220</v>
      </c>
      <c r="F293" s="9">
        <v>1020</v>
      </c>
      <c r="G293" s="9">
        <v>1200</v>
      </c>
      <c r="H293" s="9">
        <v>1370</v>
      </c>
      <c r="I293" s="9">
        <v>1300</v>
      </c>
      <c r="J293" s="9">
        <v>850</v>
      </c>
      <c r="K293" s="9">
        <v>920</v>
      </c>
      <c r="L293" s="9">
        <v>570</v>
      </c>
      <c r="M293" s="10">
        <v>11110</v>
      </c>
    </row>
    <row r="294" spans="1:13" ht="15" customHeight="1">
      <c r="A294" s="8" t="s">
        <v>303</v>
      </c>
      <c r="B294" s="9">
        <v>130</v>
      </c>
      <c r="C294" s="9">
        <v>960</v>
      </c>
      <c r="D294" s="9">
        <v>1170</v>
      </c>
      <c r="E294" s="9">
        <v>1190</v>
      </c>
      <c r="F294" s="9">
        <v>860</v>
      </c>
      <c r="G294" s="9">
        <v>870</v>
      </c>
      <c r="H294" s="9">
        <v>1020</v>
      </c>
      <c r="I294" s="9">
        <v>940</v>
      </c>
      <c r="J294" s="9">
        <v>680</v>
      </c>
      <c r="K294" s="9">
        <v>780</v>
      </c>
      <c r="L294" s="9">
        <v>590</v>
      </c>
      <c r="M294" s="10">
        <v>9190</v>
      </c>
    </row>
    <row r="295" spans="1:13" ht="15" customHeight="1">
      <c r="A295" s="8" t="s">
        <v>304</v>
      </c>
      <c r="B295" s="9">
        <v>150</v>
      </c>
      <c r="C295" s="9">
        <v>1020</v>
      </c>
      <c r="D295" s="9">
        <v>1060</v>
      </c>
      <c r="E295" s="9">
        <v>1130</v>
      </c>
      <c r="F295" s="9">
        <v>950</v>
      </c>
      <c r="G295" s="9">
        <v>970</v>
      </c>
      <c r="H295" s="9">
        <v>1060</v>
      </c>
      <c r="I295" s="9">
        <v>990</v>
      </c>
      <c r="J295" s="9">
        <v>720</v>
      </c>
      <c r="K295" s="9">
        <v>850</v>
      </c>
      <c r="L295" s="9">
        <v>640</v>
      </c>
      <c r="M295" s="10">
        <v>9540</v>
      </c>
    </row>
    <row r="296" spans="1:13" ht="15" customHeight="1">
      <c r="A296" s="11" t="s">
        <v>305</v>
      </c>
      <c r="B296" s="9">
        <v>70</v>
      </c>
      <c r="C296" s="9">
        <v>720</v>
      </c>
      <c r="D296" s="9">
        <v>740</v>
      </c>
      <c r="E296" s="9">
        <v>740</v>
      </c>
      <c r="F296" s="9">
        <v>590</v>
      </c>
      <c r="G296" s="9">
        <v>720</v>
      </c>
      <c r="H296" s="9">
        <v>670</v>
      </c>
      <c r="I296" s="9">
        <v>640</v>
      </c>
      <c r="J296" s="9">
        <v>530</v>
      </c>
      <c r="K296" s="9">
        <v>530</v>
      </c>
      <c r="L296" s="9">
        <v>390</v>
      </c>
      <c r="M296" s="10">
        <v>6340</v>
      </c>
    </row>
    <row r="297" spans="1:13" ht="15" customHeight="1">
      <c r="A297" s="8" t="s">
        <v>306</v>
      </c>
      <c r="B297" s="9">
        <v>50</v>
      </c>
      <c r="C297" s="9">
        <v>270</v>
      </c>
      <c r="D297" s="9">
        <v>360</v>
      </c>
      <c r="E297" s="9">
        <v>390</v>
      </c>
      <c r="F297" s="9">
        <v>340</v>
      </c>
      <c r="G297" s="9">
        <v>410</v>
      </c>
      <c r="H297" s="9">
        <v>420</v>
      </c>
      <c r="I297" s="9">
        <v>380</v>
      </c>
      <c r="J297" s="9">
        <v>380</v>
      </c>
      <c r="K297" s="9">
        <v>420</v>
      </c>
      <c r="L297" s="9">
        <v>280</v>
      </c>
      <c r="M297" s="10">
        <v>3700</v>
      </c>
    </row>
    <row r="298" spans="1:13" ht="15" customHeight="1">
      <c r="A298" s="8" t="s">
        <v>307</v>
      </c>
      <c r="B298" s="9">
        <v>120</v>
      </c>
      <c r="C298" s="9">
        <v>980</v>
      </c>
      <c r="D298" s="9">
        <v>1050</v>
      </c>
      <c r="E298" s="9">
        <v>1130</v>
      </c>
      <c r="F298" s="9">
        <v>870</v>
      </c>
      <c r="G298" s="9">
        <v>1010</v>
      </c>
      <c r="H298" s="9">
        <v>1070</v>
      </c>
      <c r="I298" s="9">
        <v>1020</v>
      </c>
      <c r="J298" s="9">
        <v>740</v>
      </c>
      <c r="K298" s="9">
        <v>810</v>
      </c>
      <c r="L298" s="9">
        <v>570</v>
      </c>
      <c r="M298" s="10">
        <v>9370</v>
      </c>
    </row>
    <row r="299" spans="1:13" ht="15" customHeight="1">
      <c r="A299" s="11" t="s">
        <v>308</v>
      </c>
      <c r="B299" s="9">
        <v>130</v>
      </c>
      <c r="C299" s="9">
        <v>1040</v>
      </c>
      <c r="D299" s="9">
        <v>1040</v>
      </c>
      <c r="E299" s="9">
        <v>1030</v>
      </c>
      <c r="F299" s="9">
        <v>900</v>
      </c>
      <c r="G299" s="9">
        <v>1070</v>
      </c>
      <c r="H299" s="9">
        <v>1080</v>
      </c>
      <c r="I299" s="9">
        <v>1120</v>
      </c>
      <c r="J299" s="9">
        <v>900</v>
      </c>
      <c r="K299" s="9">
        <v>1030</v>
      </c>
      <c r="L299" s="9">
        <v>640</v>
      </c>
      <c r="M299" s="10">
        <v>9980</v>
      </c>
    </row>
    <row r="300" spans="1:13" ht="15" customHeight="1">
      <c r="A300" s="8" t="s">
        <v>309</v>
      </c>
      <c r="B300" s="9">
        <v>100</v>
      </c>
      <c r="C300" s="9">
        <v>910</v>
      </c>
      <c r="D300" s="9">
        <v>960</v>
      </c>
      <c r="E300" s="9">
        <v>900</v>
      </c>
      <c r="F300" s="9">
        <v>800</v>
      </c>
      <c r="G300" s="9">
        <v>870</v>
      </c>
      <c r="H300" s="9">
        <v>930</v>
      </c>
      <c r="I300" s="9">
        <v>810</v>
      </c>
      <c r="J300" s="9">
        <v>710</v>
      </c>
      <c r="K300" s="9">
        <v>700</v>
      </c>
      <c r="L300" s="9">
        <v>480</v>
      </c>
      <c r="M300" s="10">
        <v>8160</v>
      </c>
    </row>
    <row r="301" spans="1:13" ht="15" customHeight="1">
      <c r="A301" s="8" t="s">
        <v>310</v>
      </c>
      <c r="B301" s="9">
        <v>70</v>
      </c>
      <c r="C301" s="9">
        <v>580</v>
      </c>
      <c r="D301" s="9">
        <v>650</v>
      </c>
      <c r="E301" s="9">
        <v>700</v>
      </c>
      <c r="F301" s="9">
        <v>580</v>
      </c>
      <c r="G301" s="9">
        <v>670</v>
      </c>
      <c r="H301" s="9">
        <v>670</v>
      </c>
      <c r="I301" s="9">
        <v>690</v>
      </c>
      <c r="J301" s="9">
        <v>520</v>
      </c>
      <c r="K301" s="9">
        <v>500</v>
      </c>
      <c r="L301" s="9">
        <v>370</v>
      </c>
      <c r="M301" s="10">
        <v>5980</v>
      </c>
    </row>
    <row r="302" spans="1:13" ht="15" customHeight="1">
      <c r="A302" s="8" t="s">
        <v>311</v>
      </c>
      <c r="B302" s="9">
        <v>120</v>
      </c>
      <c r="C302" s="9">
        <v>790</v>
      </c>
      <c r="D302" s="9">
        <v>910</v>
      </c>
      <c r="E302" s="9">
        <v>1070</v>
      </c>
      <c r="F302" s="9">
        <v>810</v>
      </c>
      <c r="G302" s="9">
        <v>870</v>
      </c>
      <c r="H302" s="9">
        <v>1040</v>
      </c>
      <c r="I302" s="9">
        <v>1010</v>
      </c>
      <c r="J302" s="9">
        <v>660</v>
      </c>
      <c r="K302" s="9">
        <v>670</v>
      </c>
      <c r="L302" s="9">
        <v>550</v>
      </c>
      <c r="M302" s="10">
        <v>8490</v>
      </c>
    </row>
    <row r="303" spans="1:13" ht="15" customHeight="1">
      <c r="A303" s="8" t="s">
        <v>312</v>
      </c>
      <c r="B303" s="9">
        <v>100</v>
      </c>
      <c r="C303" s="9">
        <v>710</v>
      </c>
      <c r="D303" s="9">
        <v>790</v>
      </c>
      <c r="E303" s="9">
        <v>820</v>
      </c>
      <c r="F303" s="9">
        <v>730</v>
      </c>
      <c r="G303" s="9">
        <v>850</v>
      </c>
      <c r="H303" s="9">
        <v>740</v>
      </c>
      <c r="I303" s="9">
        <v>690</v>
      </c>
      <c r="J303" s="9">
        <v>680</v>
      </c>
      <c r="K303" s="9">
        <v>750</v>
      </c>
      <c r="L303" s="9">
        <v>540</v>
      </c>
      <c r="M303" s="10">
        <v>7380</v>
      </c>
    </row>
    <row r="304" spans="1:13" ht="15" customHeight="1">
      <c r="A304" s="8" t="s">
        <v>313</v>
      </c>
      <c r="B304" s="9">
        <v>160</v>
      </c>
      <c r="C304" s="9">
        <v>1040</v>
      </c>
      <c r="D304" s="9">
        <v>1080</v>
      </c>
      <c r="E304" s="9">
        <v>1180</v>
      </c>
      <c r="F304" s="9">
        <v>930</v>
      </c>
      <c r="G304" s="9">
        <v>1000</v>
      </c>
      <c r="H304" s="9">
        <v>1010</v>
      </c>
      <c r="I304" s="9">
        <v>970</v>
      </c>
      <c r="J304" s="9">
        <v>640</v>
      </c>
      <c r="K304" s="9">
        <v>670</v>
      </c>
      <c r="L304" s="9">
        <v>460</v>
      </c>
      <c r="M304" s="10">
        <v>9140</v>
      </c>
    </row>
    <row r="305" spans="1:13" ht="15" customHeight="1">
      <c r="A305" s="8" t="s">
        <v>314</v>
      </c>
      <c r="B305" s="9">
        <v>140</v>
      </c>
      <c r="C305" s="9">
        <v>1000</v>
      </c>
      <c r="D305" s="9">
        <v>1120</v>
      </c>
      <c r="E305" s="9">
        <v>940</v>
      </c>
      <c r="F305" s="9">
        <v>780</v>
      </c>
      <c r="G305" s="9">
        <v>930</v>
      </c>
      <c r="H305" s="9">
        <v>1050</v>
      </c>
      <c r="I305" s="9">
        <v>950</v>
      </c>
      <c r="J305" s="9">
        <v>560</v>
      </c>
      <c r="K305" s="9">
        <v>580</v>
      </c>
      <c r="L305" s="9">
        <v>440</v>
      </c>
      <c r="M305" s="10">
        <v>8490</v>
      </c>
    </row>
    <row r="306" spans="1:13" ht="15" customHeight="1">
      <c r="A306" s="8" t="s">
        <v>315</v>
      </c>
      <c r="B306" s="9">
        <v>140</v>
      </c>
      <c r="C306" s="9">
        <v>930</v>
      </c>
      <c r="D306" s="9">
        <v>950</v>
      </c>
      <c r="E306" s="9">
        <v>930</v>
      </c>
      <c r="F306" s="9">
        <v>760</v>
      </c>
      <c r="G306" s="9">
        <v>840</v>
      </c>
      <c r="H306" s="9">
        <v>890</v>
      </c>
      <c r="I306" s="9">
        <v>780</v>
      </c>
      <c r="J306" s="9">
        <v>600</v>
      </c>
      <c r="K306" s="9">
        <v>700</v>
      </c>
      <c r="L306" s="9">
        <v>370</v>
      </c>
      <c r="M306" s="10">
        <v>7880</v>
      </c>
    </row>
    <row r="307" spans="1:13" ht="15" customHeight="1">
      <c r="A307" s="8" t="s">
        <v>316</v>
      </c>
      <c r="B307" s="9">
        <v>170</v>
      </c>
      <c r="C307" s="9">
        <v>1080</v>
      </c>
      <c r="D307" s="9">
        <v>1170</v>
      </c>
      <c r="E307" s="9">
        <v>1040</v>
      </c>
      <c r="F307" s="9">
        <v>980</v>
      </c>
      <c r="G307" s="9">
        <v>1020</v>
      </c>
      <c r="H307" s="9">
        <v>1080</v>
      </c>
      <c r="I307" s="9">
        <v>940</v>
      </c>
      <c r="J307" s="9">
        <v>730</v>
      </c>
      <c r="K307" s="9">
        <v>760</v>
      </c>
      <c r="L307" s="9">
        <v>450</v>
      </c>
      <c r="M307" s="10">
        <v>9400</v>
      </c>
    </row>
    <row r="308" spans="1:13" ht="15" customHeight="1">
      <c r="A308" s="8" t="s">
        <v>317</v>
      </c>
      <c r="B308" s="9">
        <v>140</v>
      </c>
      <c r="C308" s="9">
        <v>890</v>
      </c>
      <c r="D308" s="9">
        <v>1010</v>
      </c>
      <c r="E308" s="9">
        <v>980</v>
      </c>
      <c r="F308" s="9">
        <v>760</v>
      </c>
      <c r="G308" s="9">
        <v>860</v>
      </c>
      <c r="H308" s="9">
        <v>910</v>
      </c>
      <c r="I308" s="9">
        <v>1010</v>
      </c>
      <c r="J308" s="9">
        <v>690</v>
      </c>
      <c r="K308" s="9">
        <v>720</v>
      </c>
      <c r="L308" s="9">
        <v>500</v>
      </c>
      <c r="M308" s="10">
        <v>8460</v>
      </c>
    </row>
    <row r="309" spans="1:13" ht="15" customHeight="1">
      <c r="A309" s="11" t="s">
        <v>318</v>
      </c>
      <c r="B309" s="9">
        <v>170</v>
      </c>
      <c r="C309" s="9">
        <v>1280</v>
      </c>
      <c r="D309" s="9">
        <v>1390</v>
      </c>
      <c r="E309" s="9">
        <v>1350</v>
      </c>
      <c r="F309" s="9">
        <v>1260</v>
      </c>
      <c r="G309" s="9">
        <v>1500</v>
      </c>
      <c r="H309" s="9">
        <v>1500</v>
      </c>
      <c r="I309" s="9">
        <v>1590</v>
      </c>
      <c r="J309" s="9">
        <v>990</v>
      </c>
      <c r="K309" s="9">
        <v>1180</v>
      </c>
      <c r="L309" s="9">
        <v>870</v>
      </c>
      <c r="M309" s="10">
        <v>13070</v>
      </c>
    </row>
    <row r="310" spans="1:13" ht="15" customHeight="1">
      <c r="A310" s="8" t="s">
        <v>319</v>
      </c>
      <c r="B310" s="9">
        <v>70</v>
      </c>
      <c r="C310" s="9">
        <v>830</v>
      </c>
      <c r="D310" s="9">
        <v>1110</v>
      </c>
      <c r="E310" s="9">
        <v>960</v>
      </c>
      <c r="F310" s="9">
        <v>830</v>
      </c>
      <c r="G310" s="9">
        <v>920</v>
      </c>
      <c r="H310" s="9">
        <v>870</v>
      </c>
      <c r="I310" s="9">
        <v>760</v>
      </c>
      <c r="J310" s="9">
        <v>500</v>
      </c>
      <c r="K310" s="9">
        <v>630</v>
      </c>
      <c r="L310" s="9">
        <v>440</v>
      </c>
      <c r="M310" s="10">
        <v>7920</v>
      </c>
    </row>
    <row r="311" spans="1:13" ht="15" customHeight="1">
      <c r="A311" s="8" t="s">
        <v>320</v>
      </c>
      <c r="B311" s="9">
        <v>100</v>
      </c>
      <c r="C311" s="9">
        <v>650</v>
      </c>
      <c r="D311" s="9">
        <v>850</v>
      </c>
      <c r="E311" s="9">
        <v>760</v>
      </c>
      <c r="F311" s="9">
        <v>610</v>
      </c>
      <c r="G311" s="9">
        <v>740</v>
      </c>
      <c r="H311" s="9">
        <v>800</v>
      </c>
      <c r="I311" s="9">
        <v>910</v>
      </c>
      <c r="J311" s="9">
        <v>610</v>
      </c>
      <c r="K311" s="9">
        <v>650</v>
      </c>
      <c r="L311" s="9">
        <v>430</v>
      </c>
      <c r="M311" s="10">
        <v>7100</v>
      </c>
    </row>
    <row r="312" spans="1:13" ht="15" customHeight="1">
      <c r="A312" s="8" t="s">
        <v>321</v>
      </c>
      <c r="B312" s="9">
        <v>580</v>
      </c>
      <c r="C312" s="9">
        <v>2160</v>
      </c>
      <c r="D312" s="9">
        <v>1910</v>
      </c>
      <c r="E312" s="9">
        <v>1400</v>
      </c>
      <c r="F312" s="9">
        <v>1720</v>
      </c>
      <c r="G312" s="9">
        <v>1770</v>
      </c>
      <c r="H312" s="9">
        <v>1750</v>
      </c>
      <c r="I312" s="9">
        <v>1760</v>
      </c>
      <c r="J312" s="9">
        <v>1820</v>
      </c>
      <c r="K312" s="9">
        <v>1520</v>
      </c>
      <c r="L312" s="9">
        <v>840</v>
      </c>
      <c r="M312" s="10">
        <v>17220</v>
      </c>
    </row>
    <row r="313" spans="1:13" ht="15" customHeight="1">
      <c r="A313" s="8" t="s">
        <v>322</v>
      </c>
      <c r="B313" s="9">
        <v>130</v>
      </c>
      <c r="C313" s="9">
        <v>1370</v>
      </c>
      <c r="D313" s="9">
        <v>1430</v>
      </c>
      <c r="E313" s="9">
        <v>1330</v>
      </c>
      <c r="F313" s="9">
        <v>1040</v>
      </c>
      <c r="G313" s="9">
        <v>1380</v>
      </c>
      <c r="H313" s="9">
        <v>1510</v>
      </c>
      <c r="I313" s="9">
        <v>1290</v>
      </c>
      <c r="J313" s="9">
        <v>800</v>
      </c>
      <c r="K313" s="9">
        <v>770</v>
      </c>
      <c r="L313" s="9">
        <v>540</v>
      </c>
      <c r="M313" s="10">
        <v>11570</v>
      </c>
    </row>
    <row r="314" spans="1:13" ht="15" customHeight="1">
      <c r="A314" s="8" t="s">
        <v>323</v>
      </c>
      <c r="B314" s="9">
        <v>70</v>
      </c>
      <c r="C314" s="9">
        <v>560</v>
      </c>
      <c r="D314" s="9">
        <v>730</v>
      </c>
      <c r="E314" s="9">
        <v>730</v>
      </c>
      <c r="F314" s="9">
        <v>710</v>
      </c>
      <c r="G314" s="9">
        <v>780</v>
      </c>
      <c r="H314" s="9">
        <v>830</v>
      </c>
      <c r="I314" s="9">
        <v>830</v>
      </c>
      <c r="J314" s="9">
        <v>740</v>
      </c>
      <c r="K314" s="9">
        <v>820</v>
      </c>
      <c r="L314" s="9">
        <v>610</v>
      </c>
      <c r="M314" s="10">
        <v>7400</v>
      </c>
    </row>
    <row r="315" spans="1:13" ht="15" customHeight="1">
      <c r="A315" s="8" t="s">
        <v>324</v>
      </c>
      <c r="B315" s="9">
        <v>90</v>
      </c>
      <c r="C315" s="9">
        <v>730</v>
      </c>
      <c r="D315" s="9">
        <v>1060</v>
      </c>
      <c r="E315" s="9">
        <v>1030</v>
      </c>
      <c r="F315" s="9">
        <v>860</v>
      </c>
      <c r="G315" s="9">
        <v>990</v>
      </c>
      <c r="H315" s="9">
        <v>1020</v>
      </c>
      <c r="I315" s="9">
        <v>1040</v>
      </c>
      <c r="J315" s="9">
        <v>750</v>
      </c>
      <c r="K315" s="9">
        <v>850</v>
      </c>
      <c r="L315" s="9">
        <v>570</v>
      </c>
      <c r="M315" s="10">
        <v>8970</v>
      </c>
    </row>
    <row r="316" spans="1:13" ht="15" customHeight="1">
      <c r="A316" s="8" t="s">
        <v>325</v>
      </c>
      <c r="B316" s="9">
        <v>120</v>
      </c>
      <c r="C316" s="9">
        <v>990</v>
      </c>
      <c r="D316" s="9">
        <v>1110</v>
      </c>
      <c r="E316" s="9">
        <v>1120</v>
      </c>
      <c r="F316" s="9">
        <v>1000</v>
      </c>
      <c r="G316" s="9">
        <v>1160</v>
      </c>
      <c r="H316" s="9">
        <v>1050</v>
      </c>
      <c r="I316" s="9">
        <v>1050</v>
      </c>
      <c r="J316" s="9">
        <v>720</v>
      </c>
      <c r="K316" s="9">
        <v>770</v>
      </c>
      <c r="L316" s="9">
        <v>530</v>
      </c>
      <c r="M316" s="10">
        <v>9610</v>
      </c>
    </row>
    <row r="317" spans="1:13" ht="15" customHeight="1">
      <c r="A317" s="8" t="s">
        <v>326</v>
      </c>
      <c r="B317" s="9">
        <v>70</v>
      </c>
      <c r="C317" s="9">
        <v>520</v>
      </c>
      <c r="D317" s="9">
        <v>570</v>
      </c>
      <c r="E317" s="9">
        <v>620</v>
      </c>
      <c r="F317" s="9">
        <v>520</v>
      </c>
      <c r="G317" s="9">
        <v>490</v>
      </c>
      <c r="H317" s="9">
        <v>580</v>
      </c>
      <c r="I317" s="9">
        <v>520</v>
      </c>
      <c r="J317" s="9">
        <v>490</v>
      </c>
      <c r="K317" s="9">
        <v>510</v>
      </c>
      <c r="L317" s="9">
        <v>380</v>
      </c>
      <c r="M317" s="10">
        <v>5270</v>
      </c>
    </row>
    <row r="318" spans="1:13" ht="15" customHeight="1">
      <c r="A318" s="8" t="s">
        <v>327</v>
      </c>
      <c r="B318" s="9">
        <v>50</v>
      </c>
      <c r="C318" s="9">
        <v>640</v>
      </c>
      <c r="D318" s="9">
        <v>600</v>
      </c>
      <c r="E318" s="9">
        <v>620</v>
      </c>
      <c r="F318" s="9">
        <v>540</v>
      </c>
      <c r="G318" s="9">
        <v>600</v>
      </c>
      <c r="H318" s="9">
        <v>600</v>
      </c>
      <c r="I318" s="9">
        <v>630</v>
      </c>
      <c r="J318" s="9">
        <v>550</v>
      </c>
      <c r="K318" s="9">
        <v>620</v>
      </c>
      <c r="L318" s="9">
        <v>420</v>
      </c>
      <c r="M318" s="10">
        <v>5870</v>
      </c>
    </row>
    <row r="319" spans="1:13" ht="15" customHeight="1">
      <c r="A319" s="8" t="s">
        <v>328</v>
      </c>
      <c r="B319" s="9">
        <v>80</v>
      </c>
      <c r="C319" s="9">
        <v>570</v>
      </c>
      <c r="D319" s="9">
        <v>710</v>
      </c>
      <c r="E319" s="9">
        <v>670</v>
      </c>
      <c r="F319" s="9">
        <v>600</v>
      </c>
      <c r="G319" s="9">
        <v>640</v>
      </c>
      <c r="H319" s="9">
        <v>680</v>
      </c>
      <c r="I319" s="9">
        <v>630</v>
      </c>
      <c r="J319" s="9">
        <v>640</v>
      </c>
      <c r="K319" s="9">
        <v>680</v>
      </c>
      <c r="L319" s="9">
        <v>490</v>
      </c>
      <c r="M319" s="10">
        <v>6390</v>
      </c>
    </row>
    <row r="320" spans="1:13" ht="15" customHeight="1">
      <c r="A320" s="8" t="s">
        <v>329</v>
      </c>
      <c r="B320" s="9">
        <v>80</v>
      </c>
      <c r="C320" s="9">
        <v>690</v>
      </c>
      <c r="D320" s="9">
        <v>810</v>
      </c>
      <c r="E320" s="9">
        <v>750</v>
      </c>
      <c r="F320" s="9">
        <v>730</v>
      </c>
      <c r="G320" s="9">
        <v>690</v>
      </c>
      <c r="H320" s="9">
        <v>670</v>
      </c>
      <c r="I320" s="9">
        <v>640</v>
      </c>
      <c r="J320" s="9">
        <v>460</v>
      </c>
      <c r="K320" s="9">
        <v>560</v>
      </c>
      <c r="L320" s="9">
        <v>390</v>
      </c>
      <c r="M320" s="10">
        <v>6480</v>
      </c>
    </row>
    <row r="321" spans="1:13" ht="15" customHeight="1">
      <c r="A321" s="8" t="s">
        <v>330</v>
      </c>
      <c r="B321" s="9">
        <v>100</v>
      </c>
      <c r="C321" s="9">
        <v>600</v>
      </c>
      <c r="D321" s="9">
        <v>710</v>
      </c>
      <c r="E321" s="9">
        <v>740</v>
      </c>
      <c r="F321" s="9">
        <v>630</v>
      </c>
      <c r="G321" s="9">
        <v>750</v>
      </c>
      <c r="H321" s="9">
        <v>740</v>
      </c>
      <c r="I321" s="9">
        <v>630</v>
      </c>
      <c r="J321" s="9">
        <v>500</v>
      </c>
      <c r="K321" s="9">
        <v>430</v>
      </c>
      <c r="L321" s="9">
        <v>330</v>
      </c>
      <c r="M321" s="10">
        <v>6160</v>
      </c>
    </row>
    <row r="322" spans="1:13" ht="15" customHeight="1">
      <c r="A322" s="8" t="s">
        <v>331</v>
      </c>
      <c r="B322" s="9">
        <v>140</v>
      </c>
      <c r="C322" s="9">
        <v>1050</v>
      </c>
      <c r="D322" s="9">
        <v>1220</v>
      </c>
      <c r="E322" s="9">
        <v>1140</v>
      </c>
      <c r="F322" s="9">
        <v>940</v>
      </c>
      <c r="G322" s="9">
        <v>1080</v>
      </c>
      <c r="H322" s="9">
        <v>1170</v>
      </c>
      <c r="I322" s="9">
        <v>1090</v>
      </c>
      <c r="J322" s="9">
        <v>790</v>
      </c>
      <c r="K322" s="9">
        <v>750</v>
      </c>
      <c r="L322" s="9">
        <v>490</v>
      </c>
      <c r="M322" s="10">
        <v>9860</v>
      </c>
    </row>
    <row r="323" spans="1:13" ht="15" customHeight="1">
      <c r="A323" s="8" t="s">
        <v>332</v>
      </c>
      <c r="B323" s="9">
        <v>90</v>
      </c>
      <c r="C323" s="9">
        <v>780</v>
      </c>
      <c r="D323" s="9">
        <v>830</v>
      </c>
      <c r="E323" s="9">
        <v>760</v>
      </c>
      <c r="F323" s="9">
        <v>700</v>
      </c>
      <c r="G323" s="9">
        <v>710</v>
      </c>
      <c r="H323" s="9">
        <v>690</v>
      </c>
      <c r="I323" s="9">
        <v>670</v>
      </c>
      <c r="J323" s="9">
        <v>610</v>
      </c>
      <c r="K323" s="9">
        <v>630</v>
      </c>
      <c r="L323" s="9">
        <v>450</v>
      </c>
      <c r="M323" s="10">
        <v>6930</v>
      </c>
    </row>
    <row r="324" spans="1:13" ht="15" customHeight="1">
      <c r="A324" s="8" t="s">
        <v>333</v>
      </c>
      <c r="B324" s="9">
        <v>150</v>
      </c>
      <c r="C324" s="9">
        <v>880</v>
      </c>
      <c r="D324" s="9">
        <v>1040</v>
      </c>
      <c r="E324" s="9">
        <v>930</v>
      </c>
      <c r="F324" s="9">
        <v>810</v>
      </c>
      <c r="G324" s="9">
        <v>960</v>
      </c>
      <c r="H324" s="9">
        <v>1050</v>
      </c>
      <c r="I324" s="9">
        <v>960</v>
      </c>
      <c r="J324" s="9">
        <v>860</v>
      </c>
      <c r="K324" s="9">
        <v>840</v>
      </c>
      <c r="L324" s="9">
        <v>590</v>
      </c>
      <c r="M324" s="10">
        <v>9060</v>
      </c>
    </row>
    <row r="325" spans="1:13" ht="15" customHeight="1">
      <c r="A325" s="8" t="s">
        <v>334</v>
      </c>
      <c r="B325" s="9">
        <v>80</v>
      </c>
      <c r="C325" s="9">
        <v>950</v>
      </c>
      <c r="D325" s="9">
        <v>960</v>
      </c>
      <c r="E325" s="9">
        <v>1040</v>
      </c>
      <c r="F325" s="9">
        <v>820</v>
      </c>
      <c r="G325" s="9">
        <v>970</v>
      </c>
      <c r="H325" s="9">
        <v>1010</v>
      </c>
      <c r="I325" s="9">
        <v>890</v>
      </c>
      <c r="J325" s="9">
        <v>590</v>
      </c>
      <c r="K325" s="9">
        <v>730</v>
      </c>
      <c r="L325" s="9">
        <v>470</v>
      </c>
      <c r="M325" s="10">
        <v>8520</v>
      </c>
    </row>
    <row r="326" spans="1:13" ht="15" customHeight="1">
      <c r="A326" s="8" t="s">
        <v>335</v>
      </c>
      <c r="B326" s="9">
        <v>230</v>
      </c>
      <c r="C326" s="9">
        <v>1730</v>
      </c>
      <c r="D326" s="9">
        <v>1850</v>
      </c>
      <c r="E326" s="9">
        <v>1630</v>
      </c>
      <c r="F326" s="9">
        <v>1340</v>
      </c>
      <c r="G326" s="9">
        <v>1540</v>
      </c>
      <c r="H326" s="9">
        <v>1490</v>
      </c>
      <c r="I326" s="9">
        <v>1310</v>
      </c>
      <c r="J326" s="9">
        <v>1000</v>
      </c>
      <c r="K326" s="9">
        <v>980</v>
      </c>
      <c r="L326" s="9">
        <v>650</v>
      </c>
      <c r="M326" s="10">
        <v>13750</v>
      </c>
    </row>
    <row r="327" spans="1:13" ht="15" customHeight="1">
      <c r="A327" s="8" t="s">
        <v>336</v>
      </c>
      <c r="B327" s="9">
        <v>90</v>
      </c>
      <c r="C327" s="9">
        <v>850</v>
      </c>
      <c r="D327" s="9">
        <v>950</v>
      </c>
      <c r="E327" s="9">
        <v>1060</v>
      </c>
      <c r="F327" s="9">
        <v>880</v>
      </c>
      <c r="G327" s="9">
        <v>1080</v>
      </c>
      <c r="H327" s="9">
        <v>1030</v>
      </c>
      <c r="I327" s="9">
        <v>1000</v>
      </c>
      <c r="J327" s="9">
        <v>730</v>
      </c>
      <c r="K327" s="9">
        <v>750</v>
      </c>
      <c r="L327" s="9">
        <v>530</v>
      </c>
      <c r="M327" s="10">
        <v>8940</v>
      </c>
    </row>
    <row r="328" spans="1:13" ht="15" customHeight="1">
      <c r="A328" s="8" t="s">
        <v>337</v>
      </c>
      <c r="B328" s="9">
        <v>130</v>
      </c>
      <c r="C328" s="9">
        <v>900</v>
      </c>
      <c r="D328" s="9">
        <v>1170</v>
      </c>
      <c r="E328" s="9">
        <v>1230</v>
      </c>
      <c r="F328" s="9">
        <v>930</v>
      </c>
      <c r="G328" s="9">
        <v>1160</v>
      </c>
      <c r="H328" s="9">
        <v>1160</v>
      </c>
      <c r="I328" s="9">
        <v>1210</v>
      </c>
      <c r="J328" s="9">
        <v>880</v>
      </c>
      <c r="K328" s="9">
        <v>1040</v>
      </c>
      <c r="L328" s="9">
        <v>700</v>
      </c>
      <c r="M328" s="10">
        <v>10510</v>
      </c>
    </row>
    <row r="329" spans="1:13" ht="15" customHeight="1">
      <c r="A329" s="8" t="s">
        <v>338</v>
      </c>
      <c r="B329" s="9">
        <v>150</v>
      </c>
      <c r="C329" s="9">
        <v>1200</v>
      </c>
      <c r="D329" s="9">
        <v>1470</v>
      </c>
      <c r="E329" s="9">
        <v>1370</v>
      </c>
      <c r="F329" s="9">
        <v>1130</v>
      </c>
      <c r="G329" s="9">
        <v>1410</v>
      </c>
      <c r="H329" s="9">
        <v>1450</v>
      </c>
      <c r="I329" s="9">
        <v>1340</v>
      </c>
      <c r="J329" s="9">
        <v>880</v>
      </c>
      <c r="K329" s="9">
        <v>880</v>
      </c>
      <c r="L329" s="9">
        <v>620</v>
      </c>
      <c r="M329" s="10">
        <v>11890</v>
      </c>
    </row>
    <row r="330" spans="1:13" ht="15" customHeight="1">
      <c r="A330" s="8" t="s">
        <v>339</v>
      </c>
      <c r="B330" s="9">
        <v>210</v>
      </c>
      <c r="C330" s="9">
        <v>930</v>
      </c>
      <c r="D330" s="9">
        <v>870</v>
      </c>
      <c r="E330" s="9">
        <v>1020</v>
      </c>
      <c r="F330" s="9">
        <v>1280</v>
      </c>
      <c r="G330" s="9">
        <v>1250</v>
      </c>
      <c r="H330" s="9">
        <v>1280</v>
      </c>
      <c r="I330" s="9">
        <v>880</v>
      </c>
      <c r="J330" s="9">
        <v>640</v>
      </c>
      <c r="K330" s="9">
        <v>710</v>
      </c>
      <c r="L330" s="9">
        <v>520</v>
      </c>
      <c r="M330" s="10">
        <v>9600</v>
      </c>
    </row>
    <row r="331" spans="1:13" ht="15" customHeight="1">
      <c r="A331" s="8" t="s">
        <v>340</v>
      </c>
      <c r="B331" s="9">
        <v>110</v>
      </c>
      <c r="C331" s="9">
        <v>970</v>
      </c>
      <c r="D331" s="9">
        <v>970</v>
      </c>
      <c r="E331" s="9">
        <v>1040</v>
      </c>
      <c r="F331" s="9">
        <v>800</v>
      </c>
      <c r="G331" s="9">
        <v>1030</v>
      </c>
      <c r="H331" s="9">
        <v>930</v>
      </c>
      <c r="I331" s="9">
        <v>960</v>
      </c>
      <c r="J331" s="9">
        <v>850</v>
      </c>
      <c r="K331" s="9">
        <v>830</v>
      </c>
      <c r="L331" s="9">
        <v>590</v>
      </c>
      <c r="M331" s="10">
        <v>9080</v>
      </c>
    </row>
    <row r="332" spans="1:13" ht="15" customHeight="1">
      <c r="A332" s="8" t="s">
        <v>341</v>
      </c>
      <c r="B332" s="9">
        <v>100</v>
      </c>
      <c r="C332" s="9">
        <v>770</v>
      </c>
      <c r="D332" s="9">
        <v>840</v>
      </c>
      <c r="E332" s="9">
        <v>800</v>
      </c>
      <c r="F332" s="9">
        <v>650</v>
      </c>
      <c r="G332" s="9">
        <v>720</v>
      </c>
      <c r="H332" s="9">
        <v>790</v>
      </c>
      <c r="I332" s="9">
        <v>700</v>
      </c>
      <c r="J332" s="9">
        <v>600</v>
      </c>
      <c r="K332" s="9">
        <v>610</v>
      </c>
      <c r="L332" s="9">
        <v>410</v>
      </c>
      <c r="M332" s="10">
        <v>6990</v>
      </c>
    </row>
    <row r="333" spans="1:13" ht="15" customHeight="1">
      <c r="A333" s="8" t="s">
        <v>342</v>
      </c>
      <c r="B333" s="9">
        <v>90</v>
      </c>
      <c r="C333" s="9">
        <v>520</v>
      </c>
      <c r="D333" s="9">
        <v>520</v>
      </c>
      <c r="E333" s="9">
        <v>560</v>
      </c>
      <c r="F333" s="9">
        <v>470</v>
      </c>
      <c r="G333" s="9">
        <v>600</v>
      </c>
      <c r="H333" s="9">
        <v>1860</v>
      </c>
      <c r="I333" s="9">
        <v>1850</v>
      </c>
      <c r="J333" s="9">
        <v>1850</v>
      </c>
      <c r="K333" s="9">
        <v>1830</v>
      </c>
      <c r="L333" s="9">
        <v>1150</v>
      </c>
      <c r="M333" s="10">
        <v>11290</v>
      </c>
    </row>
    <row r="334" spans="1:13" ht="15" customHeight="1">
      <c r="A334" s="8" t="s">
        <v>343</v>
      </c>
      <c r="B334" s="9">
        <v>130</v>
      </c>
      <c r="C334" s="9">
        <v>800</v>
      </c>
      <c r="D334" s="9">
        <v>1030</v>
      </c>
      <c r="E334" s="9">
        <v>1030</v>
      </c>
      <c r="F334" s="9">
        <v>800</v>
      </c>
      <c r="G334" s="9">
        <v>920</v>
      </c>
      <c r="H334" s="9">
        <v>920</v>
      </c>
      <c r="I334" s="9">
        <v>850</v>
      </c>
      <c r="J334" s="9">
        <v>610</v>
      </c>
      <c r="K334" s="9">
        <v>650</v>
      </c>
      <c r="L334" s="9">
        <v>420</v>
      </c>
      <c r="M334" s="10">
        <v>8170</v>
      </c>
    </row>
    <row r="335" spans="1:13" ht="15" customHeight="1">
      <c r="A335" s="8" t="s">
        <v>344</v>
      </c>
      <c r="B335" s="9">
        <v>120</v>
      </c>
      <c r="C335" s="9">
        <v>870</v>
      </c>
      <c r="D335" s="9">
        <v>1220</v>
      </c>
      <c r="E335" s="9">
        <v>1320</v>
      </c>
      <c r="F335" s="9">
        <v>970</v>
      </c>
      <c r="G335" s="9">
        <v>1160</v>
      </c>
      <c r="H335" s="9">
        <v>1040</v>
      </c>
      <c r="I335" s="9">
        <v>1010</v>
      </c>
      <c r="J335" s="9">
        <v>660</v>
      </c>
      <c r="K335" s="9">
        <v>770</v>
      </c>
      <c r="L335" s="9">
        <v>510</v>
      </c>
      <c r="M335" s="10">
        <v>9660</v>
      </c>
    </row>
    <row r="336" spans="1:13" ht="15" customHeight="1">
      <c r="A336" s="8" t="s">
        <v>345</v>
      </c>
      <c r="B336" s="9">
        <v>110</v>
      </c>
      <c r="C336" s="9">
        <v>700</v>
      </c>
      <c r="D336" s="9">
        <v>980</v>
      </c>
      <c r="E336" s="9">
        <v>810</v>
      </c>
      <c r="F336" s="9">
        <v>710</v>
      </c>
      <c r="G336" s="9">
        <v>830</v>
      </c>
      <c r="H336" s="9">
        <v>890</v>
      </c>
      <c r="I336" s="9">
        <v>770</v>
      </c>
      <c r="J336" s="9">
        <v>700</v>
      </c>
      <c r="K336" s="9">
        <v>670</v>
      </c>
      <c r="L336" s="9">
        <v>420</v>
      </c>
      <c r="M336" s="10">
        <v>7570</v>
      </c>
    </row>
    <row r="337" spans="1:13" ht="15" customHeight="1">
      <c r="A337" s="8" t="s">
        <v>346</v>
      </c>
      <c r="B337" s="9">
        <v>90</v>
      </c>
      <c r="C337" s="9">
        <v>550</v>
      </c>
      <c r="D337" s="9">
        <v>730</v>
      </c>
      <c r="E337" s="9">
        <v>640</v>
      </c>
      <c r="F337" s="9">
        <v>580</v>
      </c>
      <c r="G337" s="9">
        <v>630</v>
      </c>
      <c r="H337" s="9">
        <v>660</v>
      </c>
      <c r="I337" s="9">
        <v>640</v>
      </c>
      <c r="J337" s="9">
        <v>530</v>
      </c>
      <c r="K337" s="9">
        <v>540</v>
      </c>
      <c r="L337" s="9">
        <v>410</v>
      </c>
      <c r="M337" s="10">
        <v>5990</v>
      </c>
    </row>
    <row r="338" spans="1:13" ht="15" customHeight="1">
      <c r="A338" s="8" t="s">
        <v>347</v>
      </c>
      <c r="B338" s="9">
        <v>110</v>
      </c>
      <c r="C338" s="9">
        <v>730</v>
      </c>
      <c r="D338" s="9">
        <v>810</v>
      </c>
      <c r="E338" s="9">
        <v>920</v>
      </c>
      <c r="F338" s="9">
        <v>830</v>
      </c>
      <c r="G338" s="9">
        <v>970</v>
      </c>
      <c r="H338" s="9">
        <v>980</v>
      </c>
      <c r="I338" s="9">
        <v>930</v>
      </c>
      <c r="J338" s="9">
        <v>600</v>
      </c>
      <c r="K338" s="9">
        <v>670</v>
      </c>
      <c r="L338" s="9">
        <v>370</v>
      </c>
      <c r="M338" s="10">
        <v>7910</v>
      </c>
    </row>
    <row r="339" spans="1:13" ht="15" customHeight="1">
      <c r="A339" s="8" t="s">
        <v>348</v>
      </c>
      <c r="B339" s="9">
        <v>210</v>
      </c>
      <c r="C339" s="9">
        <v>1200</v>
      </c>
      <c r="D339" s="9">
        <v>1330</v>
      </c>
      <c r="E339" s="9">
        <v>1470</v>
      </c>
      <c r="F339" s="9">
        <v>1280</v>
      </c>
      <c r="G339" s="9">
        <v>1520</v>
      </c>
      <c r="H339" s="9">
        <v>1480</v>
      </c>
      <c r="I339" s="9">
        <v>1450</v>
      </c>
      <c r="J339" s="9">
        <v>880</v>
      </c>
      <c r="K339" s="9">
        <v>860</v>
      </c>
      <c r="L339" s="9">
        <v>540</v>
      </c>
      <c r="M339" s="10">
        <v>12210</v>
      </c>
    </row>
    <row r="340" spans="1:13" ht="15" customHeight="1">
      <c r="A340" s="8" t="s">
        <v>349</v>
      </c>
      <c r="B340" s="9">
        <v>110</v>
      </c>
      <c r="C340" s="9">
        <v>720</v>
      </c>
      <c r="D340" s="9">
        <v>780</v>
      </c>
      <c r="E340" s="9">
        <v>830</v>
      </c>
      <c r="F340" s="9">
        <v>700</v>
      </c>
      <c r="G340" s="9">
        <v>870</v>
      </c>
      <c r="H340" s="9">
        <v>830</v>
      </c>
      <c r="I340" s="9">
        <v>820</v>
      </c>
      <c r="J340" s="9">
        <v>610</v>
      </c>
      <c r="K340" s="9">
        <v>600</v>
      </c>
      <c r="L340" s="9">
        <v>460</v>
      </c>
      <c r="M340" s="10">
        <v>7320</v>
      </c>
    </row>
    <row r="341" spans="1:13" ht="15" customHeight="1">
      <c r="A341" s="8" t="s">
        <v>350</v>
      </c>
      <c r="B341" s="9">
        <v>110</v>
      </c>
      <c r="C341" s="9">
        <v>830</v>
      </c>
      <c r="D341" s="9">
        <v>1010</v>
      </c>
      <c r="E341" s="9">
        <v>1080</v>
      </c>
      <c r="F341" s="9">
        <v>860</v>
      </c>
      <c r="G341" s="9">
        <v>1100</v>
      </c>
      <c r="H341" s="9">
        <v>1070</v>
      </c>
      <c r="I341" s="9">
        <v>1040</v>
      </c>
      <c r="J341" s="9">
        <v>790</v>
      </c>
      <c r="K341" s="9">
        <v>890</v>
      </c>
      <c r="L341" s="9">
        <v>550</v>
      </c>
      <c r="M341" s="10">
        <v>9330</v>
      </c>
    </row>
    <row r="342" spans="1:13" ht="15" customHeight="1">
      <c r="A342" s="11" t="s">
        <v>351</v>
      </c>
      <c r="B342" s="9">
        <v>90</v>
      </c>
      <c r="C342" s="9">
        <v>650</v>
      </c>
      <c r="D342" s="9">
        <v>690</v>
      </c>
      <c r="E342" s="9">
        <v>700</v>
      </c>
      <c r="F342" s="9">
        <v>570</v>
      </c>
      <c r="G342" s="9">
        <v>590</v>
      </c>
      <c r="H342" s="9">
        <v>620</v>
      </c>
      <c r="I342" s="9">
        <v>580</v>
      </c>
      <c r="J342" s="9">
        <v>590</v>
      </c>
      <c r="K342" s="9">
        <v>630</v>
      </c>
      <c r="L342" s="9">
        <v>420</v>
      </c>
      <c r="M342" s="10">
        <v>6120</v>
      </c>
    </row>
    <row r="343" spans="1:13" ht="15" customHeight="1">
      <c r="A343" s="8" t="s">
        <v>352</v>
      </c>
      <c r="B343" s="9">
        <v>130</v>
      </c>
      <c r="C343" s="9">
        <v>1060</v>
      </c>
      <c r="D343" s="9">
        <v>1140</v>
      </c>
      <c r="E343" s="9">
        <v>1200</v>
      </c>
      <c r="F343" s="9">
        <v>990</v>
      </c>
      <c r="G343" s="9">
        <v>1140</v>
      </c>
      <c r="H343" s="9">
        <v>1190</v>
      </c>
      <c r="I343" s="9">
        <v>1170</v>
      </c>
      <c r="J343" s="9">
        <v>830</v>
      </c>
      <c r="K343" s="9">
        <v>860</v>
      </c>
      <c r="L343" s="9">
        <v>550</v>
      </c>
      <c r="M343" s="10">
        <v>10260</v>
      </c>
    </row>
    <row r="344" spans="1:13" ht="15" customHeight="1">
      <c r="A344" s="8" t="s">
        <v>353</v>
      </c>
      <c r="B344" s="9">
        <v>180</v>
      </c>
      <c r="C344" s="9">
        <v>1170</v>
      </c>
      <c r="D344" s="9">
        <v>1260</v>
      </c>
      <c r="E344" s="9">
        <v>1170</v>
      </c>
      <c r="F344" s="9">
        <v>1100</v>
      </c>
      <c r="G344" s="9">
        <v>1340</v>
      </c>
      <c r="H344" s="9">
        <v>1280</v>
      </c>
      <c r="I344" s="9">
        <v>1310</v>
      </c>
      <c r="J344" s="9">
        <v>860</v>
      </c>
      <c r="K344" s="9">
        <v>900</v>
      </c>
      <c r="L344" s="9">
        <v>600</v>
      </c>
      <c r="M344" s="10">
        <v>11170</v>
      </c>
    </row>
    <row r="345" spans="1:13" ht="15" customHeight="1">
      <c r="A345" s="11" t="s">
        <v>354</v>
      </c>
      <c r="B345" s="9">
        <v>70</v>
      </c>
      <c r="C345" s="9">
        <v>460</v>
      </c>
      <c r="D345" s="9">
        <v>590</v>
      </c>
      <c r="E345" s="9">
        <v>590</v>
      </c>
      <c r="F345" s="9">
        <v>470</v>
      </c>
      <c r="G345" s="9">
        <v>510</v>
      </c>
      <c r="H345" s="9">
        <v>540</v>
      </c>
      <c r="I345" s="9">
        <v>460</v>
      </c>
      <c r="J345" s="9">
        <v>420</v>
      </c>
      <c r="K345" s="9">
        <v>500</v>
      </c>
      <c r="L345" s="9">
        <v>360</v>
      </c>
      <c r="M345" s="10">
        <v>4960</v>
      </c>
    </row>
    <row r="346" spans="1:13" ht="15" customHeight="1">
      <c r="A346" s="8" t="s">
        <v>355</v>
      </c>
      <c r="B346" s="9">
        <v>80</v>
      </c>
      <c r="C346" s="9">
        <v>630</v>
      </c>
      <c r="D346" s="9">
        <v>730</v>
      </c>
      <c r="E346" s="9">
        <v>710</v>
      </c>
      <c r="F346" s="9">
        <v>510</v>
      </c>
      <c r="G346" s="9">
        <v>680</v>
      </c>
      <c r="H346" s="9">
        <v>670</v>
      </c>
      <c r="I346" s="9">
        <v>610</v>
      </c>
      <c r="J346" s="9">
        <v>500</v>
      </c>
      <c r="K346" s="9">
        <v>550</v>
      </c>
      <c r="L346" s="9">
        <v>410</v>
      </c>
      <c r="M346" s="10">
        <v>6080</v>
      </c>
    </row>
    <row r="347" spans="1:13" ht="15" customHeight="1">
      <c r="A347" s="8" t="s">
        <v>356</v>
      </c>
      <c r="B347" s="9">
        <v>70</v>
      </c>
      <c r="C347" s="9">
        <v>500</v>
      </c>
      <c r="D347" s="9">
        <v>620</v>
      </c>
      <c r="E347" s="9">
        <v>600</v>
      </c>
      <c r="F347" s="9">
        <v>530</v>
      </c>
      <c r="G347" s="9">
        <v>610</v>
      </c>
      <c r="H347" s="9">
        <v>580</v>
      </c>
      <c r="I347" s="9">
        <v>520</v>
      </c>
      <c r="J347" s="9">
        <v>460</v>
      </c>
      <c r="K347" s="9">
        <v>550</v>
      </c>
      <c r="L347" s="9">
        <v>390</v>
      </c>
      <c r="M347" s="10">
        <v>5440</v>
      </c>
    </row>
    <row r="348" spans="1:13" ht="15" customHeight="1">
      <c r="A348" s="8" t="s">
        <v>357</v>
      </c>
      <c r="B348" s="9">
        <v>70</v>
      </c>
      <c r="C348" s="9">
        <v>820</v>
      </c>
      <c r="D348" s="9">
        <v>970</v>
      </c>
      <c r="E348" s="9">
        <v>1150</v>
      </c>
      <c r="F348" s="9">
        <v>870</v>
      </c>
      <c r="G348" s="9">
        <v>840</v>
      </c>
      <c r="H348" s="9">
        <v>950</v>
      </c>
      <c r="I348" s="9">
        <v>1040</v>
      </c>
      <c r="J348" s="9">
        <v>650</v>
      </c>
      <c r="K348" s="9">
        <v>670</v>
      </c>
      <c r="L348" s="9">
        <v>450</v>
      </c>
      <c r="M348" s="10">
        <v>8480</v>
      </c>
    </row>
    <row r="349" spans="1:13" ht="15" customHeight="1">
      <c r="A349" s="11" t="s">
        <v>358</v>
      </c>
      <c r="B349" s="9">
        <v>160</v>
      </c>
      <c r="C349" s="9">
        <v>980</v>
      </c>
      <c r="D349" s="9">
        <v>1030</v>
      </c>
      <c r="E349" s="9">
        <v>1020</v>
      </c>
      <c r="F349" s="9">
        <v>880</v>
      </c>
      <c r="G349" s="9">
        <v>1020</v>
      </c>
      <c r="H349" s="9">
        <v>1000</v>
      </c>
      <c r="I349" s="9">
        <v>1010</v>
      </c>
      <c r="J349" s="9">
        <v>690</v>
      </c>
      <c r="K349" s="9">
        <v>750</v>
      </c>
      <c r="L349" s="9">
        <v>520</v>
      </c>
      <c r="M349" s="10">
        <v>9050</v>
      </c>
    </row>
    <row r="350" spans="1:13" ht="15" customHeight="1">
      <c r="A350" s="8" t="s">
        <v>359</v>
      </c>
      <c r="B350" s="9">
        <v>50</v>
      </c>
      <c r="C350" s="9">
        <v>710</v>
      </c>
      <c r="D350" s="9">
        <v>840</v>
      </c>
      <c r="E350" s="9">
        <v>780</v>
      </c>
      <c r="F350" s="9">
        <v>740</v>
      </c>
      <c r="G350" s="9">
        <v>770</v>
      </c>
      <c r="H350" s="9">
        <v>720</v>
      </c>
      <c r="I350" s="9">
        <v>790</v>
      </c>
      <c r="J350" s="9">
        <v>620</v>
      </c>
      <c r="K350" s="9">
        <v>580</v>
      </c>
      <c r="L350" s="9">
        <v>460</v>
      </c>
      <c r="M350" s="10">
        <v>7060</v>
      </c>
    </row>
    <row r="351" spans="1:13" ht="15" customHeight="1">
      <c r="A351" s="8" t="s">
        <v>360</v>
      </c>
      <c r="B351" s="9">
        <v>120</v>
      </c>
      <c r="C351" s="9">
        <v>840</v>
      </c>
      <c r="D351" s="9">
        <v>980</v>
      </c>
      <c r="E351" s="9">
        <v>1070</v>
      </c>
      <c r="F351" s="9">
        <v>850</v>
      </c>
      <c r="G351" s="9">
        <v>990</v>
      </c>
      <c r="H351" s="9">
        <v>960</v>
      </c>
      <c r="I351" s="9">
        <v>990</v>
      </c>
      <c r="J351" s="9">
        <v>740</v>
      </c>
      <c r="K351" s="9">
        <v>790</v>
      </c>
      <c r="L351" s="9">
        <v>540</v>
      </c>
      <c r="M351" s="10">
        <v>8880</v>
      </c>
    </row>
    <row r="352" spans="1:13" ht="15" customHeight="1">
      <c r="A352" s="8" t="s">
        <v>361</v>
      </c>
      <c r="B352" s="9">
        <v>200</v>
      </c>
      <c r="C352" s="9">
        <v>1190</v>
      </c>
      <c r="D352" s="9">
        <v>1530</v>
      </c>
      <c r="E352" s="9">
        <v>1330</v>
      </c>
      <c r="F352" s="9">
        <v>1140</v>
      </c>
      <c r="G352" s="9">
        <v>1310</v>
      </c>
      <c r="H352" s="9">
        <v>1480</v>
      </c>
      <c r="I352" s="9">
        <v>1540</v>
      </c>
      <c r="J352" s="9">
        <v>1040</v>
      </c>
      <c r="K352" s="9">
        <v>970</v>
      </c>
      <c r="L352" s="9">
        <v>750</v>
      </c>
      <c r="M352" s="10">
        <v>12490</v>
      </c>
    </row>
    <row r="353" spans="1:13" ht="15" customHeight="1">
      <c r="A353" s="8" t="s">
        <v>362</v>
      </c>
      <c r="B353" s="9">
        <v>210</v>
      </c>
      <c r="C353" s="9">
        <v>1280</v>
      </c>
      <c r="D353" s="9">
        <v>1520</v>
      </c>
      <c r="E353" s="9">
        <v>1350</v>
      </c>
      <c r="F353" s="9">
        <v>1080</v>
      </c>
      <c r="G353" s="9">
        <v>1260</v>
      </c>
      <c r="H353" s="9">
        <v>1380</v>
      </c>
      <c r="I353" s="9">
        <v>1430</v>
      </c>
      <c r="J353" s="9">
        <v>910</v>
      </c>
      <c r="K353" s="9">
        <v>970</v>
      </c>
      <c r="L353" s="9">
        <v>690</v>
      </c>
      <c r="M353" s="10">
        <v>12070</v>
      </c>
    </row>
    <row r="354" spans="1:13" ht="15" customHeight="1">
      <c r="A354" s="8" t="s">
        <v>363</v>
      </c>
      <c r="B354" s="9">
        <v>100</v>
      </c>
      <c r="C354" s="9">
        <v>740</v>
      </c>
      <c r="D354" s="9">
        <v>810</v>
      </c>
      <c r="E354" s="9">
        <v>980</v>
      </c>
      <c r="F354" s="9">
        <v>780</v>
      </c>
      <c r="G354" s="9">
        <v>810</v>
      </c>
      <c r="H354" s="9">
        <v>840</v>
      </c>
      <c r="I354" s="9">
        <v>820</v>
      </c>
      <c r="J354" s="9">
        <v>660</v>
      </c>
      <c r="K354" s="9">
        <v>610</v>
      </c>
      <c r="L354" s="9">
        <v>440</v>
      </c>
      <c r="M354" s="10">
        <v>7600</v>
      </c>
    </row>
    <row r="355" spans="1:13" ht="15" customHeight="1">
      <c r="A355" s="11" t="s">
        <v>364</v>
      </c>
      <c r="B355" s="9">
        <v>60</v>
      </c>
      <c r="C355" s="9">
        <v>890</v>
      </c>
      <c r="D355" s="9">
        <v>910</v>
      </c>
      <c r="E355" s="9">
        <v>850</v>
      </c>
      <c r="F355" s="9">
        <v>920</v>
      </c>
      <c r="G355" s="9">
        <v>890</v>
      </c>
      <c r="H355" s="9">
        <v>840</v>
      </c>
      <c r="I355" s="9">
        <v>890</v>
      </c>
      <c r="J355" s="9">
        <v>780</v>
      </c>
      <c r="K355" s="9">
        <v>880</v>
      </c>
      <c r="L355" s="9">
        <v>620</v>
      </c>
      <c r="M355" s="10">
        <v>8530</v>
      </c>
    </row>
    <row r="356" spans="1:13" ht="15" customHeight="1">
      <c r="A356" s="8" t="s">
        <v>365</v>
      </c>
      <c r="B356" s="9">
        <v>100</v>
      </c>
      <c r="C356" s="9">
        <v>790</v>
      </c>
      <c r="D356" s="9">
        <v>1110</v>
      </c>
      <c r="E356" s="9">
        <v>1100</v>
      </c>
      <c r="F356" s="9">
        <v>960</v>
      </c>
      <c r="G356" s="9">
        <v>1140</v>
      </c>
      <c r="H356" s="9">
        <v>1220</v>
      </c>
      <c r="I356" s="9">
        <v>1110</v>
      </c>
      <c r="J356" s="9">
        <v>960</v>
      </c>
      <c r="K356" s="9">
        <v>870</v>
      </c>
      <c r="L356" s="9">
        <v>610</v>
      </c>
      <c r="M356" s="10">
        <v>9970</v>
      </c>
    </row>
    <row r="357" spans="1:13" ht="15" customHeight="1">
      <c r="A357" s="8" t="s">
        <v>366</v>
      </c>
      <c r="B357" s="9">
        <v>80</v>
      </c>
      <c r="C357" s="9">
        <v>610</v>
      </c>
      <c r="D357" s="9">
        <v>990</v>
      </c>
      <c r="E357" s="9">
        <v>870</v>
      </c>
      <c r="F357" s="9">
        <v>680</v>
      </c>
      <c r="G357" s="9">
        <v>830</v>
      </c>
      <c r="H357" s="9">
        <v>900</v>
      </c>
      <c r="I357" s="9">
        <v>770</v>
      </c>
      <c r="J357" s="9">
        <v>610</v>
      </c>
      <c r="K357" s="9">
        <v>590</v>
      </c>
      <c r="L357" s="9">
        <v>430</v>
      </c>
      <c r="M357" s="10">
        <v>7350</v>
      </c>
    </row>
    <row r="358" spans="1:13" ht="15" customHeight="1">
      <c r="A358" s="8" t="s">
        <v>367</v>
      </c>
      <c r="B358" s="9">
        <v>150</v>
      </c>
      <c r="C358" s="9">
        <v>1070</v>
      </c>
      <c r="D358" s="9">
        <v>1170</v>
      </c>
      <c r="E358" s="9">
        <v>1120</v>
      </c>
      <c r="F358" s="9">
        <v>930</v>
      </c>
      <c r="G358" s="9">
        <v>1230</v>
      </c>
      <c r="H358" s="9">
        <v>1170</v>
      </c>
      <c r="I358" s="9">
        <v>1260</v>
      </c>
      <c r="J358" s="9">
        <v>770</v>
      </c>
      <c r="K358" s="9">
        <v>910</v>
      </c>
      <c r="L358" s="9">
        <v>560</v>
      </c>
      <c r="M358" s="10">
        <v>10340</v>
      </c>
    </row>
    <row r="359" spans="1:13" ht="15" customHeight="1">
      <c r="A359" s="11" t="s">
        <v>368</v>
      </c>
      <c r="B359" s="9">
        <v>90</v>
      </c>
      <c r="C359" s="9">
        <v>770</v>
      </c>
      <c r="D359" s="9">
        <v>820</v>
      </c>
      <c r="E359" s="9">
        <v>850</v>
      </c>
      <c r="F359" s="9">
        <v>750</v>
      </c>
      <c r="G359" s="9">
        <v>860</v>
      </c>
      <c r="H359" s="9">
        <v>870</v>
      </c>
      <c r="I359" s="9">
        <v>850</v>
      </c>
      <c r="J359" s="9">
        <v>640</v>
      </c>
      <c r="K359" s="9">
        <v>750</v>
      </c>
      <c r="L359" s="9">
        <v>570</v>
      </c>
      <c r="M359" s="10">
        <v>7820</v>
      </c>
    </row>
    <row r="360" spans="1:13" ht="15" customHeight="1">
      <c r="A360" s="11" t="s">
        <v>369</v>
      </c>
      <c r="B360" s="9">
        <v>40</v>
      </c>
      <c r="C360" s="9">
        <v>290</v>
      </c>
      <c r="D360" s="9">
        <v>330</v>
      </c>
      <c r="E360" s="9">
        <v>300</v>
      </c>
      <c r="F360" s="9">
        <v>240</v>
      </c>
      <c r="G360" s="9">
        <v>290</v>
      </c>
      <c r="H360" s="9">
        <v>310</v>
      </c>
      <c r="I360" s="9">
        <v>270</v>
      </c>
      <c r="J360" s="9">
        <v>300</v>
      </c>
      <c r="K360" s="9">
        <v>360</v>
      </c>
      <c r="L360" s="9">
        <v>260</v>
      </c>
      <c r="M360" s="10">
        <v>2980</v>
      </c>
    </row>
    <row r="361" spans="1:13" ht="15" customHeight="1">
      <c r="A361" s="8" t="s">
        <v>370</v>
      </c>
      <c r="B361" s="9">
        <v>120</v>
      </c>
      <c r="C361" s="9">
        <v>790</v>
      </c>
      <c r="D361" s="9">
        <v>850</v>
      </c>
      <c r="E361" s="9">
        <v>780</v>
      </c>
      <c r="F361" s="9">
        <v>680</v>
      </c>
      <c r="G361" s="9">
        <v>870</v>
      </c>
      <c r="H361" s="9">
        <v>790</v>
      </c>
      <c r="I361" s="9">
        <v>820</v>
      </c>
      <c r="J361" s="9">
        <v>770</v>
      </c>
      <c r="K361" s="9">
        <v>700</v>
      </c>
      <c r="L361" s="9">
        <v>520</v>
      </c>
      <c r="M361" s="10">
        <v>7690</v>
      </c>
    </row>
    <row r="362" spans="1:13" ht="15" customHeight="1">
      <c r="A362" s="8" t="s">
        <v>371</v>
      </c>
      <c r="B362" s="9">
        <v>90</v>
      </c>
      <c r="C362" s="9">
        <v>790</v>
      </c>
      <c r="D362" s="9">
        <v>740</v>
      </c>
      <c r="E362" s="9">
        <v>790</v>
      </c>
      <c r="F362" s="9">
        <v>650</v>
      </c>
      <c r="G362" s="9">
        <v>700</v>
      </c>
      <c r="H362" s="9">
        <v>640</v>
      </c>
      <c r="I362" s="9">
        <v>640</v>
      </c>
      <c r="J362" s="9">
        <v>590</v>
      </c>
      <c r="K362" s="9">
        <v>660</v>
      </c>
      <c r="L362" s="9">
        <v>460</v>
      </c>
      <c r="M362" s="10">
        <v>6740</v>
      </c>
    </row>
    <row r="363" spans="1:13" ht="15" customHeight="1">
      <c r="A363" s="8" t="s">
        <v>372</v>
      </c>
      <c r="B363" s="9">
        <v>110</v>
      </c>
      <c r="C363" s="9">
        <v>920</v>
      </c>
      <c r="D363" s="9">
        <v>1080</v>
      </c>
      <c r="E363" s="9">
        <v>1030</v>
      </c>
      <c r="F363" s="9">
        <v>880</v>
      </c>
      <c r="G363" s="9">
        <v>940</v>
      </c>
      <c r="H363" s="9">
        <v>790</v>
      </c>
      <c r="I363" s="9">
        <v>840</v>
      </c>
      <c r="J363" s="9">
        <v>720</v>
      </c>
      <c r="K363" s="9">
        <v>820</v>
      </c>
      <c r="L363" s="9">
        <v>550</v>
      </c>
      <c r="M363" s="10">
        <v>8680</v>
      </c>
    </row>
    <row r="364" spans="1:13" ht="15" customHeight="1">
      <c r="A364" s="8" t="s">
        <v>373</v>
      </c>
      <c r="B364" s="9">
        <v>170</v>
      </c>
      <c r="C364" s="9">
        <v>1270</v>
      </c>
      <c r="D364" s="9">
        <v>1380</v>
      </c>
      <c r="E364" s="9">
        <v>1460</v>
      </c>
      <c r="F364" s="9">
        <v>1150</v>
      </c>
      <c r="G364" s="9">
        <v>1280</v>
      </c>
      <c r="H364" s="9">
        <v>1360</v>
      </c>
      <c r="I364" s="9">
        <v>1420</v>
      </c>
      <c r="J364" s="9">
        <v>960</v>
      </c>
      <c r="K364" s="9">
        <v>910</v>
      </c>
      <c r="L364" s="9">
        <v>620</v>
      </c>
      <c r="M364" s="10">
        <v>11990</v>
      </c>
    </row>
    <row r="365" spans="1:13" ht="15" customHeight="1">
      <c r="A365" s="8" t="s">
        <v>374</v>
      </c>
      <c r="B365" s="9">
        <v>80</v>
      </c>
      <c r="C365" s="9">
        <v>920</v>
      </c>
      <c r="D365" s="9">
        <v>950</v>
      </c>
      <c r="E365" s="9">
        <v>1120</v>
      </c>
      <c r="F365" s="9">
        <v>890</v>
      </c>
      <c r="G365" s="9">
        <v>1050</v>
      </c>
      <c r="H365" s="9">
        <v>1070</v>
      </c>
      <c r="I365" s="9">
        <v>1110</v>
      </c>
      <c r="J365" s="9">
        <v>750</v>
      </c>
      <c r="K365" s="9">
        <v>750</v>
      </c>
      <c r="L365" s="9">
        <v>490</v>
      </c>
      <c r="M365" s="10">
        <v>9180</v>
      </c>
    </row>
    <row r="366" spans="1:13" ht="15" customHeight="1">
      <c r="A366" s="8" t="s">
        <v>375</v>
      </c>
      <c r="B366" s="9">
        <v>50</v>
      </c>
      <c r="C366" s="9">
        <v>410</v>
      </c>
      <c r="D366" s="9">
        <v>470</v>
      </c>
      <c r="E366" s="9">
        <v>460</v>
      </c>
      <c r="F366" s="9">
        <v>410</v>
      </c>
      <c r="G366" s="9">
        <v>480</v>
      </c>
      <c r="H366" s="9">
        <v>470</v>
      </c>
      <c r="I366" s="9">
        <v>470</v>
      </c>
      <c r="J366" s="9">
        <v>420</v>
      </c>
      <c r="K366" s="9">
        <v>470</v>
      </c>
      <c r="L366" s="9">
        <v>380</v>
      </c>
      <c r="M366" s="10">
        <v>4500</v>
      </c>
    </row>
    <row r="367" spans="1:13" ht="15" customHeight="1">
      <c r="A367" s="8" t="s">
        <v>376</v>
      </c>
      <c r="B367" s="9">
        <v>130</v>
      </c>
      <c r="C367" s="9">
        <v>1000</v>
      </c>
      <c r="D367" s="9">
        <v>1080</v>
      </c>
      <c r="E367" s="9">
        <v>1160</v>
      </c>
      <c r="F367" s="9">
        <v>890</v>
      </c>
      <c r="G367" s="9">
        <v>1010</v>
      </c>
      <c r="H367" s="9">
        <v>1050</v>
      </c>
      <c r="I367" s="9">
        <v>1190</v>
      </c>
      <c r="J367" s="9">
        <v>850</v>
      </c>
      <c r="K367" s="9">
        <v>940</v>
      </c>
      <c r="L367" s="9">
        <v>710</v>
      </c>
      <c r="M367" s="10">
        <v>9990</v>
      </c>
    </row>
    <row r="368" spans="1:13" ht="15" customHeight="1">
      <c r="A368" s="11" t="s">
        <v>377</v>
      </c>
      <c r="B368" s="9">
        <v>130</v>
      </c>
      <c r="C368" s="9">
        <v>1150</v>
      </c>
      <c r="D368" s="9">
        <v>3670</v>
      </c>
      <c r="E368" s="9">
        <v>4710</v>
      </c>
      <c r="F368" s="9">
        <v>4500</v>
      </c>
      <c r="G368" s="9">
        <v>6660</v>
      </c>
      <c r="H368" s="9">
        <v>5080</v>
      </c>
      <c r="I368" s="9">
        <v>4060</v>
      </c>
      <c r="J368" s="9">
        <v>3610</v>
      </c>
      <c r="K368" s="9">
        <v>3400</v>
      </c>
      <c r="L368" s="9">
        <v>3010</v>
      </c>
      <c r="M368" s="10">
        <v>39970</v>
      </c>
    </row>
    <row r="369" spans="1:13" ht="15" customHeight="1">
      <c r="A369" s="11" t="s">
        <v>378</v>
      </c>
      <c r="B369" s="9">
        <v>30</v>
      </c>
      <c r="C369" s="9">
        <v>220</v>
      </c>
      <c r="D369" s="9">
        <v>270</v>
      </c>
      <c r="E369" s="9">
        <v>250</v>
      </c>
      <c r="F369" s="9">
        <v>220</v>
      </c>
      <c r="G369" s="9">
        <v>230</v>
      </c>
      <c r="H369" s="9">
        <v>270</v>
      </c>
      <c r="I369" s="9">
        <v>230</v>
      </c>
      <c r="J369" s="9">
        <v>260</v>
      </c>
      <c r="K369" s="9">
        <v>310</v>
      </c>
      <c r="L369" s="9">
        <v>240</v>
      </c>
      <c r="M369" s="10">
        <v>2510</v>
      </c>
    </row>
    <row r="370" spans="1:13" ht="15" customHeight="1">
      <c r="A370" s="8" t="s">
        <v>379</v>
      </c>
      <c r="B370" s="9">
        <v>180</v>
      </c>
      <c r="C370" s="9">
        <v>1150</v>
      </c>
      <c r="D370" s="9">
        <v>1220</v>
      </c>
      <c r="E370" s="9">
        <v>1080</v>
      </c>
      <c r="F370" s="9">
        <v>1010</v>
      </c>
      <c r="G370" s="9">
        <v>1280</v>
      </c>
      <c r="H370" s="9">
        <v>1220</v>
      </c>
      <c r="I370" s="9">
        <v>1110</v>
      </c>
      <c r="J370" s="9">
        <v>940</v>
      </c>
      <c r="K370" s="9">
        <v>880</v>
      </c>
      <c r="L370" s="9">
        <v>560</v>
      </c>
      <c r="M370" s="10">
        <v>10620</v>
      </c>
    </row>
    <row r="371" spans="1:13" ht="15" customHeight="1">
      <c r="A371" s="8" t="s">
        <v>380</v>
      </c>
      <c r="B371" s="9">
        <v>200</v>
      </c>
      <c r="C371" s="9">
        <v>1200</v>
      </c>
      <c r="D371" s="9">
        <v>1330</v>
      </c>
      <c r="E371" s="9">
        <v>1580</v>
      </c>
      <c r="F371" s="9">
        <v>1420</v>
      </c>
      <c r="G371" s="9">
        <v>1500</v>
      </c>
      <c r="H371" s="9">
        <v>1460</v>
      </c>
      <c r="I371" s="9">
        <v>1440</v>
      </c>
      <c r="J371" s="9">
        <v>1550</v>
      </c>
      <c r="K371" s="9">
        <v>1570</v>
      </c>
      <c r="L371" s="9">
        <v>1160</v>
      </c>
      <c r="M371" s="10">
        <v>14400</v>
      </c>
    </row>
    <row r="372" spans="1:13" ht="15" customHeight="1">
      <c r="A372" s="8" t="s">
        <v>381</v>
      </c>
      <c r="B372" s="9">
        <v>120</v>
      </c>
      <c r="C372" s="9">
        <v>750</v>
      </c>
      <c r="D372" s="9">
        <v>740</v>
      </c>
      <c r="E372" s="9">
        <v>900</v>
      </c>
      <c r="F372" s="9">
        <v>750</v>
      </c>
      <c r="G372" s="9">
        <v>930</v>
      </c>
      <c r="H372" s="9">
        <v>890</v>
      </c>
      <c r="I372" s="9">
        <v>910</v>
      </c>
      <c r="J372" s="9">
        <v>690</v>
      </c>
      <c r="K372" s="9">
        <v>600</v>
      </c>
      <c r="L372" s="9">
        <v>440</v>
      </c>
      <c r="M372" s="10">
        <v>7710</v>
      </c>
    </row>
    <row r="373" spans="1:13" ht="15" customHeight="1">
      <c r="A373" s="11" t="s">
        <v>382</v>
      </c>
      <c r="B373" s="9">
        <v>80</v>
      </c>
      <c r="C373" s="9">
        <v>580</v>
      </c>
      <c r="D373" s="9">
        <v>710</v>
      </c>
      <c r="E373" s="9">
        <v>800</v>
      </c>
      <c r="F373" s="9">
        <v>720</v>
      </c>
      <c r="G373" s="9">
        <v>850</v>
      </c>
      <c r="H373" s="9">
        <v>850</v>
      </c>
      <c r="I373" s="9">
        <v>800</v>
      </c>
      <c r="J373" s="9">
        <v>690</v>
      </c>
      <c r="K373" s="9">
        <v>680</v>
      </c>
      <c r="L373" s="9">
        <v>510</v>
      </c>
      <c r="M373" s="10">
        <v>7260</v>
      </c>
    </row>
    <row r="374" spans="1:13" ht="15" customHeight="1">
      <c r="A374" s="8" t="s">
        <v>383</v>
      </c>
      <c r="B374" s="9">
        <v>110</v>
      </c>
      <c r="C374" s="9">
        <v>770</v>
      </c>
      <c r="D374" s="9">
        <v>840</v>
      </c>
      <c r="E374" s="9">
        <v>740</v>
      </c>
      <c r="F374" s="9">
        <v>760</v>
      </c>
      <c r="G374" s="9">
        <v>750</v>
      </c>
      <c r="H374" s="9">
        <v>790</v>
      </c>
      <c r="I374" s="9">
        <v>730</v>
      </c>
      <c r="J374" s="9">
        <v>610</v>
      </c>
      <c r="K374" s="9">
        <v>750</v>
      </c>
      <c r="L374" s="9">
        <v>550</v>
      </c>
      <c r="M374" s="10">
        <v>7390</v>
      </c>
    </row>
    <row r="375" spans="1:13" ht="15" customHeight="1">
      <c r="A375" s="8" t="s">
        <v>384</v>
      </c>
      <c r="B375" s="9">
        <v>130</v>
      </c>
      <c r="C375" s="9">
        <v>1020</v>
      </c>
      <c r="D375" s="9">
        <v>1250</v>
      </c>
      <c r="E375" s="9">
        <v>1340</v>
      </c>
      <c r="F375" s="9">
        <v>1100</v>
      </c>
      <c r="G375" s="9">
        <v>1220</v>
      </c>
      <c r="H375" s="9">
        <v>1490</v>
      </c>
      <c r="I375" s="9">
        <v>1320</v>
      </c>
      <c r="J375" s="9">
        <v>940</v>
      </c>
      <c r="K375" s="9">
        <v>970</v>
      </c>
      <c r="L375" s="9">
        <v>630</v>
      </c>
      <c r="M375" s="10">
        <v>11400</v>
      </c>
    </row>
    <row r="376" spans="1:13" ht="15" customHeight="1">
      <c r="A376" s="11" t="s">
        <v>385</v>
      </c>
      <c r="B376" s="9">
        <v>170</v>
      </c>
      <c r="C376" s="9">
        <v>980</v>
      </c>
      <c r="D376" s="9">
        <v>1180</v>
      </c>
      <c r="E376" s="9">
        <v>1180</v>
      </c>
      <c r="F376" s="9">
        <v>1020</v>
      </c>
      <c r="G376" s="9">
        <v>1190</v>
      </c>
      <c r="H376" s="9">
        <v>1110</v>
      </c>
      <c r="I376" s="9">
        <v>1160</v>
      </c>
      <c r="J376" s="9">
        <v>820</v>
      </c>
      <c r="K376" s="9">
        <v>890</v>
      </c>
      <c r="L376" s="9">
        <v>630</v>
      </c>
      <c r="M376" s="10">
        <v>10330</v>
      </c>
    </row>
    <row r="377" spans="1:13" ht="15" customHeight="1">
      <c r="A377" s="11" t="s">
        <v>386</v>
      </c>
      <c r="B377" s="9">
        <v>180</v>
      </c>
      <c r="C377" s="9">
        <v>1040</v>
      </c>
      <c r="D377" s="9">
        <v>1210</v>
      </c>
      <c r="E377" s="9">
        <v>1050</v>
      </c>
      <c r="F377" s="9">
        <v>1050</v>
      </c>
      <c r="G377" s="9">
        <v>1090</v>
      </c>
      <c r="H377" s="9">
        <v>1150</v>
      </c>
      <c r="I377" s="9">
        <v>1040</v>
      </c>
      <c r="J377" s="9">
        <v>680</v>
      </c>
      <c r="K377" s="9">
        <v>710</v>
      </c>
      <c r="L377" s="9">
        <v>500</v>
      </c>
      <c r="M377" s="10">
        <v>9690</v>
      </c>
    </row>
    <row r="378" spans="1:13" ht="15" customHeight="1">
      <c r="A378" s="8" t="s">
        <v>387</v>
      </c>
      <c r="B378" s="9">
        <v>150</v>
      </c>
      <c r="C378" s="9">
        <v>870</v>
      </c>
      <c r="D378" s="9">
        <v>1020</v>
      </c>
      <c r="E378" s="9">
        <v>1110</v>
      </c>
      <c r="F378" s="9">
        <v>720</v>
      </c>
      <c r="G378" s="9">
        <v>1000</v>
      </c>
      <c r="H378" s="9">
        <v>1040</v>
      </c>
      <c r="I378" s="9">
        <v>1020</v>
      </c>
      <c r="J378" s="9">
        <v>810</v>
      </c>
      <c r="K378" s="9">
        <v>700</v>
      </c>
      <c r="L378" s="9">
        <v>490</v>
      </c>
      <c r="M378" s="10">
        <v>8910</v>
      </c>
    </row>
    <row r="379" spans="1:13" ht="15" customHeight="1">
      <c r="A379" s="11" t="s">
        <v>388</v>
      </c>
      <c r="B379" s="9">
        <v>50</v>
      </c>
      <c r="C379" s="9">
        <v>440</v>
      </c>
      <c r="D379" s="9">
        <v>480</v>
      </c>
      <c r="E379" s="9">
        <v>430</v>
      </c>
      <c r="F379" s="9">
        <v>340</v>
      </c>
      <c r="G379" s="9">
        <v>420</v>
      </c>
      <c r="H379" s="9">
        <v>410</v>
      </c>
      <c r="I379" s="9">
        <v>400</v>
      </c>
      <c r="J379" s="9">
        <v>380</v>
      </c>
      <c r="K379" s="9">
        <v>400</v>
      </c>
      <c r="L379" s="9">
        <v>310</v>
      </c>
      <c r="M379" s="10">
        <v>4050</v>
      </c>
    </row>
    <row r="380" spans="1:13" ht="15" customHeight="1">
      <c r="A380" s="8" t="s">
        <v>389</v>
      </c>
      <c r="B380" s="9">
        <v>40</v>
      </c>
      <c r="C380" s="9">
        <v>340</v>
      </c>
      <c r="D380" s="9">
        <v>500</v>
      </c>
      <c r="E380" s="9">
        <v>510</v>
      </c>
      <c r="F380" s="9">
        <v>510</v>
      </c>
      <c r="G380" s="9">
        <v>500</v>
      </c>
      <c r="H380" s="9">
        <v>500</v>
      </c>
      <c r="I380" s="9">
        <v>480</v>
      </c>
      <c r="J380" s="9">
        <v>470</v>
      </c>
      <c r="K380" s="9">
        <v>490</v>
      </c>
      <c r="L380" s="9">
        <v>340</v>
      </c>
      <c r="M380" s="10">
        <v>4680</v>
      </c>
    </row>
    <row r="381" spans="1:13" ht="15" customHeight="1">
      <c r="A381" s="8" t="s">
        <v>390</v>
      </c>
      <c r="B381" s="9">
        <v>90</v>
      </c>
      <c r="C381" s="9">
        <v>590</v>
      </c>
      <c r="D381" s="9">
        <v>660</v>
      </c>
      <c r="E381" s="9">
        <v>700</v>
      </c>
      <c r="F381" s="9">
        <v>600</v>
      </c>
      <c r="G381" s="9">
        <v>630</v>
      </c>
      <c r="H381" s="9">
        <v>660</v>
      </c>
      <c r="I381" s="9">
        <v>570</v>
      </c>
      <c r="J381" s="9">
        <v>480</v>
      </c>
      <c r="K381" s="9">
        <v>540</v>
      </c>
      <c r="L381" s="9">
        <v>410</v>
      </c>
      <c r="M381" s="10">
        <v>5930</v>
      </c>
    </row>
    <row r="382" spans="1:13" ht="15" customHeight="1">
      <c r="A382" s="8" t="s">
        <v>391</v>
      </c>
      <c r="B382" s="9">
        <v>90</v>
      </c>
      <c r="C382" s="9">
        <v>690</v>
      </c>
      <c r="D382" s="9">
        <v>830</v>
      </c>
      <c r="E382" s="9">
        <v>910</v>
      </c>
      <c r="F382" s="9">
        <v>680</v>
      </c>
      <c r="G382" s="9">
        <v>820</v>
      </c>
      <c r="H382" s="9">
        <v>820</v>
      </c>
      <c r="I382" s="9">
        <v>860</v>
      </c>
      <c r="J382" s="9">
        <v>540</v>
      </c>
      <c r="K382" s="9">
        <v>630</v>
      </c>
      <c r="L382" s="9">
        <v>450</v>
      </c>
      <c r="M382" s="10">
        <v>7310</v>
      </c>
    </row>
    <row r="383" spans="1:13" ht="15" customHeight="1">
      <c r="A383" s="8" t="s">
        <v>392</v>
      </c>
      <c r="B383" s="9">
        <v>90</v>
      </c>
      <c r="C383" s="9">
        <v>620</v>
      </c>
      <c r="D383" s="9">
        <v>660</v>
      </c>
      <c r="E383" s="9">
        <v>730</v>
      </c>
      <c r="F383" s="9">
        <v>530</v>
      </c>
      <c r="G383" s="9">
        <v>640</v>
      </c>
      <c r="H383" s="9">
        <v>650</v>
      </c>
      <c r="I383" s="9">
        <v>670</v>
      </c>
      <c r="J383" s="9">
        <v>560</v>
      </c>
      <c r="K383" s="9">
        <v>620</v>
      </c>
      <c r="L383" s="9">
        <v>420</v>
      </c>
      <c r="M383" s="10">
        <v>6180</v>
      </c>
    </row>
    <row r="384" spans="1:13" ht="15" customHeight="1">
      <c r="A384" s="8" t="s">
        <v>393</v>
      </c>
      <c r="B384" s="9">
        <v>200</v>
      </c>
      <c r="C384" s="9">
        <v>1300</v>
      </c>
      <c r="D384" s="9">
        <v>1490</v>
      </c>
      <c r="E384" s="9">
        <v>1230</v>
      </c>
      <c r="F384" s="9">
        <v>1160</v>
      </c>
      <c r="G384" s="9">
        <v>1300</v>
      </c>
      <c r="H384" s="9">
        <v>1210</v>
      </c>
      <c r="I384" s="9">
        <v>1130</v>
      </c>
      <c r="J384" s="9">
        <v>1010</v>
      </c>
      <c r="K384" s="9">
        <v>1080</v>
      </c>
      <c r="L384" s="9">
        <v>700</v>
      </c>
      <c r="M384" s="10">
        <v>11800</v>
      </c>
    </row>
    <row r="385" spans="1:13" ht="15" customHeight="1">
      <c r="A385" s="8" t="s">
        <v>394</v>
      </c>
      <c r="B385" s="9">
        <v>100</v>
      </c>
      <c r="C385" s="9">
        <v>570</v>
      </c>
      <c r="D385" s="9">
        <v>610</v>
      </c>
      <c r="E385" s="9">
        <v>660</v>
      </c>
      <c r="F385" s="9">
        <v>600</v>
      </c>
      <c r="G385" s="9">
        <v>630</v>
      </c>
      <c r="H385" s="9">
        <v>750</v>
      </c>
      <c r="I385" s="9">
        <v>750</v>
      </c>
      <c r="J385" s="9">
        <v>530</v>
      </c>
      <c r="K385" s="9">
        <v>570</v>
      </c>
      <c r="L385" s="9">
        <v>400</v>
      </c>
      <c r="M385" s="10">
        <v>6160</v>
      </c>
    </row>
    <row r="386" spans="1:13" ht="15" customHeight="1">
      <c r="A386" s="11" t="s">
        <v>395</v>
      </c>
      <c r="B386" s="9">
        <v>130</v>
      </c>
      <c r="C386" s="9">
        <v>860</v>
      </c>
      <c r="D386" s="9">
        <v>1050</v>
      </c>
      <c r="E386" s="9">
        <v>1070</v>
      </c>
      <c r="F386" s="9">
        <v>880</v>
      </c>
      <c r="G386" s="9">
        <v>1070</v>
      </c>
      <c r="H386" s="9">
        <v>1050</v>
      </c>
      <c r="I386" s="9">
        <v>1050</v>
      </c>
      <c r="J386" s="9">
        <v>690</v>
      </c>
      <c r="K386" s="9">
        <v>720</v>
      </c>
      <c r="L386" s="9">
        <v>490</v>
      </c>
      <c r="M386" s="10">
        <v>9060</v>
      </c>
    </row>
    <row r="387" spans="1:13" ht="15" customHeight="1">
      <c r="A387" s="11" t="s">
        <v>396</v>
      </c>
      <c r="B387" s="9">
        <v>110</v>
      </c>
      <c r="C387" s="9">
        <v>840</v>
      </c>
      <c r="D387" s="9">
        <v>870</v>
      </c>
      <c r="E387" s="9">
        <v>920</v>
      </c>
      <c r="F387" s="9">
        <v>810</v>
      </c>
      <c r="G387" s="9">
        <v>1080</v>
      </c>
      <c r="H387" s="9">
        <v>1000</v>
      </c>
      <c r="I387" s="9">
        <v>1130</v>
      </c>
      <c r="J387" s="9">
        <v>870</v>
      </c>
      <c r="K387" s="9">
        <v>770</v>
      </c>
      <c r="L387" s="9">
        <v>430</v>
      </c>
      <c r="M387" s="10">
        <v>8810</v>
      </c>
    </row>
    <row r="388" spans="1:13" ht="15" customHeight="1">
      <c r="A388" s="8" t="s">
        <v>397</v>
      </c>
      <c r="B388" s="9">
        <v>130</v>
      </c>
      <c r="C388" s="9">
        <v>1290</v>
      </c>
      <c r="D388" s="9">
        <v>1430</v>
      </c>
      <c r="E388" s="9">
        <v>1230</v>
      </c>
      <c r="F388" s="9">
        <v>1080</v>
      </c>
      <c r="G388" s="9">
        <v>1180</v>
      </c>
      <c r="H388" s="9">
        <v>1510</v>
      </c>
      <c r="I388" s="9">
        <v>1340</v>
      </c>
      <c r="J388" s="9">
        <v>790</v>
      </c>
      <c r="K388" s="9">
        <v>840</v>
      </c>
      <c r="L388" s="9">
        <v>490</v>
      </c>
      <c r="M388" s="10">
        <v>11310</v>
      </c>
    </row>
    <row r="389" spans="1:13" ht="15" customHeight="1">
      <c r="A389" s="8" t="s">
        <v>398</v>
      </c>
      <c r="B389" s="9">
        <v>120</v>
      </c>
      <c r="C389" s="9">
        <v>860</v>
      </c>
      <c r="D389" s="9">
        <v>960</v>
      </c>
      <c r="E389" s="9">
        <v>1070</v>
      </c>
      <c r="F389" s="9">
        <v>740</v>
      </c>
      <c r="G389" s="9">
        <v>800</v>
      </c>
      <c r="H389" s="9">
        <v>740</v>
      </c>
      <c r="I389" s="9">
        <v>840</v>
      </c>
      <c r="J389" s="9">
        <v>630</v>
      </c>
      <c r="K389" s="9">
        <v>580</v>
      </c>
      <c r="L389" s="9">
        <v>430</v>
      </c>
      <c r="M389" s="10">
        <v>7750</v>
      </c>
    </row>
    <row r="390" spans="1:13" ht="15" customHeight="1">
      <c r="A390" s="11" t="s">
        <v>399</v>
      </c>
      <c r="B390" s="9">
        <v>130</v>
      </c>
      <c r="C390" s="9">
        <v>880</v>
      </c>
      <c r="D390" s="9">
        <v>1030</v>
      </c>
      <c r="E390" s="9">
        <v>920</v>
      </c>
      <c r="F390" s="9">
        <v>800</v>
      </c>
      <c r="G390" s="9">
        <v>940</v>
      </c>
      <c r="H390" s="9">
        <v>1000</v>
      </c>
      <c r="I390" s="9">
        <v>890</v>
      </c>
      <c r="J390" s="9">
        <v>680</v>
      </c>
      <c r="K390" s="9">
        <v>810</v>
      </c>
      <c r="L390" s="9">
        <v>530</v>
      </c>
      <c r="M390" s="10">
        <v>8600</v>
      </c>
    </row>
    <row r="391" spans="1:13" ht="15" customHeight="1">
      <c r="A391" s="8" t="s">
        <v>400</v>
      </c>
      <c r="B391" s="9">
        <v>40</v>
      </c>
      <c r="C391" s="9">
        <v>440</v>
      </c>
      <c r="D391" s="9">
        <v>510</v>
      </c>
      <c r="E391" s="9">
        <v>550</v>
      </c>
      <c r="F391" s="9">
        <v>420</v>
      </c>
      <c r="G391" s="9">
        <v>490</v>
      </c>
      <c r="H391" s="9">
        <v>500</v>
      </c>
      <c r="I391" s="9">
        <v>470</v>
      </c>
      <c r="J391" s="9">
        <v>420</v>
      </c>
      <c r="K391" s="9">
        <v>450</v>
      </c>
      <c r="L391" s="9">
        <v>360</v>
      </c>
      <c r="M391" s="10">
        <v>4650</v>
      </c>
    </row>
    <row r="392" spans="1:13" ht="15" customHeight="1">
      <c r="A392" s="11" t="s">
        <v>401</v>
      </c>
      <c r="B392" s="9">
        <v>220</v>
      </c>
      <c r="C392" s="9">
        <v>1250</v>
      </c>
      <c r="D392" s="9">
        <v>1270</v>
      </c>
      <c r="E392" s="9">
        <v>1260</v>
      </c>
      <c r="F392" s="9">
        <v>1180</v>
      </c>
      <c r="G392" s="9">
        <v>1250</v>
      </c>
      <c r="H392" s="9">
        <v>1250</v>
      </c>
      <c r="I392" s="9">
        <v>1190</v>
      </c>
      <c r="J392" s="9">
        <v>790</v>
      </c>
      <c r="K392" s="9">
        <v>770</v>
      </c>
      <c r="L392" s="9">
        <v>460</v>
      </c>
      <c r="M392" s="10">
        <v>10890</v>
      </c>
    </row>
    <row r="393" spans="1:13" ht="15" customHeight="1">
      <c r="A393" s="11" t="s">
        <v>402</v>
      </c>
      <c r="B393" s="9">
        <v>90</v>
      </c>
      <c r="C393" s="9">
        <v>630</v>
      </c>
      <c r="D393" s="9">
        <v>650</v>
      </c>
      <c r="E393" s="9">
        <v>610</v>
      </c>
      <c r="F393" s="9">
        <v>520</v>
      </c>
      <c r="G393" s="9">
        <v>620</v>
      </c>
      <c r="H393" s="9">
        <v>710</v>
      </c>
      <c r="I393" s="9">
        <v>690</v>
      </c>
      <c r="J393" s="9">
        <v>480</v>
      </c>
      <c r="K393" s="9">
        <v>500</v>
      </c>
      <c r="L393" s="9">
        <v>380</v>
      </c>
      <c r="M393" s="10">
        <v>5890</v>
      </c>
    </row>
    <row r="394" spans="1:13" ht="15" customHeight="1">
      <c r="A394" s="11" t="s">
        <v>403</v>
      </c>
      <c r="B394" s="9">
        <v>80</v>
      </c>
      <c r="C394" s="9">
        <v>450</v>
      </c>
      <c r="D394" s="9">
        <v>510</v>
      </c>
      <c r="E394" s="9">
        <v>420</v>
      </c>
      <c r="F394" s="9">
        <v>390</v>
      </c>
      <c r="G394" s="9">
        <v>490</v>
      </c>
      <c r="H394" s="9">
        <v>460</v>
      </c>
      <c r="I394" s="9">
        <v>460</v>
      </c>
      <c r="J394" s="9">
        <v>400</v>
      </c>
      <c r="K394" s="9">
        <v>460</v>
      </c>
      <c r="L394" s="9">
        <v>280</v>
      </c>
      <c r="M394" s="10">
        <v>4410</v>
      </c>
    </row>
    <row r="395" spans="1:13" ht="15" customHeight="1">
      <c r="A395" s="11" t="s">
        <v>404</v>
      </c>
      <c r="B395" s="9">
        <v>190</v>
      </c>
      <c r="C395" s="9">
        <v>1150</v>
      </c>
      <c r="D395" s="9">
        <v>1120</v>
      </c>
      <c r="E395" s="9">
        <v>990</v>
      </c>
      <c r="F395" s="9">
        <v>910</v>
      </c>
      <c r="G395" s="9">
        <v>1060</v>
      </c>
      <c r="H395" s="9">
        <v>1090</v>
      </c>
      <c r="I395" s="9">
        <v>1000</v>
      </c>
      <c r="J395" s="9">
        <v>650</v>
      </c>
      <c r="K395" s="9">
        <v>690</v>
      </c>
      <c r="L395" s="9">
        <v>410</v>
      </c>
      <c r="M395" s="10">
        <v>9260</v>
      </c>
    </row>
    <row r="396" spans="1:13" ht="15" customHeight="1">
      <c r="A396" s="11" t="s">
        <v>405</v>
      </c>
      <c r="B396" s="9">
        <v>190</v>
      </c>
      <c r="C396" s="9">
        <v>1210</v>
      </c>
      <c r="D396" s="9">
        <v>1230</v>
      </c>
      <c r="E396" s="9">
        <v>1150</v>
      </c>
      <c r="F396" s="9">
        <v>1030</v>
      </c>
      <c r="G396" s="9">
        <v>1210</v>
      </c>
      <c r="H396" s="9">
        <v>1250</v>
      </c>
      <c r="I396" s="9">
        <v>1180</v>
      </c>
      <c r="J396" s="9">
        <v>790</v>
      </c>
      <c r="K396" s="9">
        <v>750</v>
      </c>
      <c r="L396" s="9">
        <v>520</v>
      </c>
      <c r="M396" s="10">
        <v>10520</v>
      </c>
    </row>
    <row r="397" spans="1:13" ht="15" customHeight="1">
      <c r="A397" s="8" t="s">
        <v>406</v>
      </c>
      <c r="B397" s="9">
        <v>130</v>
      </c>
      <c r="C397" s="9">
        <v>990</v>
      </c>
      <c r="D397" s="9">
        <v>1150</v>
      </c>
      <c r="E397" s="9">
        <v>1220</v>
      </c>
      <c r="F397" s="9">
        <v>990</v>
      </c>
      <c r="G397" s="9">
        <v>1180</v>
      </c>
      <c r="H397" s="9">
        <v>1330</v>
      </c>
      <c r="I397" s="9">
        <v>1170</v>
      </c>
      <c r="J397" s="9">
        <v>820</v>
      </c>
      <c r="K397" s="9">
        <v>850</v>
      </c>
      <c r="L397" s="9">
        <v>640</v>
      </c>
      <c r="M397" s="10">
        <v>10470</v>
      </c>
    </row>
    <row r="398" spans="1:13" ht="15" customHeight="1">
      <c r="A398" s="11" t="s">
        <v>407</v>
      </c>
      <c r="B398" s="9">
        <v>90</v>
      </c>
      <c r="C398" s="9">
        <v>750</v>
      </c>
      <c r="D398" s="9">
        <v>790</v>
      </c>
      <c r="E398" s="9">
        <v>860</v>
      </c>
      <c r="F398" s="9">
        <v>740</v>
      </c>
      <c r="G398" s="9">
        <v>760</v>
      </c>
      <c r="H398" s="9">
        <v>790</v>
      </c>
      <c r="I398" s="9">
        <v>890</v>
      </c>
      <c r="J398" s="9">
        <v>750</v>
      </c>
      <c r="K398" s="9">
        <v>700</v>
      </c>
      <c r="L398" s="9">
        <v>470</v>
      </c>
      <c r="M398" s="10">
        <v>7590</v>
      </c>
    </row>
    <row r="399" spans="1:13" ht="15" customHeight="1">
      <c r="A399" s="8" t="s">
        <v>408</v>
      </c>
      <c r="B399" s="9">
        <v>110</v>
      </c>
      <c r="C399" s="9">
        <v>950</v>
      </c>
      <c r="D399" s="9">
        <v>1130</v>
      </c>
      <c r="E399" s="9">
        <v>1150</v>
      </c>
      <c r="F399" s="9">
        <v>780</v>
      </c>
      <c r="G399" s="9">
        <v>990</v>
      </c>
      <c r="H399" s="9">
        <v>1170</v>
      </c>
      <c r="I399" s="9">
        <v>980</v>
      </c>
      <c r="J399" s="9">
        <v>740</v>
      </c>
      <c r="K399" s="9">
        <v>780</v>
      </c>
      <c r="L399" s="9">
        <v>480</v>
      </c>
      <c r="M399" s="10">
        <v>9280</v>
      </c>
    </row>
    <row r="400" spans="1:13" ht="15" customHeight="1">
      <c r="A400" s="8" t="s">
        <v>409</v>
      </c>
      <c r="B400" s="9">
        <v>90</v>
      </c>
      <c r="C400" s="9">
        <v>750</v>
      </c>
      <c r="D400" s="9">
        <v>1090</v>
      </c>
      <c r="E400" s="9">
        <v>1070</v>
      </c>
      <c r="F400" s="9">
        <v>1010</v>
      </c>
      <c r="G400" s="9">
        <v>1040</v>
      </c>
      <c r="H400" s="9">
        <v>1020</v>
      </c>
      <c r="I400" s="9">
        <v>1110</v>
      </c>
      <c r="J400" s="9">
        <v>760</v>
      </c>
      <c r="K400" s="9">
        <v>830</v>
      </c>
      <c r="L400" s="9">
        <v>620</v>
      </c>
      <c r="M400" s="10">
        <v>9390</v>
      </c>
    </row>
    <row r="401" spans="1:13" ht="15" customHeight="1">
      <c r="A401" s="11" t="s">
        <v>410</v>
      </c>
      <c r="B401" s="9">
        <v>100</v>
      </c>
      <c r="C401" s="9">
        <v>820</v>
      </c>
      <c r="D401" s="9">
        <v>820</v>
      </c>
      <c r="E401" s="9">
        <v>840</v>
      </c>
      <c r="F401" s="9">
        <v>750</v>
      </c>
      <c r="G401" s="9">
        <v>800</v>
      </c>
      <c r="H401" s="9">
        <v>850</v>
      </c>
      <c r="I401" s="9">
        <v>820</v>
      </c>
      <c r="J401" s="9">
        <v>610</v>
      </c>
      <c r="K401" s="9">
        <v>610</v>
      </c>
      <c r="L401" s="9">
        <v>440</v>
      </c>
      <c r="M401" s="10">
        <v>7450</v>
      </c>
    </row>
    <row r="402" spans="1:13" ht="15" customHeight="1">
      <c r="A402" s="8" t="s">
        <v>411</v>
      </c>
      <c r="B402" s="9">
        <v>140</v>
      </c>
      <c r="C402" s="9">
        <v>930</v>
      </c>
      <c r="D402" s="9">
        <v>1050</v>
      </c>
      <c r="E402" s="9">
        <v>1230</v>
      </c>
      <c r="F402" s="9">
        <v>940</v>
      </c>
      <c r="G402" s="9">
        <v>940</v>
      </c>
      <c r="H402" s="9">
        <v>1000</v>
      </c>
      <c r="I402" s="9">
        <v>1060</v>
      </c>
      <c r="J402" s="9">
        <v>790</v>
      </c>
      <c r="K402" s="9">
        <v>890</v>
      </c>
      <c r="L402" s="9">
        <v>660</v>
      </c>
      <c r="M402" s="10">
        <v>9620</v>
      </c>
    </row>
    <row r="403" spans="1:13" ht="15" customHeight="1">
      <c r="A403" s="8" t="s">
        <v>412</v>
      </c>
      <c r="B403" s="9">
        <v>110</v>
      </c>
      <c r="C403" s="9">
        <v>730</v>
      </c>
      <c r="D403" s="9">
        <v>960</v>
      </c>
      <c r="E403" s="9">
        <v>1010</v>
      </c>
      <c r="F403" s="9">
        <v>890</v>
      </c>
      <c r="G403" s="9">
        <v>930</v>
      </c>
      <c r="H403" s="9">
        <v>920</v>
      </c>
      <c r="I403" s="9">
        <v>990</v>
      </c>
      <c r="J403" s="9">
        <v>750</v>
      </c>
      <c r="K403" s="9">
        <v>860</v>
      </c>
      <c r="L403" s="9">
        <v>590</v>
      </c>
      <c r="M403" s="10">
        <v>8730</v>
      </c>
    </row>
    <row r="404" spans="1:13" ht="15" customHeight="1">
      <c r="A404" s="8" t="s">
        <v>413</v>
      </c>
      <c r="B404" s="9">
        <v>90</v>
      </c>
      <c r="C404" s="9">
        <v>720</v>
      </c>
      <c r="D404" s="9">
        <v>880</v>
      </c>
      <c r="E404" s="9">
        <v>960</v>
      </c>
      <c r="F404" s="9">
        <v>780</v>
      </c>
      <c r="G404" s="9">
        <v>910</v>
      </c>
      <c r="H404" s="9">
        <v>840</v>
      </c>
      <c r="I404" s="9">
        <v>750</v>
      </c>
      <c r="J404" s="9">
        <v>630</v>
      </c>
      <c r="K404" s="9">
        <v>680</v>
      </c>
      <c r="L404" s="9">
        <v>510</v>
      </c>
      <c r="M404" s="10">
        <v>7750</v>
      </c>
    </row>
    <row r="405" spans="1:13" ht="15" customHeight="1">
      <c r="A405" s="8" t="s">
        <v>414</v>
      </c>
      <c r="B405" s="9">
        <v>110</v>
      </c>
      <c r="C405" s="9">
        <v>750</v>
      </c>
      <c r="D405" s="9">
        <v>860</v>
      </c>
      <c r="E405" s="9">
        <v>810</v>
      </c>
      <c r="F405" s="9">
        <v>700</v>
      </c>
      <c r="G405" s="9">
        <v>770</v>
      </c>
      <c r="H405" s="9">
        <v>840</v>
      </c>
      <c r="I405" s="9">
        <v>740</v>
      </c>
      <c r="J405" s="9">
        <v>650</v>
      </c>
      <c r="K405" s="9">
        <v>620</v>
      </c>
      <c r="L405" s="9">
        <v>500</v>
      </c>
      <c r="M405" s="10">
        <v>7340</v>
      </c>
    </row>
    <row r="406" spans="1:13" ht="15" customHeight="1">
      <c r="A406" s="8" t="s">
        <v>415</v>
      </c>
      <c r="B406" s="9">
        <v>130</v>
      </c>
      <c r="C406" s="9">
        <v>770</v>
      </c>
      <c r="D406" s="9">
        <v>900</v>
      </c>
      <c r="E406" s="9">
        <v>890</v>
      </c>
      <c r="F406" s="9">
        <v>780</v>
      </c>
      <c r="G406" s="9">
        <v>970</v>
      </c>
      <c r="H406" s="9">
        <v>950</v>
      </c>
      <c r="I406" s="9">
        <v>890</v>
      </c>
      <c r="J406" s="9">
        <v>760</v>
      </c>
      <c r="K406" s="9">
        <v>720</v>
      </c>
      <c r="L406" s="9">
        <v>530</v>
      </c>
      <c r="M406" s="10">
        <v>8280</v>
      </c>
    </row>
    <row r="407" spans="1:13" ht="15" customHeight="1">
      <c r="A407" s="8" t="s">
        <v>416</v>
      </c>
      <c r="B407" s="9">
        <v>70</v>
      </c>
      <c r="C407" s="9">
        <v>580</v>
      </c>
      <c r="D407" s="9">
        <v>580</v>
      </c>
      <c r="E407" s="9">
        <v>580</v>
      </c>
      <c r="F407" s="9">
        <v>570</v>
      </c>
      <c r="G407" s="9">
        <v>550</v>
      </c>
      <c r="H407" s="9">
        <v>610</v>
      </c>
      <c r="I407" s="9">
        <v>570</v>
      </c>
      <c r="J407" s="9">
        <v>470</v>
      </c>
      <c r="K407" s="9">
        <v>540</v>
      </c>
      <c r="L407" s="9">
        <v>430</v>
      </c>
      <c r="M407" s="10">
        <v>5540</v>
      </c>
    </row>
    <row r="408" spans="1:13" ht="15" customHeight="1">
      <c r="A408" s="8" t="s">
        <v>417</v>
      </c>
      <c r="B408" s="9">
        <v>120</v>
      </c>
      <c r="C408" s="9">
        <v>970</v>
      </c>
      <c r="D408" s="9">
        <v>1110</v>
      </c>
      <c r="E408" s="9">
        <v>1110</v>
      </c>
      <c r="F408" s="9">
        <v>930</v>
      </c>
      <c r="G408" s="9">
        <v>1130</v>
      </c>
      <c r="H408" s="9">
        <v>1130</v>
      </c>
      <c r="I408" s="9">
        <v>1180</v>
      </c>
      <c r="J408" s="9">
        <v>860</v>
      </c>
      <c r="K408" s="9">
        <v>930</v>
      </c>
      <c r="L408" s="9">
        <v>600</v>
      </c>
      <c r="M408" s="10">
        <v>10050</v>
      </c>
    </row>
    <row r="409" spans="1:13" ht="15" customHeight="1">
      <c r="A409" s="8" t="s">
        <v>418</v>
      </c>
      <c r="B409" s="9">
        <v>380</v>
      </c>
      <c r="C409" s="9">
        <v>1680</v>
      </c>
      <c r="D409" s="9">
        <v>2060</v>
      </c>
      <c r="E409" s="9">
        <v>1860</v>
      </c>
      <c r="F409" s="9">
        <v>1750</v>
      </c>
      <c r="G409" s="9">
        <v>2090</v>
      </c>
      <c r="H409" s="9">
        <v>2220</v>
      </c>
      <c r="I409" s="9">
        <v>2060</v>
      </c>
      <c r="J409" s="9">
        <v>1600</v>
      </c>
      <c r="K409" s="9">
        <v>1460</v>
      </c>
      <c r="L409" s="9">
        <v>1110</v>
      </c>
      <c r="M409" s="10">
        <v>18260</v>
      </c>
    </row>
    <row r="410" spans="1:13" ht="15" customHeight="1">
      <c r="A410" s="8" t="s">
        <v>419</v>
      </c>
      <c r="B410" s="9">
        <v>90</v>
      </c>
      <c r="C410" s="9">
        <v>570</v>
      </c>
      <c r="D410" s="9">
        <v>770</v>
      </c>
      <c r="E410" s="9">
        <v>830</v>
      </c>
      <c r="F410" s="9">
        <v>670</v>
      </c>
      <c r="G410" s="9">
        <v>780</v>
      </c>
      <c r="H410" s="9">
        <v>810</v>
      </c>
      <c r="I410" s="9">
        <v>780</v>
      </c>
      <c r="J410" s="9">
        <v>590</v>
      </c>
      <c r="K410" s="9">
        <v>690</v>
      </c>
      <c r="L410" s="9">
        <v>500</v>
      </c>
      <c r="M410" s="10">
        <v>7080</v>
      </c>
    </row>
    <row r="411" spans="1:13" ht="15" customHeight="1">
      <c r="A411" s="8" t="s">
        <v>420</v>
      </c>
      <c r="B411" s="9">
        <v>170</v>
      </c>
      <c r="C411" s="9">
        <v>980</v>
      </c>
      <c r="D411" s="9">
        <v>1230</v>
      </c>
      <c r="E411" s="9">
        <v>1060</v>
      </c>
      <c r="F411" s="9">
        <v>1010</v>
      </c>
      <c r="G411" s="9">
        <v>1180</v>
      </c>
      <c r="H411" s="9">
        <v>1240</v>
      </c>
      <c r="I411" s="9">
        <v>1270</v>
      </c>
      <c r="J411" s="9">
        <v>1020</v>
      </c>
      <c r="K411" s="9">
        <v>1060</v>
      </c>
      <c r="L411" s="9">
        <v>600</v>
      </c>
      <c r="M411" s="10">
        <v>10820</v>
      </c>
    </row>
    <row r="412" spans="1:13" ht="15" customHeight="1">
      <c r="A412" s="8" t="s">
        <v>421</v>
      </c>
      <c r="B412" s="9">
        <v>110</v>
      </c>
      <c r="C412" s="9">
        <v>880</v>
      </c>
      <c r="D412" s="9">
        <v>970</v>
      </c>
      <c r="E412" s="9">
        <v>940</v>
      </c>
      <c r="F412" s="9">
        <v>750</v>
      </c>
      <c r="G412" s="9">
        <v>900</v>
      </c>
      <c r="H412" s="9">
        <v>1060</v>
      </c>
      <c r="I412" s="9">
        <v>1030</v>
      </c>
      <c r="J412" s="9">
        <v>820</v>
      </c>
      <c r="K412" s="9">
        <v>870</v>
      </c>
      <c r="L412" s="9">
        <v>590</v>
      </c>
      <c r="M412" s="10">
        <v>8920</v>
      </c>
    </row>
    <row r="413" spans="1:13" ht="15" customHeight="1">
      <c r="A413" s="8" t="s">
        <v>422</v>
      </c>
      <c r="B413" s="9">
        <v>90</v>
      </c>
      <c r="C413" s="9">
        <v>960</v>
      </c>
      <c r="D413" s="9">
        <v>1090</v>
      </c>
      <c r="E413" s="9">
        <v>1090</v>
      </c>
      <c r="F413" s="9">
        <v>830</v>
      </c>
      <c r="G413" s="9">
        <v>1050</v>
      </c>
      <c r="H413" s="9">
        <v>1030</v>
      </c>
      <c r="I413" s="9">
        <v>970</v>
      </c>
      <c r="J413" s="9">
        <v>810</v>
      </c>
      <c r="K413" s="9">
        <v>890</v>
      </c>
      <c r="L413" s="9">
        <v>590</v>
      </c>
      <c r="M413" s="10">
        <v>9400</v>
      </c>
    </row>
    <row r="414" spans="1:13" ht="15" customHeight="1">
      <c r="A414" s="8" t="s">
        <v>423</v>
      </c>
      <c r="B414" s="9">
        <v>110</v>
      </c>
      <c r="C414" s="9">
        <v>580</v>
      </c>
      <c r="D414" s="9">
        <v>650</v>
      </c>
      <c r="E414" s="9">
        <v>680</v>
      </c>
      <c r="F414" s="9">
        <v>660</v>
      </c>
      <c r="G414" s="9">
        <v>760</v>
      </c>
      <c r="H414" s="9">
        <v>800</v>
      </c>
      <c r="I414" s="9">
        <v>720</v>
      </c>
      <c r="J414" s="9">
        <v>710</v>
      </c>
      <c r="K414" s="9">
        <v>690</v>
      </c>
      <c r="L414" s="9">
        <v>570</v>
      </c>
      <c r="M414" s="10">
        <v>6910</v>
      </c>
    </row>
    <row r="415" spans="1:13" ht="15" customHeight="1">
      <c r="A415" s="8" t="s">
        <v>424</v>
      </c>
      <c r="B415" s="9">
        <v>130</v>
      </c>
      <c r="C415" s="9">
        <v>710</v>
      </c>
      <c r="D415" s="9">
        <v>890</v>
      </c>
      <c r="E415" s="9">
        <v>950</v>
      </c>
      <c r="F415" s="9">
        <v>840</v>
      </c>
      <c r="G415" s="9">
        <v>820</v>
      </c>
      <c r="H415" s="9">
        <v>880</v>
      </c>
      <c r="I415" s="9">
        <v>910</v>
      </c>
      <c r="J415" s="9">
        <v>690</v>
      </c>
      <c r="K415" s="9">
        <v>830</v>
      </c>
      <c r="L415" s="9">
        <v>640</v>
      </c>
      <c r="M415" s="10">
        <v>8300</v>
      </c>
    </row>
    <row r="416" spans="1:13" ht="15" customHeight="1">
      <c r="A416" s="8" t="s">
        <v>425</v>
      </c>
      <c r="B416" s="9">
        <v>150</v>
      </c>
      <c r="C416" s="9">
        <v>1060</v>
      </c>
      <c r="D416" s="9">
        <v>1060</v>
      </c>
      <c r="E416" s="9">
        <v>1070</v>
      </c>
      <c r="F416" s="9">
        <v>890</v>
      </c>
      <c r="G416" s="9">
        <v>1020</v>
      </c>
      <c r="H416" s="9">
        <v>1090</v>
      </c>
      <c r="I416" s="9">
        <v>1080</v>
      </c>
      <c r="J416" s="9">
        <v>800</v>
      </c>
      <c r="K416" s="9">
        <v>920</v>
      </c>
      <c r="L416" s="9">
        <v>610</v>
      </c>
      <c r="M416" s="10">
        <v>9740</v>
      </c>
    </row>
    <row r="417" spans="1:13" ht="15" customHeight="1">
      <c r="A417" s="11" t="s">
        <v>426</v>
      </c>
      <c r="B417" s="9">
        <v>180</v>
      </c>
      <c r="C417" s="9">
        <v>1270</v>
      </c>
      <c r="D417" s="9">
        <v>1360</v>
      </c>
      <c r="E417" s="9">
        <v>1230</v>
      </c>
      <c r="F417" s="9">
        <v>1060</v>
      </c>
      <c r="G417" s="9">
        <v>1310</v>
      </c>
      <c r="H417" s="9">
        <v>1400</v>
      </c>
      <c r="I417" s="9">
        <v>1210</v>
      </c>
      <c r="J417" s="9">
        <v>690</v>
      </c>
      <c r="K417" s="9">
        <v>740</v>
      </c>
      <c r="L417" s="9">
        <v>440</v>
      </c>
      <c r="M417" s="10">
        <v>10900</v>
      </c>
    </row>
    <row r="418" spans="1:13" ht="15" customHeight="1">
      <c r="A418" s="8" t="s">
        <v>427</v>
      </c>
      <c r="B418" s="9">
        <v>150</v>
      </c>
      <c r="C418" s="9">
        <v>830</v>
      </c>
      <c r="D418" s="9">
        <v>1070</v>
      </c>
      <c r="E418" s="9">
        <v>970</v>
      </c>
      <c r="F418" s="9">
        <v>830</v>
      </c>
      <c r="G418" s="9">
        <v>960</v>
      </c>
      <c r="H418" s="9">
        <v>960</v>
      </c>
      <c r="I418" s="9">
        <v>970</v>
      </c>
      <c r="J418" s="9">
        <v>790</v>
      </c>
      <c r="K418" s="9">
        <v>740</v>
      </c>
      <c r="L418" s="9">
        <v>550</v>
      </c>
      <c r="M418" s="10">
        <v>8820</v>
      </c>
    </row>
    <row r="419" spans="1:13" ht="15" customHeight="1">
      <c r="A419" s="8" t="s">
        <v>428</v>
      </c>
      <c r="B419" s="9">
        <v>80</v>
      </c>
      <c r="C419" s="9">
        <v>570</v>
      </c>
      <c r="D419" s="9">
        <v>640</v>
      </c>
      <c r="E419" s="9">
        <v>810</v>
      </c>
      <c r="F419" s="9">
        <v>720</v>
      </c>
      <c r="G419" s="9">
        <v>750</v>
      </c>
      <c r="H419" s="9">
        <v>730</v>
      </c>
      <c r="I419" s="9">
        <v>670</v>
      </c>
      <c r="J419" s="9">
        <v>490</v>
      </c>
      <c r="K419" s="9">
        <v>530</v>
      </c>
      <c r="L419" s="9">
        <v>450</v>
      </c>
      <c r="M419" s="10">
        <v>6430</v>
      </c>
    </row>
    <row r="420" spans="1:13" ht="15" customHeight="1">
      <c r="A420" s="8" t="s">
        <v>429</v>
      </c>
      <c r="B420" s="9">
        <v>120</v>
      </c>
      <c r="C420" s="9">
        <v>760</v>
      </c>
      <c r="D420" s="9">
        <v>950</v>
      </c>
      <c r="E420" s="9">
        <v>910</v>
      </c>
      <c r="F420" s="9">
        <v>750</v>
      </c>
      <c r="G420" s="9">
        <v>830</v>
      </c>
      <c r="H420" s="9">
        <v>900</v>
      </c>
      <c r="I420" s="9">
        <v>860</v>
      </c>
      <c r="J420" s="9">
        <v>720</v>
      </c>
      <c r="K420" s="9">
        <v>690</v>
      </c>
      <c r="L420" s="9">
        <v>520</v>
      </c>
      <c r="M420" s="10">
        <v>7990</v>
      </c>
    </row>
    <row r="421" spans="1:13" ht="15" customHeight="1">
      <c r="A421" s="8" t="s">
        <v>430</v>
      </c>
      <c r="B421" s="9">
        <v>80</v>
      </c>
      <c r="C421" s="9">
        <v>620</v>
      </c>
      <c r="D421" s="9">
        <v>780</v>
      </c>
      <c r="E421" s="9">
        <v>870</v>
      </c>
      <c r="F421" s="9">
        <v>730</v>
      </c>
      <c r="G421" s="9">
        <v>780</v>
      </c>
      <c r="H421" s="9">
        <v>870</v>
      </c>
      <c r="I421" s="9">
        <v>800</v>
      </c>
      <c r="J421" s="9">
        <v>540</v>
      </c>
      <c r="K421" s="9">
        <v>620</v>
      </c>
      <c r="L421" s="9">
        <v>380</v>
      </c>
      <c r="M421" s="10">
        <v>7050</v>
      </c>
    </row>
    <row r="422" spans="1:13" ht="15" customHeight="1">
      <c r="A422" s="8" t="s">
        <v>431</v>
      </c>
      <c r="B422" s="9">
        <v>100</v>
      </c>
      <c r="C422" s="9">
        <v>700</v>
      </c>
      <c r="D422" s="9">
        <v>840</v>
      </c>
      <c r="E422" s="9">
        <v>870</v>
      </c>
      <c r="F422" s="9">
        <v>710</v>
      </c>
      <c r="G422" s="9">
        <v>850</v>
      </c>
      <c r="H422" s="9">
        <v>810</v>
      </c>
      <c r="I422" s="9">
        <v>770</v>
      </c>
      <c r="J422" s="9">
        <v>600</v>
      </c>
      <c r="K422" s="9">
        <v>790</v>
      </c>
      <c r="L422" s="9">
        <v>510</v>
      </c>
      <c r="M422" s="10">
        <v>7530</v>
      </c>
    </row>
    <row r="423" spans="1:13" ht="15" customHeight="1">
      <c r="A423" s="8" t="s">
        <v>432</v>
      </c>
      <c r="B423" s="9">
        <v>200</v>
      </c>
      <c r="C423" s="9">
        <v>1010</v>
      </c>
      <c r="D423" s="9">
        <v>1260</v>
      </c>
      <c r="E423" s="9">
        <v>1050</v>
      </c>
      <c r="F423" s="9">
        <v>930</v>
      </c>
      <c r="G423" s="9">
        <v>1000</v>
      </c>
      <c r="H423" s="9">
        <v>1050</v>
      </c>
      <c r="I423" s="9">
        <v>1150</v>
      </c>
      <c r="J423" s="9">
        <v>830</v>
      </c>
      <c r="K423" s="9">
        <v>890</v>
      </c>
      <c r="L423" s="9">
        <v>650</v>
      </c>
      <c r="M423" s="10">
        <v>10010</v>
      </c>
    </row>
    <row r="424" spans="1:13" ht="15" customHeight="1">
      <c r="A424" s="8" t="s">
        <v>433</v>
      </c>
      <c r="B424" s="9">
        <v>60</v>
      </c>
      <c r="C424" s="9">
        <v>480</v>
      </c>
      <c r="D424" s="9">
        <v>490</v>
      </c>
      <c r="E424" s="9">
        <v>500</v>
      </c>
      <c r="F424" s="9">
        <v>420</v>
      </c>
      <c r="G424" s="9">
        <v>420</v>
      </c>
      <c r="H424" s="9">
        <v>490</v>
      </c>
      <c r="I424" s="9">
        <v>500</v>
      </c>
      <c r="J424" s="9">
        <v>420</v>
      </c>
      <c r="K424" s="9">
        <v>500</v>
      </c>
      <c r="L424" s="9">
        <v>370</v>
      </c>
      <c r="M424" s="10">
        <v>4640</v>
      </c>
    </row>
    <row r="425" spans="1:13" ht="15" customHeight="1">
      <c r="A425" s="8" t="s">
        <v>434</v>
      </c>
      <c r="B425" s="9">
        <v>110</v>
      </c>
      <c r="C425" s="9">
        <v>820</v>
      </c>
      <c r="D425" s="9">
        <v>1140</v>
      </c>
      <c r="E425" s="9">
        <v>990</v>
      </c>
      <c r="F425" s="9">
        <v>780</v>
      </c>
      <c r="G425" s="9">
        <v>890</v>
      </c>
      <c r="H425" s="9">
        <v>950</v>
      </c>
      <c r="I425" s="9">
        <v>820</v>
      </c>
      <c r="J425" s="9">
        <v>700</v>
      </c>
      <c r="K425" s="9">
        <v>710</v>
      </c>
      <c r="L425" s="9">
        <v>550</v>
      </c>
      <c r="M425" s="10">
        <v>8460</v>
      </c>
    </row>
    <row r="426" spans="1:13" ht="15" customHeight="1">
      <c r="A426" s="8" t="s">
        <v>435</v>
      </c>
      <c r="B426" s="9">
        <v>70</v>
      </c>
      <c r="C426" s="9">
        <v>360</v>
      </c>
      <c r="D426" s="9">
        <v>420</v>
      </c>
      <c r="E426" s="9">
        <v>490</v>
      </c>
      <c r="F426" s="9">
        <v>410</v>
      </c>
      <c r="G426" s="9">
        <v>460</v>
      </c>
      <c r="H426" s="9">
        <v>480</v>
      </c>
      <c r="I426" s="9">
        <v>440</v>
      </c>
      <c r="J426" s="9">
        <v>410</v>
      </c>
      <c r="K426" s="9">
        <v>410</v>
      </c>
      <c r="L426" s="9">
        <v>290</v>
      </c>
      <c r="M426" s="10">
        <v>4220</v>
      </c>
    </row>
    <row r="427" spans="1:13" ht="15" customHeight="1">
      <c r="A427" s="8" t="s">
        <v>436</v>
      </c>
      <c r="B427" s="9">
        <v>280</v>
      </c>
      <c r="C427" s="9">
        <v>1280</v>
      </c>
      <c r="D427" s="9">
        <v>1460</v>
      </c>
      <c r="E427" s="9">
        <v>1040</v>
      </c>
      <c r="F427" s="9">
        <v>1170</v>
      </c>
      <c r="G427" s="9">
        <v>1350</v>
      </c>
      <c r="H427" s="9">
        <v>1130</v>
      </c>
      <c r="I427" s="9">
        <v>1120</v>
      </c>
      <c r="J427" s="9">
        <v>970</v>
      </c>
      <c r="K427" s="9">
        <v>960</v>
      </c>
      <c r="L427" s="9">
        <v>780</v>
      </c>
      <c r="M427" s="10">
        <v>11510</v>
      </c>
    </row>
    <row r="428" spans="1:13" ht="15" customHeight="1">
      <c r="A428" s="8" t="s">
        <v>437</v>
      </c>
      <c r="B428" s="9">
        <v>120</v>
      </c>
      <c r="C428" s="9">
        <v>890</v>
      </c>
      <c r="D428" s="9">
        <v>970</v>
      </c>
      <c r="E428" s="9">
        <v>1060</v>
      </c>
      <c r="F428" s="9">
        <v>880</v>
      </c>
      <c r="G428" s="9">
        <v>1000</v>
      </c>
      <c r="H428" s="9">
        <v>950</v>
      </c>
      <c r="I428" s="9">
        <v>1050</v>
      </c>
      <c r="J428" s="9">
        <v>850</v>
      </c>
      <c r="K428" s="9">
        <v>810</v>
      </c>
      <c r="L428" s="9">
        <v>560</v>
      </c>
      <c r="M428" s="10">
        <v>9130</v>
      </c>
    </row>
    <row r="429" spans="1:13" ht="15" customHeight="1">
      <c r="A429" s="8" t="s">
        <v>438</v>
      </c>
      <c r="B429" s="9">
        <v>100</v>
      </c>
      <c r="C429" s="9">
        <v>820</v>
      </c>
      <c r="D429" s="9">
        <v>890</v>
      </c>
      <c r="E429" s="9">
        <v>880</v>
      </c>
      <c r="F429" s="9">
        <v>810</v>
      </c>
      <c r="G429" s="9">
        <v>850</v>
      </c>
      <c r="H429" s="9">
        <v>940</v>
      </c>
      <c r="I429" s="9">
        <v>920</v>
      </c>
      <c r="J429" s="9">
        <v>750</v>
      </c>
      <c r="K429" s="9">
        <v>700</v>
      </c>
      <c r="L429" s="9">
        <v>470</v>
      </c>
      <c r="M429" s="10">
        <v>8120</v>
      </c>
    </row>
    <row r="430" spans="1:13" ht="15" customHeight="1">
      <c r="A430" s="8" t="s">
        <v>439</v>
      </c>
      <c r="B430" s="9">
        <v>70</v>
      </c>
      <c r="C430" s="9">
        <v>520</v>
      </c>
      <c r="D430" s="9">
        <v>600</v>
      </c>
      <c r="E430" s="9">
        <v>630</v>
      </c>
      <c r="F430" s="9">
        <v>610</v>
      </c>
      <c r="G430" s="9">
        <v>620</v>
      </c>
      <c r="H430" s="9">
        <v>660</v>
      </c>
      <c r="I430" s="9">
        <v>590</v>
      </c>
      <c r="J430" s="9">
        <v>530</v>
      </c>
      <c r="K430" s="9">
        <v>520</v>
      </c>
      <c r="L430" s="9">
        <v>370</v>
      </c>
      <c r="M430" s="10">
        <v>5720</v>
      </c>
    </row>
    <row r="431" spans="1:13" ht="15" customHeight="1">
      <c r="A431" s="8" t="s">
        <v>440</v>
      </c>
      <c r="B431" s="9">
        <v>140</v>
      </c>
      <c r="C431" s="9">
        <v>1000</v>
      </c>
      <c r="D431" s="9">
        <v>1100</v>
      </c>
      <c r="E431" s="9">
        <v>1040</v>
      </c>
      <c r="F431" s="9">
        <v>890</v>
      </c>
      <c r="G431" s="9">
        <v>900</v>
      </c>
      <c r="H431" s="9">
        <v>960</v>
      </c>
      <c r="I431" s="9">
        <v>1020</v>
      </c>
      <c r="J431" s="9">
        <v>570</v>
      </c>
      <c r="K431" s="9">
        <v>570</v>
      </c>
      <c r="L431" s="9">
        <v>420</v>
      </c>
      <c r="M431" s="10">
        <v>8590</v>
      </c>
    </row>
    <row r="432" spans="1:13" ht="15" customHeight="1">
      <c r="A432" s="8" t="s">
        <v>441</v>
      </c>
      <c r="B432" s="9">
        <v>90</v>
      </c>
      <c r="C432" s="9">
        <v>570</v>
      </c>
      <c r="D432" s="9">
        <v>630</v>
      </c>
      <c r="E432" s="9">
        <v>670</v>
      </c>
      <c r="F432" s="9">
        <v>630</v>
      </c>
      <c r="G432" s="9">
        <v>690</v>
      </c>
      <c r="H432" s="9">
        <v>690</v>
      </c>
      <c r="I432" s="9">
        <v>610</v>
      </c>
      <c r="J432" s="9">
        <v>530</v>
      </c>
      <c r="K432" s="9">
        <v>580</v>
      </c>
      <c r="L432" s="9">
        <v>390</v>
      </c>
      <c r="M432" s="10">
        <v>6070</v>
      </c>
    </row>
    <row r="433" spans="1:13" ht="15" customHeight="1">
      <c r="A433" s="8" t="s">
        <v>442</v>
      </c>
      <c r="B433" s="9">
        <v>50</v>
      </c>
      <c r="C433" s="9">
        <v>430</v>
      </c>
      <c r="D433" s="9">
        <v>510</v>
      </c>
      <c r="E433" s="9">
        <v>470</v>
      </c>
      <c r="F433" s="9">
        <v>390</v>
      </c>
      <c r="G433" s="9">
        <v>460</v>
      </c>
      <c r="H433" s="9">
        <v>440</v>
      </c>
      <c r="I433" s="9">
        <v>400</v>
      </c>
      <c r="J433" s="9">
        <v>380</v>
      </c>
      <c r="K433" s="9">
        <v>420</v>
      </c>
      <c r="L433" s="9">
        <v>340</v>
      </c>
      <c r="M433" s="10">
        <v>4280</v>
      </c>
    </row>
    <row r="434" spans="1:13" ht="15" customHeight="1">
      <c r="A434" s="8" t="s">
        <v>443</v>
      </c>
      <c r="B434" s="9">
        <v>130</v>
      </c>
      <c r="C434" s="9">
        <v>1030</v>
      </c>
      <c r="D434" s="9">
        <v>1230</v>
      </c>
      <c r="E434" s="9">
        <v>1130</v>
      </c>
      <c r="F434" s="9">
        <v>920</v>
      </c>
      <c r="G434" s="9">
        <v>1150</v>
      </c>
      <c r="H434" s="9">
        <v>1050</v>
      </c>
      <c r="I434" s="9">
        <v>1100</v>
      </c>
      <c r="J434" s="9">
        <v>780</v>
      </c>
      <c r="K434" s="9">
        <v>740</v>
      </c>
      <c r="L434" s="9">
        <v>580</v>
      </c>
      <c r="M434" s="10">
        <v>9830</v>
      </c>
    </row>
    <row r="435" spans="1:13" ht="15" customHeight="1">
      <c r="A435" s="8" t="s">
        <v>444</v>
      </c>
      <c r="B435" s="9">
        <v>170</v>
      </c>
      <c r="C435" s="9">
        <v>1140</v>
      </c>
      <c r="D435" s="9">
        <v>1570</v>
      </c>
      <c r="E435" s="9">
        <v>1300</v>
      </c>
      <c r="F435" s="9">
        <v>1150</v>
      </c>
      <c r="G435" s="9">
        <v>1260</v>
      </c>
      <c r="H435" s="9">
        <v>1330</v>
      </c>
      <c r="I435" s="9">
        <v>1310</v>
      </c>
      <c r="J435" s="9">
        <v>830</v>
      </c>
      <c r="K435" s="9">
        <v>870</v>
      </c>
      <c r="L435" s="9">
        <v>580</v>
      </c>
      <c r="M435" s="10">
        <v>11510</v>
      </c>
    </row>
    <row r="436" spans="1:13" ht="15" customHeight="1">
      <c r="A436" s="8" t="s">
        <v>445</v>
      </c>
      <c r="B436" s="9">
        <v>190</v>
      </c>
      <c r="C436" s="9">
        <v>1240</v>
      </c>
      <c r="D436" s="9">
        <v>1660</v>
      </c>
      <c r="E436" s="9">
        <v>1440</v>
      </c>
      <c r="F436" s="9">
        <v>1240</v>
      </c>
      <c r="G436" s="9">
        <v>1330</v>
      </c>
      <c r="H436" s="9">
        <v>1370</v>
      </c>
      <c r="I436" s="9">
        <v>1310</v>
      </c>
      <c r="J436" s="9">
        <v>900</v>
      </c>
      <c r="K436" s="9">
        <v>960</v>
      </c>
      <c r="L436" s="9">
        <v>660</v>
      </c>
      <c r="M436" s="10">
        <v>12300</v>
      </c>
    </row>
    <row r="437" spans="1:13" ht="15" customHeight="1">
      <c r="A437" s="8" t="s">
        <v>446</v>
      </c>
      <c r="B437" s="9">
        <v>80</v>
      </c>
      <c r="C437" s="9">
        <v>710</v>
      </c>
      <c r="D437" s="9">
        <v>800</v>
      </c>
      <c r="E437" s="9">
        <v>760</v>
      </c>
      <c r="F437" s="9">
        <v>650</v>
      </c>
      <c r="G437" s="9">
        <v>710</v>
      </c>
      <c r="H437" s="9">
        <v>740</v>
      </c>
      <c r="I437" s="9">
        <v>660</v>
      </c>
      <c r="J437" s="9">
        <v>430</v>
      </c>
      <c r="K437" s="9">
        <v>480</v>
      </c>
      <c r="L437" s="9">
        <v>350</v>
      </c>
      <c r="M437" s="10">
        <v>6360</v>
      </c>
    </row>
    <row r="438" spans="1:13" ht="15" customHeight="1">
      <c r="A438" s="8" t="s">
        <v>447</v>
      </c>
      <c r="B438" s="9">
        <v>120</v>
      </c>
      <c r="C438" s="9">
        <v>820</v>
      </c>
      <c r="D438" s="9">
        <v>830</v>
      </c>
      <c r="E438" s="9">
        <v>970</v>
      </c>
      <c r="F438" s="9">
        <v>750</v>
      </c>
      <c r="G438" s="9">
        <v>850</v>
      </c>
      <c r="H438" s="9">
        <v>950</v>
      </c>
      <c r="I438" s="9">
        <v>920</v>
      </c>
      <c r="J438" s="9">
        <v>690</v>
      </c>
      <c r="K438" s="9">
        <v>800</v>
      </c>
      <c r="L438" s="9">
        <v>510</v>
      </c>
      <c r="M438" s="10">
        <v>8210</v>
      </c>
    </row>
    <row r="439" spans="1:13" ht="15" customHeight="1">
      <c r="A439" s="8" t="s">
        <v>448</v>
      </c>
      <c r="B439" s="9">
        <v>100</v>
      </c>
      <c r="C439" s="9">
        <v>780</v>
      </c>
      <c r="D439" s="9">
        <v>850</v>
      </c>
      <c r="E439" s="9">
        <v>870</v>
      </c>
      <c r="F439" s="9">
        <v>730</v>
      </c>
      <c r="G439" s="9">
        <v>760</v>
      </c>
      <c r="H439" s="9">
        <v>760</v>
      </c>
      <c r="I439" s="9">
        <v>800</v>
      </c>
      <c r="J439" s="9">
        <v>580</v>
      </c>
      <c r="K439" s="9">
        <v>600</v>
      </c>
      <c r="L439" s="9">
        <v>420</v>
      </c>
      <c r="M439" s="10">
        <v>7230</v>
      </c>
    </row>
    <row r="440" spans="1:13" ht="15" customHeight="1">
      <c r="A440" s="8" t="s">
        <v>449</v>
      </c>
      <c r="B440" s="9">
        <v>150</v>
      </c>
      <c r="C440" s="9">
        <v>1150</v>
      </c>
      <c r="D440" s="9">
        <v>1170</v>
      </c>
      <c r="E440" s="9">
        <v>1130</v>
      </c>
      <c r="F440" s="9">
        <v>1060</v>
      </c>
      <c r="G440" s="9">
        <v>1140</v>
      </c>
      <c r="H440" s="9">
        <v>1110</v>
      </c>
      <c r="I440" s="9">
        <v>1070</v>
      </c>
      <c r="J440" s="9">
        <v>870</v>
      </c>
      <c r="K440" s="9">
        <v>860</v>
      </c>
      <c r="L440" s="9">
        <v>620</v>
      </c>
      <c r="M440" s="10">
        <v>10320</v>
      </c>
    </row>
    <row r="441" spans="1:13" ht="15" customHeight="1">
      <c r="A441" s="8" t="s">
        <v>450</v>
      </c>
      <c r="B441" s="9">
        <v>80</v>
      </c>
      <c r="C441" s="9">
        <v>680</v>
      </c>
      <c r="D441" s="9">
        <v>810</v>
      </c>
      <c r="E441" s="9">
        <v>830</v>
      </c>
      <c r="F441" s="9">
        <v>710</v>
      </c>
      <c r="G441" s="9">
        <v>760</v>
      </c>
      <c r="H441" s="9">
        <v>820</v>
      </c>
      <c r="I441" s="9">
        <v>830</v>
      </c>
      <c r="J441" s="9">
        <v>710</v>
      </c>
      <c r="K441" s="9">
        <v>720</v>
      </c>
      <c r="L441" s="9">
        <v>420</v>
      </c>
      <c r="M441" s="10">
        <v>7370</v>
      </c>
    </row>
    <row r="442" spans="1:13" ht="15" customHeight="1">
      <c r="A442" s="8" t="s">
        <v>451</v>
      </c>
      <c r="B442" s="9">
        <v>180</v>
      </c>
      <c r="C442" s="9">
        <v>1090</v>
      </c>
      <c r="D442" s="9">
        <v>1200</v>
      </c>
      <c r="E442" s="9">
        <v>950</v>
      </c>
      <c r="F442" s="9">
        <v>970</v>
      </c>
      <c r="G442" s="9">
        <v>1060</v>
      </c>
      <c r="H442" s="9">
        <v>1050</v>
      </c>
      <c r="I442" s="9">
        <v>1020</v>
      </c>
      <c r="J442" s="9">
        <v>860</v>
      </c>
      <c r="K442" s="9">
        <v>680</v>
      </c>
      <c r="L442" s="9">
        <v>480</v>
      </c>
      <c r="M442" s="10">
        <v>9550</v>
      </c>
    </row>
    <row r="443" spans="1:13" ht="15" customHeight="1">
      <c r="A443" s="11" t="s">
        <v>452</v>
      </c>
      <c r="B443" s="9">
        <v>150</v>
      </c>
      <c r="C443" s="9">
        <v>1180</v>
      </c>
      <c r="D443" s="9">
        <v>1470</v>
      </c>
      <c r="E443" s="9">
        <v>1400</v>
      </c>
      <c r="F443" s="9">
        <v>1250</v>
      </c>
      <c r="G443" s="9">
        <v>1330</v>
      </c>
      <c r="H443" s="9">
        <v>1460</v>
      </c>
      <c r="I443" s="9">
        <v>1290</v>
      </c>
      <c r="J443" s="9">
        <v>800</v>
      </c>
      <c r="K443" s="9">
        <v>820</v>
      </c>
      <c r="L443" s="9">
        <v>490</v>
      </c>
      <c r="M443" s="10">
        <v>11640</v>
      </c>
    </row>
    <row r="444" spans="1:13" ht="15" customHeight="1">
      <c r="A444" s="11" t="s">
        <v>453</v>
      </c>
      <c r="B444" s="9">
        <v>150</v>
      </c>
      <c r="C444" s="9">
        <v>1110</v>
      </c>
      <c r="D444" s="9">
        <v>1210</v>
      </c>
      <c r="E444" s="9">
        <v>1320</v>
      </c>
      <c r="F444" s="9">
        <v>1090</v>
      </c>
      <c r="G444" s="9">
        <v>1170</v>
      </c>
      <c r="H444" s="9">
        <v>1310</v>
      </c>
      <c r="I444" s="9">
        <v>1170</v>
      </c>
      <c r="J444" s="9">
        <v>870</v>
      </c>
      <c r="K444" s="9">
        <v>890</v>
      </c>
      <c r="L444" s="9">
        <v>620</v>
      </c>
      <c r="M444" s="10">
        <v>10900</v>
      </c>
    </row>
    <row r="445" spans="1:13" ht="15" customHeight="1">
      <c r="A445" s="8" t="s">
        <v>454</v>
      </c>
      <c r="B445" s="9">
        <v>150</v>
      </c>
      <c r="C445" s="9">
        <v>900</v>
      </c>
      <c r="D445" s="9">
        <v>1040</v>
      </c>
      <c r="E445" s="9">
        <v>1190</v>
      </c>
      <c r="F445" s="9">
        <v>890</v>
      </c>
      <c r="G445" s="9">
        <v>950</v>
      </c>
      <c r="H445" s="9">
        <v>1000</v>
      </c>
      <c r="I445" s="9">
        <v>940</v>
      </c>
      <c r="J445" s="9">
        <v>620</v>
      </c>
      <c r="K445" s="9">
        <v>670</v>
      </c>
      <c r="L445" s="9">
        <v>440</v>
      </c>
      <c r="M445" s="10">
        <v>8780</v>
      </c>
    </row>
    <row r="446" spans="1:13" ht="15" customHeight="1">
      <c r="A446" s="8" t="s">
        <v>455</v>
      </c>
      <c r="B446" s="9">
        <v>170</v>
      </c>
      <c r="C446" s="9">
        <v>1240</v>
      </c>
      <c r="D446" s="9">
        <v>1280</v>
      </c>
      <c r="E446" s="9">
        <v>1520</v>
      </c>
      <c r="F446" s="9">
        <v>1210</v>
      </c>
      <c r="G446" s="9">
        <v>1320</v>
      </c>
      <c r="H446" s="9">
        <v>1400</v>
      </c>
      <c r="I446" s="9">
        <v>1270</v>
      </c>
      <c r="J446" s="9">
        <v>860</v>
      </c>
      <c r="K446" s="9">
        <v>830</v>
      </c>
      <c r="L446" s="9">
        <v>570</v>
      </c>
      <c r="M446" s="10">
        <v>11670</v>
      </c>
    </row>
    <row r="447" spans="1:13" ht="15" customHeight="1">
      <c r="A447" s="8" t="s">
        <v>456</v>
      </c>
      <c r="B447" s="9">
        <v>170</v>
      </c>
      <c r="C447" s="9">
        <v>1110</v>
      </c>
      <c r="D447" s="9">
        <v>1230</v>
      </c>
      <c r="E447" s="9">
        <v>1330</v>
      </c>
      <c r="F447" s="9">
        <v>1160</v>
      </c>
      <c r="G447" s="9">
        <v>1270</v>
      </c>
      <c r="H447" s="9">
        <v>1300</v>
      </c>
      <c r="I447" s="9">
        <v>1100</v>
      </c>
      <c r="J447" s="9">
        <v>730</v>
      </c>
      <c r="K447" s="9">
        <v>730</v>
      </c>
      <c r="L447" s="9">
        <v>460</v>
      </c>
      <c r="M447" s="10">
        <v>10590</v>
      </c>
    </row>
    <row r="448" spans="1:13" ht="15" customHeight="1">
      <c r="A448" s="8" t="s">
        <v>457</v>
      </c>
      <c r="B448" s="9">
        <v>110</v>
      </c>
      <c r="C448" s="9">
        <v>700</v>
      </c>
      <c r="D448" s="9">
        <v>850</v>
      </c>
      <c r="E448" s="9">
        <v>840</v>
      </c>
      <c r="F448" s="9">
        <v>720</v>
      </c>
      <c r="G448" s="9">
        <v>740</v>
      </c>
      <c r="H448" s="9">
        <v>770</v>
      </c>
      <c r="I448" s="9">
        <v>730</v>
      </c>
      <c r="J448" s="9">
        <v>590</v>
      </c>
      <c r="K448" s="9">
        <v>550</v>
      </c>
      <c r="L448" s="9">
        <v>390</v>
      </c>
      <c r="M448" s="10">
        <v>6970</v>
      </c>
    </row>
    <row r="449" spans="1:13" ht="15" customHeight="1">
      <c r="A449" s="8" t="s">
        <v>458</v>
      </c>
      <c r="B449" s="9">
        <v>100</v>
      </c>
      <c r="C449" s="9">
        <v>810</v>
      </c>
      <c r="D449" s="9">
        <v>800</v>
      </c>
      <c r="E449" s="9">
        <v>900</v>
      </c>
      <c r="F449" s="9">
        <v>710</v>
      </c>
      <c r="G449" s="9">
        <v>880</v>
      </c>
      <c r="H449" s="9">
        <v>930</v>
      </c>
      <c r="I449" s="9">
        <v>1010</v>
      </c>
      <c r="J449" s="9">
        <v>700</v>
      </c>
      <c r="K449" s="9">
        <v>740</v>
      </c>
      <c r="L449" s="9">
        <v>540</v>
      </c>
      <c r="M449" s="10">
        <v>8110</v>
      </c>
    </row>
    <row r="450" spans="1:13" ht="15" customHeight="1">
      <c r="A450" s="11" t="s">
        <v>459</v>
      </c>
      <c r="B450" s="9">
        <v>60</v>
      </c>
      <c r="C450" s="9">
        <v>510</v>
      </c>
      <c r="D450" s="9">
        <v>620</v>
      </c>
      <c r="E450" s="9">
        <v>700</v>
      </c>
      <c r="F450" s="9">
        <v>600</v>
      </c>
      <c r="G450" s="9">
        <v>600</v>
      </c>
      <c r="H450" s="9">
        <v>630</v>
      </c>
      <c r="I450" s="9">
        <v>610</v>
      </c>
      <c r="J450" s="9">
        <v>490</v>
      </c>
      <c r="K450" s="9">
        <v>490</v>
      </c>
      <c r="L450" s="9">
        <v>350</v>
      </c>
      <c r="M450" s="10">
        <v>5660</v>
      </c>
    </row>
    <row r="451" spans="1:13" ht="15" customHeight="1">
      <c r="A451" s="11" t="s">
        <v>460</v>
      </c>
      <c r="B451" s="9">
        <v>60</v>
      </c>
      <c r="C451" s="9">
        <v>540</v>
      </c>
      <c r="D451" s="9">
        <v>600</v>
      </c>
      <c r="E451" s="9">
        <v>530</v>
      </c>
      <c r="F451" s="9">
        <v>440</v>
      </c>
      <c r="G451" s="9">
        <v>540</v>
      </c>
      <c r="H451" s="9">
        <v>610</v>
      </c>
      <c r="I451" s="9">
        <v>580</v>
      </c>
      <c r="J451" s="9">
        <v>430</v>
      </c>
      <c r="K451" s="9">
        <v>530</v>
      </c>
      <c r="L451" s="9">
        <v>400</v>
      </c>
      <c r="M451" s="10">
        <v>5240</v>
      </c>
    </row>
    <row r="452" spans="1:13" ht="15" customHeight="1">
      <c r="A452" s="8" t="s">
        <v>461</v>
      </c>
      <c r="B452" s="9">
        <v>160</v>
      </c>
      <c r="C452" s="9">
        <v>980</v>
      </c>
      <c r="D452" s="9">
        <v>1150</v>
      </c>
      <c r="E452" s="9">
        <v>1150</v>
      </c>
      <c r="F452" s="9">
        <v>1090</v>
      </c>
      <c r="G452" s="9">
        <v>1140</v>
      </c>
      <c r="H452" s="9">
        <v>1090</v>
      </c>
      <c r="I452" s="9">
        <v>1020</v>
      </c>
      <c r="J452" s="9">
        <v>760</v>
      </c>
      <c r="K452" s="9">
        <v>880</v>
      </c>
      <c r="L452" s="9">
        <v>550</v>
      </c>
      <c r="M452" s="10">
        <v>9980</v>
      </c>
    </row>
    <row r="453" spans="1:13" ht="15" customHeight="1">
      <c r="A453" s="8" t="s">
        <v>462</v>
      </c>
      <c r="B453" s="9">
        <v>100</v>
      </c>
      <c r="C453" s="9">
        <v>600</v>
      </c>
      <c r="D453" s="9">
        <v>780</v>
      </c>
      <c r="E453" s="9">
        <v>790</v>
      </c>
      <c r="F453" s="9">
        <v>660</v>
      </c>
      <c r="G453" s="9">
        <v>770</v>
      </c>
      <c r="H453" s="9">
        <v>850</v>
      </c>
      <c r="I453" s="9">
        <v>800</v>
      </c>
      <c r="J453" s="9">
        <v>700</v>
      </c>
      <c r="K453" s="9">
        <v>660</v>
      </c>
      <c r="L453" s="9">
        <v>450</v>
      </c>
      <c r="M453" s="10">
        <v>7170</v>
      </c>
    </row>
    <row r="454" spans="1:13" ht="15" customHeight="1">
      <c r="A454" s="8" t="s">
        <v>463</v>
      </c>
      <c r="B454" s="9">
        <v>120</v>
      </c>
      <c r="C454" s="9">
        <v>760</v>
      </c>
      <c r="D454" s="9">
        <v>850</v>
      </c>
      <c r="E454" s="9">
        <v>770</v>
      </c>
      <c r="F454" s="9">
        <v>740</v>
      </c>
      <c r="G454" s="9">
        <v>850</v>
      </c>
      <c r="H454" s="9">
        <v>770</v>
      </c>
      <c r="I454" s="9">
        <v>740</v>
      </c>
      <c r="J454" s="9">
        <v>590</v>
      </c>
      <c r="K454" s="9">
        <v>600</v>
      </c>
      <c r="L454" s="9">
        <v>470</v>
      </c>
      <c r="M454" s="10">
        <v>7270</v>
      </c>
    </row>
    <row r="455" spans="1:13" ht="15" customHeight="1">
      <c r="A455" s="11" t="s">
        <v>464</v>
      </c>
      <c r="B455" s="9">
        <v>220</v>
      </c>
      <c r="C455" s="9">
        <v>1390</v>
      </c>
      <c r="D455" s="9">
        <v>1400</v>
      </c>
      <c r="E455" s="9">
        <v>1360</v>
      </c>
      <c r="F455" s="9">
        <v>1140</v>
      </c>
      <c r="G455" s="9">
        <v>1610</v>
      </c>
      <c r="H455" s="9">
        <v>1590</v>
      </c>
      <c r="I455" s="9">
        <v>1280</v>
      </c>
      <c r="J455" s="9">
        <v>740</v>
      </c>
      <c r="K455" s="9">
        <v>840</v>
      </c>
      <c r="L455" s="9">
        <v>580</v>
      </c>
      <c r="M455" s="10">
        <v>12140</v>
      </c>
    </row>
    <row r="456" spans="1:13" ht="15" customHeight="1">
      <c r="A456" s="8" t="s">
        <v>465</v>
      </c>
      <c r="B456" s="9">
        <v>280</v>
      </c>
      <c r="C456" s="9">
        <v>890</v>
      </c>
      <c r="D456" s="9">
        <v>980</v>
      </c>
      <c r="E456" s="9">
        <v>1030</v>
      </c>
      <c r="F456" s="9">
        <v>1080</v>
      </c>
      <c r="G456" s="9">
        <v>640</v>
      </c>
      <c r="H456" s="9">
        <v>620</v>
      </c>
      <c r="I456" s="9">
        <v>580</v>
      </c>
      <c r="J456" s="9">
        <v>560</v>
      </c>
      <c r="K456" s="9">
        <v>650</v>
      </c>
      <c r="L456" s="9">
        <v>450</v>
      </c>
      <c r="M456" s="10">
        <v>7750</v>
      </c>
    </row>
    <row r="457" spans="1:13" ht="15" customHeight="1">
      <c r="A457" s="11" t="s">
        <v>466</v>
      </c>
      <c r="B457" s="9">
        <v>70</v>
      </c>
      <c r="C457" s="9">
        <v>530</v>
      </c>
      <c r="D457" s="9">
        <v>580</v>
      </c>
      <c r="E457" s="9">
        <v>560</v>
      </c>
      <c r="F457" s="9">
        <v>490</v>
      </c>
      <c r="G457" s="9">
        <v>530</v>
      </c>
      <c r="H457" s="9">
        <v>520</v>
      </c>
      <c r="I457" s="9">
        <v>560</v>
      </c>
      <c r="J457" s="9">
        <v>540</v>
      </c>
      <c r="K457" s="9">
        <v>550</v>
      </c>
      <c r="L457" s="9">
        <v>390</v>
      </c>
      <c r="M457" s="10">
        <v>5320</v>
      </c>
    </row>
    <row r="458" spans="1:13" ht="15" customHeight="1">
      <c r="A458" s="11" t="s">
        <v>467</v>
      </c>
      <c r="B458" s="9">
        <v>100</v>
      </c>
      <c r="C458" s="9">
        <v>580</v>
      </c>
      <c r="D458" s="9">
        <v>720</v>
      </c>
      <c r="E458" s="9">
        <v>780</v>
      </c>
      <c r="F458" s="9">
        <v>630</v>
      </c>
      <c r="G458" s="9">
        <v>700</v>
      </c>
      <c r="H458" s="9">
        <v>710</v>
      </c>
      <c r="I458" s="9">
        <v>760</v>
      </c>
      <c r="J458" s="9">
        <v>580</v>
      </c>
      <c r="K458" s="9">
        <v>670</v>
      </c>
      <c r="L458" s="9">
        <v>450</v>
      </c>
      <c r="M458" s="10">
        <v>6670</v>
      </c>
    </row>
    <row r="459" spans="1:13" ht="15" customHeight="1">
      <c r="A459" s="11" t="s">
        <v>468</v>
      </c>
      <c r="B459" s="9">
        <v>90</v>
      </c>
      <c r="C459" s="9">
        <v>960</v>
      </c>
      <c r="D459" s="9">
        <v>1070</v>
      </c>
      <c r="E459" s="9">
        <v>1060</v>
      </c>
      <c r="F459" s="9">
        <v>930</v>
      </c>
      <c r="G459" s="9">
        <v>1030</v>
      </c>
      <c r="H459" s="9">
        <v>970</v>
      </c>
      <c r="I459" s="9">
        <v>1110</v>
      </c>
      <c r="J459" s="9">
        <v>640</v>
      </c>
      <c r="K459" s="9">
        <v>800</v>
      </c>
      <c r="L459" s="9">
        <v>560</v>
      </c>
      <c r="M459" s="10">
        <v>9240</v>
      </c>
    </row>
    <row r="460" spans="1:13" ht="15" customHeight="1">
      <c r="A460" s="8" t="s">
        <v>469</v>
      </c>
      <c r="B460" s="9">
        <v>70</v>
      </c>
      <c r="C460" s="9">
        <v>520</v>
      </c>
      <c r="D460" s="9">
        <v>590</v>
      </c>
      <c r="E460" s="9">
        <v>610</v>
      </c>
      <c r="F460" s="9">
        <v>590</v>
      </c>
      <c r="G460" s="9">
        <v>580</v>
      </c>
      <c r="H460" s="9">
        <v>530</v>
      </c>
      <c r="I460" s="9">
        <v>570</v>
      </c>
      <c r="J460" s="9">
        <v>470</v>
      </c>
      <c r="K460" s="9">
        <v>450</v>
      </c>
      <c r="L460" s="9">
        <v>320</v>
      </c>
      <c r="M460" s="10">
        <v>5300</v>
      </c>
    </row>
    <row r="461" spans="1:13" ht="15" customHeight="1">
      <c r="A461" s="8" t="s">
        <v>470</v>
      </c>
      <c r="B461" s="9">
        <v>170</v>
      </c>
      <c r="C461" s="9">
        <v>950</v>
      </c>
      <c r="D461" s="9">
        <v>1050</v>
      </c>
      <c r="E461" s="9">
        <v>1090</v>
      </c>
      <c r="F461" s="9">
        <v>900</v>
      </c>
      <c r="G461" s="9">
        <v>1070</v>
      </c>
      <c r="H461" s="9">
        <v>1140</v>
      </c>
      <c r="I461" s="9">
        <v>1090</v>
      </c>
      <c r="J461" s="9">
        <v>930</v>
      </c>
      <c r="K461" s="9">
        <v>1050</v>
      </c>
      <c r="L461" s="9">
        <v>740</v>
      </c>
      <c r="M461" s="10">
        <v>10170</v>
      </c>
    </row>
    <row r="462" spans="1:13" ht="15" customHeight="1">
      <c r="A462" s="11" t="s">
        <v>471</v>
      </c>
      <c r="B462" s="9">
        <v>120</v>
      </c>
      <c r="C462" s="9">
        <v>960</v>
      </c>
      <c r="D462" s="9">
        <v>1100</v>
      </c>
      <c r="E462" s="9">
        <v>1410</v>
      </c>
      <c r="F462" s="9">
        <v>1120</v>
      </c>
      <c r="G462" s="9">
        <v>1240</v>
      </c>
      <c r="H462" s="9">
        <v>1350</v>
      </c>
      <c r="I462" s="9">
        <v>1300</v>
      </c>
      <c r="J462" s="9">
        <v>890</v>
      </c>
      <c r="K462" s="9">
        <v>970</v>
      </c>
      <c r="L462" s="9">
        <v>660</v>
      </c>
      <c r="M462" s="10">
        <v>11110</v>
      </c>
    </row>
    <row r="463" spans="1:13" ht="15" customHeight="1">
      <c r="A463" s="8" t="s">
        <v>472</v>
      </c>
      <c r="B463" s="9">
        <v>80</v>
      </c>
      <c r="C463" s="9">
        <v>740</v>
      </c>
      <c r="D463" s="9">
        <v>870</v>
      </c>
      <c r="E463" s="9">
        <v>870</v>
      </c>
      <c r="F463" s="9">
        <v>710</v>
      </c>
      <c r="G463" s="9">
        <v>790</v>
      </c>
      <c r="H463" s="9">
        <v>820</v>
      </c>
      <c r="I463" s="9">
        <v>770</v>
      </c>
      <c r="J463" s="9">
        <v>730</v>
      </c>
      <c r="K463" s="9">
        <v>810</v>
      </c>
      <c r="L463" s="9">
        <v>580</v>
      </c>
      <c r="M463" s="10">
        <v>7770</v>
      </c>
    </row>
    <row r="464" spans="1:13" ht="15" customHeight="1">
      <c r="A464" s="8" t="s">
        <v>473</v>
      </c>
      <c r="B464" s="9">
        <v>80</v>
      </c>
      <c r="C464" s="9">
        <v>540</v>
      </c>
      <c r="D464" s="9">
        <v>570</v>
      </c>
      <c r="E464" s="9">
        <v>570</v>
      </c>
      <c r="F464" s="9">
        <v>530</v>
      </c>
      <c r="G464" s="9">
        <v>520</v>
      </c>
      <c r="H464" s="9">
        <v>690</v>
      </c>
      <c r="I464" s="9">
        <v>580</v>
      </c>
      <c r="J464" s="9">
        <v>490</v>
      </c>
      <c r="K464" s="9">
        <v>490</v>
      </c>
      <c r="L464" s="9">
        <v>340</v>
      </c>
      <c r="M464" s="10">
        <v>5400</v>
      </c>
    </row>
    <row r="465" spans="1:13" ht="15" customHeight="1">
      <c r="A465" s="11" t="s">
        <v>474</v>
      </c>
      <c r="B465" s="9">
        <v>330</v>
      </c>
      <c r="C465" s="9">
        <v>1650</v>
      </c>
      <c r="D465" s="9">
        <v>1850</v>
      </c>
      <c r="E465" s="9">
        <v>1710</v>
      </c>
      <c r="F465" s="9">
        <v>1740</v>
      </c>
      <c r="G465" s="9">
        <v>2020</v>
      </c>
      <c r="H465" s="9">
        <v>2130</v>
      </c>
      <c r="I465" s="9">
        <v>2030</v>
      </c>
      <c r="J465" s="9">
        <v>2070</v>
      </c>
      <c r="K465" s="9">
        <v>2060</v>
      </c>
      <c r="L465" s="9">
        <v>1260</v>
      </c>
      <c r="M465" s="10">
        <v>18850</v>
      </c>
    </row>
    <row r="466" spans="1:13" ht="15" customHeight="1">
      <c r="A466" s="11" t="s">
        <v>475</v>
      </c>
      <c r="B466" s="9">
        <v>100</v>
      </c>
      <c r="C466" s="9">
        <v>720</v>
      </c>
      <c r="D466" s="9">
        <v>940</v>
      </c>
      <c r="E466" s="9">
        <v>920</v>
      </c>
      <c r="F466" s="9">
        <v>800</v>
      </c>
      <c r="G466" s="9">
        <v>930</v>
      </c>
      <c r="H466" s="9">
        <v>940</v>
      </c>
      <c r="I466" s="9">
        <v>800</v>
      </c>
      <c r="J466" s="9">
        <v>640</v>
      </c>
      <c r="K466" s="9">
        <v>610</v>
      </c>
      <c r="L466" s="9">
        <v>400</v>
      </c>
      <c r="M466" s="10">
        <v>7810</v>
      </c>
    </row>
    <row r="467" spans="1:13" ht="15" customHeight="1">
      <c r="A467" s="8" t="s">
        <v>476</v>
      </c>
      <c r="B467" s="9">
        <v>90</v>
      </c>
      <c r="C467" s="9">
        <v>790</v>
      </c>
      <c r="D467" s="9">
        <v>900</v>
      </c>
      <c r="E467" s="9">
        <v>720</v>
      </c>
      <c r="F467" s="9">
        <v>670</v>
      </c>
      <c r="G467" s="9">
        <v>740</v>
      </c>
      <c r="H467" s="9">
        <v>780</v>
      </c>
      <c r="I467" s="9">
        <v>770</v>
      </c>
      <c r="J467" s="9">
        <v>720</v>
      </c>
      <c r="K467" s="9">
        <v>730</v>
      </c>
      <c r="L467" s="9">
        <v>480</v>
      </c>
      <c r="M467" s="10">
        <v>7400</v>
      </c>
    </row>
    <row r="468" spans="1:13" ht="15" customHeight="1">
      <c r="A468" s="8" t="s">
        <v>477</v>
      </c>
      <c r="B468" s="9">
        <v>110</v>
      </c>
      <c r="C468" s="9">
        <v>830</v>
      </c>
      <c r="D468" s="9">
        <v>910</v>
      </c>
      <c r="E468" s="9">
        <v>940</v>
      </c>
      <c r="F468" s="9">
        <v>870</v>
      </c>
      <c r="G468" s="9">
        <v>1040</v>
      </c>
      <c r="H468" s="9">
        <v>1000</v>
      </c>
      <c r="I468" s="9">
        <v>1000</v>
      </c>
      <c r="J468" s="9">
        <v>870</v>
      </c>
      <c r="K468" s="9">
        <v>820</v>
      </c>
      <c r="L468" s="9">
        <v>640</v>
      </c>
      <c r="M468" s="10">
        <v>9020</v>
      </c>
    </row>
    <row r="469" spans="1:13" ht="15" customHeight="1">
      <c r="A469" s="8" t="s">
        <v>478</v>
      </c>
      <c r="B469" s="9">
        <v>130</v>
      </c>
      <c r="C469" s="9">
        <v>790</v>
      </c>
      <c r="D469" s="9">
        <v>910</v>
      </c>
      <c r="E469" s="9">
        <v>810</v>
      </c>
      <c r="F469" s="9">
        <v>790</v>
      </c>
      <c r="G469" s="9">
        <v>930</v>
      </c>
      <c r="H469" s="9">
        <v>960</v>
      </c>
      <c r="I469" s="9">
        <v>980</v>
      </c>
      <c r="J469" s="9">
        <v>750</v>
      </c>
      <c r="K469" s="9">
        <v>720</v>
      </c>
      <c r="L469" s="9">
        <v>600</v>
      </c>
      <c r="M469" s="10">
        <v>8360</v>
      </c>
    </row>
    <row r="470" spans="1:13" ht="15" customHeight="1">
      <c r="A470" s="8" t="s">
        <v>479</v>
      </c>
      <c r="B470" s="9">
        <v>60</v>
      </c>
      <c r="C470" s="9">
        <v>390</v>
      </c>
      <c r="D470" s="9">
        <v>480</v>
      </c>
      <c r="E470" s="9">
        <v>550</v>
      </c>
      <c r="F470" s="9">
        <v>460</v>
      </c>
      <c r="G470" s="9">
        <v>510</v>
      </c>
      <c r="H470" s="9">
        <v>550</v>
      </c>
      <c r="I470" s="9">
        <v>540</v>
      </c>
      <c r="J470" s="9">
        <v>460</v>
      </c>
      <c r="K470" s="9">
        <v>510</v>
      </c>
      <c r="L470" s="9">
        <v>360</v>
      </c>
      <c r="M470" s="10">
        <v>4850</v>
      </c>
    </row>
    <row r="471" spans="1:13" ht="15" customHeight="1">
      <c r="A471" s="11" t="s">
        <v>480</v>
      </c>
      <c r="B471" s="9">
        <v>40</v>
      </c>
      <c r="C471" s="9">
        <v>300</v>
      </c>
      <c r="D471" s="9">
        <v>350</v>
      </c>
      <c r="E471" s="9">
        <v>380</v>
      </c>
      <c r="F471" s="9">
        <v>300</v>
      </c>
      <c r="G471" s="9">
        <v>290</v>
      </c>
      <c r="H471" s="9">
        <v>360</v>
      </c>
      <c r="I471" s="9">
        <v>320</v>
      </c>
      <c r="J471" s="9">
        <v>320</v>
      </c>
      <c r="K471" s="9">
        <v>410</v>
      </c>
      <c r="L471" s="9">
        <v>300</v>
      </c>
      <c r="M471" s="10">
        <v>3360</v>
      </c>
    </row>
    <row r="472" spans="1:13" ht="15" customHeight="1">
      <c r="A472" s="8" t="s">
        <v>481</v>
      </c>
      <c r="B472" s="9">
        <v>150</v>
      </c>
      <c r="C472" s="9">
        <v>1170</v>
      </c>
      <c r="D472" s="9">
        <v>1270</v>
      </c>
      <c r="E472" s="9">
        <v>1210</v>
      </c>
      <c r="F472" s="9">
        <v>980</v>
      </c>
      <c r="G472" s="9">
        <v>1140</v>
      </c>
      <c r="H472" s="9">
        <v>1160</v>
      </c>
      <c r="I472" s="9">
        <v>1220</v>
      </c>
      <c r="J472" s="9">
        <v>690</v>
      </c>
      <c r="K472" s="9">
        <v>750</v>
      </c>
      <c r="L472" s="9">
        <v>510</v>
      </c>
      <c r="M472" s="10">
        <v>10260</v>
      </c>
    </row>
    <row r="473" spans="1:13" ht="15" customHeight="1">
      <c r="A473" s="8" t="s">
        <v>482</v>
      </c>
      <c r="B473" s="9">
        <v>110</v>
      </c>
      <c r="C473" s="9">
        <v>930</v>
      </c>
      <c r="D473" s="9">
        <v>1060</v>
      </c>
      <c r="E473" s="9">
        <v>910</v>
      </c>
      <c r="F473" s="9">
        <v>810</v>
      </c>
      <c r="G473" s="9">
        <v>880</v>
      </c>
      <c r="H473" s="9">
        <v>910</v>
      </c>
      <c r="I473" s="9">
        <v>910</v>
      </c>
      <c r="J473" s="9">
        <v>690</v>
      </c>
      <c r="K473" s="9">
        <v>670</v>
      </c>
      <c r="L473" s="9">
        <v>460</v>
      </c>
      <c r="M473" s="10">
        <v>8310</v>
      </c>
    </row>
    <row r="474" spans="1:13" ht="15" customHeight="1">
      <c r="A474" s="8" t="s">
        <v>483</v>
      </c>
      <c r="B474" s="9">
        <v>90</v>
      </c>
      <c r="C474" s="9">
        <v>700</v>
      </c>
      <c r="D474" s="9">
        <v>820</v>
      </c>
      <c r="E474" s="9">
        <v>700</v>
      </c>
      <c r="F474" s="9">
        <v>620</v>
      </c>
      <c r="G474" s="9">
        <v>720</v>
      </c>
      <c r="H474" s="9">
        <v>630</v>
      </c>
      <c r="I474" s="9">
        <v>710</v>
      </c>
      <c r="J474" s="9">
        <v>460</v>
      </c>
      <c r="K474" s="9">
        <v>470</v>
      </c>
      <c r="L474" s="9">
        <v>340</v>
      </c>
      <c r="M474" s="10">
        <v>6240</v>
      </c>
    </row>
    <row r="475" spans="1:13" ht="15" customHeight="1">
      <c r="A475" s="11" t="s">
        <v>484</v>
      </c>
      <c r="B475" s="9">
        <v>70</v>
      </c>
      <c r="C475" s="9">
        <v>790</v>
      </c>
      <c r="D475" s="9">
        <v>820</v>
      </c>
      <c r="E475" s="9">
        <v>760</v>
      </c>
      <c r="F475" s="9">
        <v>690</v>
      </c>
      <c r="G475" s="9">
        <v>920</v>
      </c>
      <c r="H475" s="9">
        <v>990</v>
      </c>
      <c r="I475" s="9">
        <v>920</v>
      </c>
      <c r="J475" s="9">
        <v>600</v>
      </c>
      <c r="K475" s="9">
        <v>620</v>
      </c>
      <c r="L475" s="9">
        <v>440</v>
      </c>
      <c r="M475" s="10">
        <v>7610</v>
      </c>
    </row>
    <row r="476" spans="1:13" ht="15" customHeight="1">
      <c r="A476" s="8" t="s">
        <v>485</v>
      </c>
      <c r="B476" s="9">
        <v>110</v>
      </c>
      <c r="C476" s="9">
        <v>700</v>
      </c>
      <c r="D476" s="9">
        <v>930</v>
      </c>
      <c r="E476" s="9">
        <v>720</v>
      </c>
      <c r="F476" s="9">
        <v>650</v>
      </c>
      <c r="G476" s="9">
        <v>610</v>
      </c>
      <c r="H476" s="9">
        <v>670</v>
      </c>
      <c r="I476" s="9">
        <v>690</v>
      </c>
      <c r="J476" s="9">
        <v>580</v>
      </c>
      <c r="K476" s="9">
        <v>600</v>
      </c>
      <c r="L476" s="9">
        <v>430</v>
      </c>
      <c r="M476" s="10">
        <v>6680</v>
      </c>
    </row>
    <row r="477" spans="1:13" ht="15" customHeight="1">
      <c r="A477" s="8" t="s">
        <v>486</v>
      </c>
      <c r="B477" s="9">
        <v>50</v>
      </c>
      <c r="C477" s="9">
        <v>360</v>
      </c>
      <c r="D477" s="9">
        <v>450</v>
      </c>
      <c r="E477" s="9">
        <v>520</v>
      </c>
      <c r="F477" s="9">
        <v>440</v>
      </c>
      <c r="G477" s="9">
        <v>520</v>
      </c>
      <c r="H477" s="9">
        <v>560</v>
      </c>
      <c r="I477" s="9">
        <v>490</v>
      </c>
      <c r="J477" s="9">
        <v>440</v>
      </c>
      <c r="K477" s="9">
        <v>500</v>
      </c>
      <c r="L477" s="9">
        <v>320</v>
      </c>
      <c r="M477" s="10">
        <v>4650</v>
      </c>
    </row>
    <row r="478" spans="1:13" ht="15" customHeight="1">
      <c r="A478" s="11" t="s">
        <v>487</v>
      </c>
      <c r="B478" s="9">
        <v>50</v>
      </c>
      <c r="C478" s="9">
        <v>340</v>
      </c>
      <c r="D478" s="9">
        <v>390</v>
      </c>
      <c r="E478" s="9">
        <v>350</v>
      </c>
      <c r="F478" s="9">
        <v>310</v>
      </c>
      <c r="G478" s="9">
        <v>330</v>
      </c>
      <c r="H478" s="9">
        <v>320</v>
      </c>
      <c r="I478" s="9">
        <v>370</v>
      </c>
      <c r="J478" s="9">
        <v>360</v>
      </c>
      <c r="K478" s="9">
        <v>400</v>
      </c>
      <c r="L478" s="9">
        <v>250</v>
      </c>
      <c r="M478" s="10">
        <v>3470</v>
      </c>
    </row>
    <row r="479" spans="1:13" ht="15" customHeight="1">
      <c r="A479" s="11" t="s">
        <v>488</v>
      </c>
      <c r="B479" s="9">
        <v>190</v>
      </c>
      <c r="C479" s="9">
        <v>1200</v>
      </c>
      <c r="D479" s="9">
        <v>1290</v>
      </c>
      <c r="E479" s="9">
        <v>1230</v>
      </c>
      <c r="F479" s="9">
        <v>1030</v>
      </c>
      <c r="G479" s="9">
        <v>1160</v>
      </c>
      <c r="H479" s="9">
        <v>1120</v>
      </c>
      <c r="I479" s="9">
        <v>960</v>
      </c>
      <c r="J479" s="9">
        <v>790</v>
      </c>
      <c r="K479" s="9">
        <v>790</v>
      </c>
      <c r="L479" s="9">
        <v>520</v>
      </c>
      <c r="M479" s="10">
        <v>10280</v>
      </c>
    </row>
    <row r="480" spans="1:13" ht="15" customHeight="1">
      <c r="A480" s="11" t="s">
        <v>489</v>
      </c>
      <c r="B480" s="9">
        <v>80</v>
      </c>
      <c r="C480" s="9">
        <v>680</v>
      </c>
      <c r="D480" s="9">
        <v>800</v>
      </c>
      <c r="E480" s="9">
        <v>720</v>
      </c>
      <c r="F480" s="9">
        <v>590</v>
      </c>
      <c r="G480" s="9">
        <v>680</v>
      </c>
      <c r="H480" s="9">
        <v>700</v>
      </c>
      <c r="I480" s="9">
        <v>670</v>
      </c>
      <c r="J480" s="9">
        <v>590</v>
      </c>
      <c r="K480" s="9">
        <v>630</v>
      </c>
      <c r="L480" s="9">
        <v>480</v>
      </c>
      <c r="M480" s="10">
        <v>6610</v>
      </c>
    </row>
    <row r="481" spans="1:13" ht="15" customHeight="1">
      <c r="A481" s="11" t="s">
        <v>490</v>
      </c>
      <c r="B481" s="9">
        <v>70</v>
      </c>
      <c r="C481" s="9">
        <v>500</v>
      </c>
      <c r="D481" s="9">
        <v>640</v>
      </c>
      <c r="E481" s="9">
        <v>580</v>
      </c>
      <c r="F481" s="9">
        <v>520</v>
      </c>
      <c r="G481" s="9">
        <v>630</v>
      </c>
      <c r="H481" s="9">
        <v>550</v>
      </c>
      <c r="I481" s="9">
        <v>520</v>
      </c>
      <c r="J481" s="9">
        <v>500</v>
      </c>
      <c r="K481" s="9">
        <v>590</v>
      </c>
      <c r="L481" s="9">
        <v>430</v>
      </c>
      <c r="M481" s="10">
        <v>5520</v>
      </c>
    </row>
    <row r="482" spans="1:13" ht="15" customHeight="1">
      <c r="A482" s="11" t="s">
        <v>491</v>
      </c>
      <c r="B482" s="9">
        <v>130</v>
      </c>
      <c r="C482" s="9">
        <v>1060</v>
      </c>
      <c r="D482" s="9">
        <v>1050</v>
      </c>
      <c r="E482" s="9">
        <v>930</v>
      </c>
      <c r="F482" s="9">
        <v>860</v>
      </c>
      <c r="G482" s="9">
        <v>1030</v>
      </c>
      <c r="H482" s="9">
        <v>1080</v>
      </c>
      <c r="I482" s="9">
        <v>1040</v>
      </c>
      <c r="J482" s="9">
        <v>760</v>
      </c>
      <c r="K482" s="9">
        <v>830</v>
      </c>
      <c r="L482" s="9">
        <v>540</v>
      </c>
      <c r="M482" s="10">
        <v>9320</v>
      </c>
    </row>
    <row r="483" spans="1:13" ht="15" customHeight="1">
      <c r="A483" s="8" t="s">
        <v>492</v>
      </c>
      <c r="B483" s="9">
        <v>180</v>
      </c>
      <c r="C483" s="9">
        <v>1360</v>
      </c>
      <c r="D483" s="9">
        <v>1710</v>
      </c>
      <c r="E483" s="9">
        <v>1550</v>
      </c>
      <c r="F483" s="9">
        <v>1140</v>
      </c>
      <c r="G483" s="9">
        <v>1260</v>
      </c>
      <c r="H483" s="9">
        <v>1250</v>
      </c>
      <c r="I483" s="9">
        <v>1190</v>
      </c>
      <c r="J483" s="9">
        <v>790</v>
      </c>
      <c r="K483" s="9">
        <v>740</v>
      </c>
      <c r="L483" s="9">
        <v>520</v>
      </c>
      <c r="M483" s="10">
        <v>11680</v>
      </c>
    </row>
    <row r="484" spans="1:13" ht="15" customHeight="1">
      <c r="A484" s="11" t="s">
        <v>493</v>
      </c>
      <c r="B484" s="9">
        <v>180</v>
      </c>
      <c r="C484" s="9">
        <v>970</v>
      </c>
      <c r="D484" s="9">
        <v>1250</v>
      </c>
      <c r="E484" s="9">
        <v>1190</v>
      </c>
      <c r="F484" s="9">
        <v>970</v>
      </c>
      <c r="G484" s="9">
        <v>1200</v>
      </c>
      <c r="H484" s="9">
        <v>1290</v>
      </c>
      <c r="I484" s="9">
        <v>1230</v>
      </c>
      <c r="J484" s="9">
        <v>770</v>
      </c>
      <c r="K484" s="9">
        <v>830</v>
      </c>
      <c r="L484" s="9">
        <v>530</v>
      </c>
      <c r="M484" s="10">
        <v>10420</v>
      </c>
    </row>
    <row r="485" spans="1:13" ht="15" customHeight="1">
      <c r="A485" s="11" t="s">
        <v>494</v>
      </c>
      <c r="B485" s="9">
        <v>140</v>
      </c>
      <c r="C485" s="9">
        <v>970</v>
      </c>
      <c r="D485" s="9">
        <v>1140</v>
      </c>
      <c r="E485" s="9">
        <v>1050</v>
      </c>
      <c r="F485" s="9">
        <v>800</v>
      </c>
      <c r="G485" s="9">
        <v>960</v>
      </c>
      <c r="H485" s="9">
        <v>1060</v>
      </c>
      <c r="I485" s="9">
        <v>1040</v>
      </c>
      <c r="J485" s="9">
        <v>690</v>
      </c>
      <c r="K485" s="9">
        <v>790</v>
      </c>
      <c r="L485" s="9">
        <v>450</v>
      </c>
      <c r="M485" s="10">
        <v>9080</v>
      </c>
    </row>
    <row r="486" spans="1:13" ht="15" customHeight="1">
      <c r="A486" s="11" t="s">
        <v>495</v>
      </c>
      <c r="B486" s="9">
        <v>60</v>
      </c>
      <c r="C486" s="9">
        <v>630</v>
      </c>
      <c r="D486" s="9">
        <v>710</v>
      </c>
      <c r="E486" s="9">
        <v>690</v>
      </c>
      <c r="F486" s="9">
        <v>650</v>
      </c>
      <c r="G486" s="9">
        <v>800</v>
      </c>
      <c r="H486" s="9">
        <v>790</v>
      </c>
      <c r="I486" s="9">
        <v>770</v>
      </c>
      <c r="J486" s="9">
        <v>530</v>
      </c>
      <c r="K486" s="9">
        <v>560</v>
      </c>
      <c r="L486" s="9">
        <v>330</v>
      </c>
      <c r="M486" s="10">
        <v>6510</v>
      </c>
    </row>
    <row r="487" spans="1:13" ht="15" customHeight="1">
      <c r="A487" s="11" t="s">
        <v>496</v>
      </c>
      <c r="B487" s="9">
        <v>140</v>
      </c>
      <c r="C487" s="9">
        <v>1120</v>
      </c>
      <c r="D487" s="9">
        <v>1370</v>
      </c>
      <c r="E487" s="9">
        <v>1330</v>
      </c>
      <c r="F487" s="9">
        <v>1140</v>
      </c>
      <c r="G487" s="9">
        <v>1110</v>
      </c>
      <c r="H487" s="9">
        <v>1240</v>
      </c>
      <c r="I487" s="9">
        <v>1120</v>
      </c>
      <c r="J487" s="9">
        <v>770</v>
      </c>
      <c r="K487" s="9">
        <v>790</v>
      </c>
      <c r="L487" s="9">
        <v>560</v>
      </c>
      <c r="M487" s="10">
        <v>10690</v>
      </c>
    </row>
    <row r="488" spans="1:13" ht="15" customHeight="1">
      <c r="A488" s="8" t="s">
        <v>497</v>
      </c>
      <c r="B488" s="9">
        <v>70</v>
      </c>
      <c r="C488" s="9">
        <v>600</v>
      </c>
      <c r="D488" s="9">
        <v>760</v>
      </c>
      <c r="E488" s="9">
        <v>800</v>
      </c>
      <c r="F488" s="9">
        <v>720</v>
      </c>
      <c r="G488" s="9">
        <v>820</v>
      </c>
      <c r="H488" s="9">
        <v>780</v>
      </c>
      <c r="I488" s="9">
        <v>780</v>
      </c>
      <c r="J488" s="9">
        <v>750</v>
      </c>
      <c r="K488" s="9">
        <v>770</v>
      </c>
      <c r="L488" s="9">
        <v>620</v>
      </c>
      <c r="M488" s="10">
        <v>7460</v>
      </c>
    </row>
    <row r="489" spans="1:13" ht="15" customHeight="1">
      <c r="A489" s="11" t="s">
        <v>498</v>
      </c>
      <c r="B489" s="9">
        <v>180</v>
      </c>
      <c r="C489" s="9">
        <v>1020</v>
      </c>
      <c r="D489" s="9">
        <v>990</v>
      </c>
      <c r="E489" s="9">
        <v>1010</v>
      </c>
      <c r="F489" s="9">
        <v>880</v>
      </c>
      <c r="G489" s="9">
        <v>1070</v>
      </c>
      <c r="H489" s="9">
        <v>1010</v>
      </c>
      <c r="I489" s="9">
        <v>1000</v>
      </c>
      <c r="J489" s="9">
        <v>730</v>
      </c>
      <c r="K489" s="9">
        <v>780</v>
      </c>
      <c r="L489" s="9">
        <v>540</v>
      </c>
      <c r="M489" s="10">
        <v>9200</v>
      </c>
    </row>
    <row r="490" spans="1:13" ht="15" customHeight="1">
      <c r="A490" s="8" t="s">
        <v>499</v>
      </c>
      <c r="B490" s="9">
        <v>370</v>
      </c>
      <c r="C490" s="9">
        <v>1290</v>
      </c>
      <c r="D490" s="9">
        <v>1450</v>
      </c>
      <c r="E490" s="9">
        <v>1160</v>
      </c>
      <c r="F490" s="9">
        <v>1050</v>
      </c>
      <c r="G490" s="9">
        <v>1180</v>
      </c>
      <c r="H490" s="9">
        <v>1180</v>
      </c>
      <c r="I490" s="9">
        <v>1210</v>
      </c>
      <c r="J490" s="9">
        <v>850</v>
      </c>
      <c r="K490" s="9">
        <v>860</v>
      </c>
      <c r="L490" s="9">
        <v>560</v>
      </c>
      <c r="M490" s="10">
        <v>11140</v>
      </c>
    </row>
    <row r="491" spans="1:13" ht="15" customHeight="1">
      <c r="A491" s="8" t="s">
        <v>500</v>
      </c>
      <c r="B491" s="9">
        <v>250</v>
      </c>
      <c r="C491" s="9">
        <v>1150</v>
      </c>
      <c r="D491" s="9">
        <v>1420</v>
      </c>
      <c r="E491" s="9">
        <v>1100</v>
      </c>
      <c r="F491" s="9">
        <v>1040</v>
      </c>
      <c r="G491" s="9">
        <v>1050</v>
      </c>
      <c r="H491" s="9">
        <v>1100</v>
      </c>
      <c r="I491" s="9">
        <v>1090</v>
      </c>
      <c r="J491" s="9">
        <v>850</v>
      </c>
      <c r="K491" s="9">
        <v>860</v>
      </c>
      <c r="L491" s="9">
        <v>660</v>
      </c>
      <c r="M491" s="10">
        <v>10570</v>
      </c>
    </row>
    <row r="492" spans="1:13" ht="15" customHeight="1">
      <c r="A492" s="11" t="s">
        <v>501</v>
      </c>
      <c r="B492" s="9">
        <v>100</v>
      </c>
      <c r="C492" s="9">
        <v>590</v>
      </c>
      <c r="D492" s="9">
        <v>610</v>
      </c>
      <c r="E492" s="9">
        <v>800</v>
      </c>
      <c r="F492" s="9">
        <v>710</v>
      </c>
      <c r="G492" s="9">
        <v>760</v>
      </c>
      <c r="H492" s="9">
        <v>730</v>
      </c>
      <c r="I492" s="9">
        <v>660</v>
      </c>
      <c r="J492" s="9">
        <v>470</v>
      </c>
      <c r="K492" s="9">
        <v>510</v>
      </c>
      <c r="L492" s="9">
        <v>440</v>
      </c>
      <c r="M492" s="10">
        <v>6390</v>
      </c>
    </row>
    <row r="493" spans="1:13" ht="15" customHeight="1">
      <c r="A493" s="11" t="s">
        <v>502</v>
      </c>
      <c r="B493" s="9">
        <v>210</v>
      </c>
      <c r="C493" s="9">
        <v>1440</v>
      </c>
      <c r="D493" s="9">
        <v>1540</v>
      </c>
      <c r="E493" s="9">
        <v>1390</v>
      </c>
      <c r="F493" s="9">
        <v>1220</v>
      </c>
      <c r="G493" s="9">
        <v>1550</v>
      </c>
      <c r="H493" s="9">
        <v>1670</v>
      </c>
      <c r="I493" s="9">
        <v>1420</v>
      </c>
      <c r="J493" s="9">
        <v>900</v>
      </c>
      <c r="K493" s="9">
        <v>900</v>
      </c>
      <c r="L493" s="9">
        <v>570</v>
      </c>
      <c r="M493" s="10">
        <v>12810</v>
      </c>
    </row>
    <row r="494" spans="1:13" ht="15" customHeight="1">
      <c r="A494" s="8" t="s">
        <v>503</v>
      </c>
      <c r="B494" s="9">
        <v>100</v>
      </c>
      <c r="C494" s="9">
        <v>790</v>
      </c>
      <c r="D494" s="9">
        <v>750</v>
      </c>
      <c r="E494" s="9">
        <v>810</v>
      </c>
      <c r="F494" s="9">
        <v>650</v>
      </c>
      <c r="G494" s="9">
        <v>720</v>
      </c>
      <c r="H494" s="9">
        <v>750</v>
      </c>
      <c r="I494" s="9">
        <v>740</v>
      </c>
      <c r="J494" s="9">
        <v>640</v>
      </c>
      <c r="K494" s="9">
        <v>680</v>
      </c>
      <c r="L494" s="9">
        <v>440</v>
      </c>
      <c r="M494" s="10">
        <v>7050</v>
      </c>
    </row>
    <row r="495" spans="1:13" ht="15" customHeight="1">
      <c r="A495" s="8" t="s">
        <v>504</v>
      </c>
      <c r="B495" s="9">
        <v>100</v>
      </c>
      <c r="C495" s="9">
        <v>880</v>
      </c>
      <c r="D495" s="9">
        <v>920</v>
      </c>
      <c r="E495" s="9">
        <v>1020</v>
      </c>
      <c r="F495" s="9">
        <v>830</v>
      </c>
      <c r="G495" s="9">
        <v>1050</v>
      </c>
      <c r="H495" s="9">
        <v>1100</v>
      </c>
      <c r="I495" s="9">
        <v>880</v>
      </c>
      <c r="J495" s="9">
        <v>710</v>
      </c>
      <c r="K495" s="9">
        <v>760</v>
      </c>
      <c r="L495" s="9">
        <v>520</v>
      </c>
      <c r="M495" s="10">
        <v>8770</v>
      </c>
    </row>
    <row r="496" spans="1:13" ht="15" customHeight="1">
      <c r="A496" s="8" t="s">
        <v>505</v>
      </c>
      <c r="B496" s="9">
        <v>90</v>
      </c>
      <c r="C496" s="9">
        <v>690</v>
      </c>
      <c r="D496" s="9">
        <v>670</v>
      </c>
      <c r="E496" s="9">
        <v>750</v>
      </c>
      <c r="F496" s="9">
        <v>530</v>
      </c>
      <c r="G496" s="9">
        <v>630</v>
      </c>
      <c r="H496" s="9">
        <v>660</v>
      </c>
      <c r="I496" s="9">
        <v>640</v>
      </c>
      <c r="J496" s="9">
        <v>520</v>
      </c>
      <c r="K496" s="9">
        <v>540</v>
      </c>
      <c r="L496" s="9">
        <v>400</v>
      </c>
      <c r="M496" s="10">
        <v>6120</v>
      </c>
    </row>
    <row r="497" spans="1:13" ht="15" customHeight="1">
      <c r="A497" s="8" t="s">
        <v>506</v>
      </c>
      <c r="B497" s="9">
        <v>120</v>
      </c>
      <c r="C497" s="9">
        <v>890</v>
      </c>
      <c r="D497" s="9">
        <v>1100</v>
      </c>
      <c r="E497" s="9">
        <v>930</v>
      </c>
      <c r="F497" s="9">
        <v>830</v>
      </c>
      <c r="G497" s="9">
        <v>910</v>
      </c>
      <c r="H497" s="9">
        <v>900</v>
      </c>
      <c r="I497" s="9">
        <v>880</v>
      </c>
      <c r="J497" s="9">
        <v>650</v>
      </c>
      <c r="K497" s="9">
        <v>620</v>
      </c>
      <c r="L497" s="9">
        <v>480</v>
      </c>
      <c r="M497" s="10">
        <v>8310</v>
      </c>
    </row>
    <row r="498" spans="1:13" ht="15" customHeight="1">
      <c r="A498" s="8" t="s">
        <v>507</v>
      </c>
      <c r="B498" s="9">
        <v>120</v>
      </c>
      <c r="C498" s="9">
        <v>1000</v>
      </c>
      <c r="D498" s="9">
        <v>1050</v>
      </c>
      <c r="E498" s="9">
        <v>1120</v>
      </c>
      <c r="F498" s="9">
        <v>900</v>
      </c>
      <c r="G498" s="9">
        <v>1070</v>
      </c>
      <c r="H498" s="9">
        <v>1020</v>
      </c>
      <c r="I498" s="9">
        <v>1150</v>
      </c>
      <c r="J498" s="9">
        <v>720</v>
      </c>
      <c r="K498" s="9">
        <v>840</v>
      </c>
      <c r="L498" s="9">
        <v>530</v>
      </c>
      <c r="M498" s="10">
        <v>9520</v>
      </c>
    </row>
    <row r="499" spans="1:13" ht="15" customHeight="1">
      <c r="A499" s="8" t="s">
        <v>508</v>
      </c>
      <c r="B499" s="9">
        <v>80</v>
      </c>
      <c r="C499" s="9">
        <v>890</v>
      </c>
      <c r="D499" s="9">
        <v>1020</v>
      </c>
      <c r="E499" s="9">
        <v>1000</v>
      </c>
      <c r="F499" s="9">
        <v>770</v>
      </c>
      <c r="G499" s="9">
        <v>790</v>
      </c>
      <c r="H499" s="9">
        <v>830</v>
      </c>
      <c r="I499" s="9">
        <v>820</v>
      </c>
      <c r="J499" s="9">
        <v>690</v>
      </c>
      <c r="K499" s="9">
        <v>650</v>
      </c>
      <c r="L499" s="9">
        <v>500</v>
      </c>
      <c r="M499" s="10">
        <v>8040</v>
      </c>
    </row>
    <row r="500" spans="1:13" ht="15" customHeight="1">
      <c r="A500" s="8" t="s">
        <v>509</v>
      </c>
      <c r="B500" s="9">
        <v>70</v>
      </c>
      <c r="C500" s="9">
        <v>660</v>
      </c>
      <c r="D500" s="9">
        <v>660</v>
      </c>
      <c r="E500" s="9">
        <v>640</v>
      </c>
      <c r="F500" s="9">
        <v>550</v>
      </c>
      <c r="G500" s="9">
        <v>590</v>
      </c>
      <c r="H500" s="9">
        <v>620</v>
      </c>
      <c r="I500" s="9">
        <v>620</v>
      </c>
      <c r="J500" s="9">
        <v>570</v>
      </c>
      <c r="K500" s="9">
        <v>610</v>
      </c>
      <c r="L500" s="9">
        <v>390</v>
      </c>
      <c r="M500" s="10">
        <v>5980</v>
      </c>
    </row>
    <row r="501" spans="1:13" ht="15" customHeight="1">
      <c r="A501" s="11" t="s">
        <v>510</v>
      </c>
      <c r="B501" s="9">
        <v>180</v>
      </c>
      <c r="C501" s="9">
        <v>1130</v>
      </c>
      <c r="D501" s="9">
        <v>1390</v>
      </c>
      <c r="E501" s="9">
        <v>1180</v>
      </c>
      <c r="F501" s="9">
        <v>1070</v>
      </c>
      <c r="G501" s="9">
        <v>1350</v>
      </c>
      <c r="H501" s="9">
        <v>1430</v>
      </c>
      <c r="I501" s="9">
        <v>1240</v>
      </c>
      <c r="J501" s="9">
        <v>670</v>
      </c>
      <c r="K501" s="9">
        <v>830</v>
      </c>
      <c r="L501" s="9">
        <v>580</v>
      </c>
      <c r="M501" s="10">
        <v>11050</v>
      </c>
    </row>
    <row r="502" spans="1:13" ht="15" customHeight="1">
      <c r="A502" s="11" t="s">
        <v>511</v>
      </c>
      <c r="B502" s="9">
        <v>140</v>
      </c>
      <c r="C502" s="9">
        <v>990</v>
      </c>
      <c r="D502" s="9">
        <v>1090</v>
      </c>
      <c r="E502" s="9">
        <v>1060</v>
      </c>
      <c r="F502" s="9">
        <v>890</v>
      </c>
      <c r="G502" s="9">
        <v>1040</v>
      </c>
      <c r="H502" s="9">
        <v>1080</v>
      </c>
      <c r="I502" s="9">
        <v>1060</v>
      </c>
      <c r="J502" s="9">
        <v>660</v>
      </c>
      <c r="K502" s="9">
        <v>780</v>
      </c>
      <c r="L502" s="9">
        <v>440</v>
      </c>
      <c r="M502" s="10">
        <v>9220</v>
      </c>
    </row>
    <row r="503" spans="1:13" ht="15" customHeight="1">
      <c r="A503" s="11" t="s">
        <v>512</v>
      </c>
      <c r="B503" s="9">
        <v>160</v>
      </c>
      <c r="C503" s="9">
        <v>1160</v>
      </c>
      <c r="D503" s="9">
        <v>1230</v>
      </c>
      <c r="E503" s="9">
        <v>1290</v>
      </c>
      <c r="F503" s="9">
        <v>1040</v>
      </c>
      <c r="G503" s="9">
        <v>1220</v>
      </c>
      <c r="H503" s="9">
        <v>1290</v>
      </c>
      <c r="I503" s="9">
        <v>1270</v>
      </c>
      <c r="J503" s="9">
        <v>820</v>
      </c>
      <c r="K503" s="9">
        <v>930</v>
      </c>
      <c r="L503" s="9">
        <v>580</v>
      </c>
      <c r="M503" s="10">
        <v>11000</v>
      </c>
    </row>
    <row r="504" spans="1:13" ht="15" customHeight="1">
      <c r="A504" s="8" t="s">
        <v>513</v>
      </c>
      <c r="B504" s="9">
        <v>110</v>
      </c>
      <c r="C504" s="9">
        <v>680</v>
      </c>
      <c r="D504" s="9">
        <v>880</v>
      </c>
      <c r="E504" s="9">
        <v>810</v>
      </c>
      <c r="F504" s="9">
        <v>710</v>
      </c>
      <c r="G504" s="9">
        <v>760</v>
      </c>
      <c r="H504" s="9">
        <v>730</v>
      </c>
      <c r="I504" s="9">
        <v>740</v>
      </c>
      <c r="J504" s="9">
        <v>590</v>
      </c>
      <c r="K504" s="9">
        <v>550</v>
      </c>
      <c r="L504" s="9">
        <v>410</v>
      </c>
      <c r="M504" s="10">
        <v>6980</v>
      </c>
    </row>
    <row r="505" spans="1:13" ht="15" customHeight="1">
      <c r="A505" s="11" t="s">
        <v>514</v>
      </c>
      <c r="B505" s="9">
        <v>70</v>
      </c>
      <c r="C505" s="9">
        <v>1060</v>
      </c>
      <c r="D505" s="9">
        <v>1210</v>
      </c>
      <c r="E505" s="9">
        <v>1190</v>
      </c>
      <c r="F505" s="9">
        <v>1140</v>
      </c>
      <c r="G505" s="9">
        <v>1340</v>
      </c>
      <c r="H505" s="9">
        <v>1360</v>
      </c>
      <c r="I505" s="9">
        <v>1290</v>
      </c>
      <c r="J505" s="9">
        <v>860</v>
      </c>
      <c r="K505" s="9">
        <v>1050</v>
      </c>
      <c r="L505" s="9">
        <v>650</v>
      </c>
      <c r="M505" s="10">
        <v>11220</v>
      </c>
    </row>
    <row r="506" spans="1:13" ht="15" customHeight="1">
      <c r="A506" s="8" t="s">
        <v>515</v>
      </c>
      <c r="B506" s="9">
        <v>140</v>
      </c>
      <c r="C506" s="9">
        <v>950</v>
      </c>
      <c r="D506" s="9">
        <v>1070</v>
      </c>
      <c r="E506" s="9">
        <v>1030</v>
      </c>
      <c r="F506" s="9">
        <v>820</v>
      </c>
      <c r="G506" s="9">
        <v>940</v>
      </c>
      <c r="H506" s="9">
        <v>990</v>
      </c>
      <c r="I506" s="9">
        <v>1050</v>
      </c>
      <c r="J506" s="9">
        <v>680</v>
      </c>
      <c r="K506" s="9">
        <v>730</v>
      </c>
      <c r="L506" s="9">
        <v>550</v>
      </c>
      <c r="M506" s="10">
        <v>8930</v>
      </c>
    </row>
    <row r="507" spans="1:13" ht="15" customHeight="1">
      <c r="A507" s="8" t="s">
        <v>516</v>
      </c>
      <c r="B507" s="9">
        <v>80</v>
      </c>
      <c r="C507" s="9">
        <v>730</v>
      </c>
      <c r="D507" s="9">
        <v>990</v>
      </c>
      <c r="E507" s="9">
        <v>920</v>
      </c>
      <c r="F507" s="9">
        <v>810</v>
      </c>
      <c r="G507" s="9">
        <v>940</v>
      </c>
      <c r="H507" s="9">
        <v>900</v>
      </c>
      <c r="I507" s="9">
        <v>990</v>
      </c>
      <c r="J507" s="9">
        <v>700</v>
      </c>
      <c r="K507" s="9">
        <v>810</v>
      </c>
      <c r="L507" s="9">
        <v>540</v>
      </c>
      <c r="M507" s="10">
        <v>8410</v>
      </c>
    </row>
    <row r="508" spans="1:13" ht="15" customHeight="1">
      <c r="A508" s="11" t="s">
        <v>517</v>
      </c>
      <c r="B508" s="9">
        <v>60</v>
      </c>
      <c r="C508" s="9">
        <v>630</v>
      </c>
      <c r="D508" s="9">
        <v>810</v>
      </c>
      <c r="E508" s="9">
        <v>730</v>
      </c>
      <c r="F508" s="9">
        <v>620</v>
      </c>
      <c r="G508" s="9">
        <v>770</v>
      </c>
      <c r="H508" s="9">
        <v>680</v>
      </c>
      <c r="I508" s="9">
        <v>740</v>
      </c>
      <c r="J508" s="9">
        <v>500</v>
      </c>
      <c r="K508" s="9">
        <v>530</v>
      </c>
      <c r="L508" s="9">
        <v>380</v>
      </c>
      <c r="M508" s="10">
        <v>6430</v>
      </c>
    </row>
    <row r="509" spans="1:13" ht="15" customHeight="1">
      <c r="A509" s="11" t="s">
        <v>518</v>
      </c>
      <c r="B509" s="9">
        <v>40</v>
      </c>
      <c r="C509" s="9">
        <v>310</v>
      </c>
      <c r="D509" s="9">
        <v>330</v>
      </c>
      <c r="E509" s="9">
        <v>270</v>
      </c>
      <c r="F509" s="9">
        <v>250</v>
      </c>
      <c r="G509" s="9">
        <v>280</v>
      </c>
      <c r="H509" s="9">
        <v>260</v>
      </c>
      <c r="I509" s="9">
        <v>250</v>
      </c>
      <c r="J509" s="9">
        <v>230</v>
      </c>
      <c r="K509" s="9">
        <v>310</v>
      </c>
      <c r="L509" s="9">
        <v>210</v>
      </c>
      <c r="M509" s="10">
        <v>2720</v>
      </c>
    </row>
    <row r="510" spans="1:13" ht="15" customHeight="1">
      <c r="A510" s="8" t="s">
        <v>519</v>
      </c>
      <c r="B510" s="9">
        <v>60</v>
      </c>
      <c r="C510" s="9">
        <v>720</v>
      </c>
      <c r="D510" s="9">
        <v>770</v>
      </c>
      <c r="E510" s="9">
        <v>760</v>
      </c>
      <c r="F510" s="9">
        <v>730</v>
      </c>
      <c r="G510" s="9">
        <v>800</v>
      </c>
      <c r="H510" s="9">
        <v>840</v>
      </c>
      <c r="I510" s="9">
        <v>770</v>
      </c>
      <c r="J510" s="9">
        <v>530</v>
      </c>
      <c r="K510" s="9">
        <v>510</v>
      </c>
      <c r="L510" s="9">
        <v>380</v>
      </c>
      <c r="M510" s="10">
        <v>6890</v>
      </c>
    </row>
    <row r="511" spans="1:13" ht="15" customHeight="1">
      <c r="A511" s="8" t="s">
        <v>520</v>
      </c>
      <c r="B511" s="9">
        <v>110</v>
      </c>
      <c r="C511" s="9">
        <v>1240</v>
      </c>
      <c r="D511" s="9">
        <v>1270</v>
      </c>
      <c r="E511" s="9">
        <v>1120</v>
      </c>
      <c r="F511" s="9">
        <v>1060</v>
      </c>
      <c r="G511" s="9">
        <v>1140</v>
      </c>
      <c r="H511" s="9">
        <v>1140</v>
      </c>
      <c r="I511" s="9">
        <v>1080</v>
      </c>
      <c r="J511" s="9">
        <v>870</v>
      </c>
      <c r="K511" s="9">
        <v>800</v>
      </c>
      <c r="L511" s="9">
        <v>560</v>
      </c>
      <c r="M511" s="10">
        <v>10390</v>
      </c>
    </row>
    <row r="512" spans="1:13" ht="15" customHeight="1">
      <c r="A512" s="8" t="s">
        <v>521</v>
      </c>
      <c r="B512" s="9">
        <v>170</v>
      </c>
      <c r="C512" s="9">
        <v>1340</v>
      </c>
      <c r="D512" s="9">
        <v>1440</v>
      </c>
      <c r="E512" s="9">
        <v>1410</v>
      </c>
      <c r="F512" s="9">
        <v>1100</v>
      </c>
      <c r="G512" s="9">
        <v>1390</v>
      </c>
      <c r="H512" s="9">
        <v>1460</v>
      </c>
      <c r="I512" s="9">
        <v>1370</v>
      </c>
      <c r="J512" s="9">
        <v>970</v>
      </c>
      <c r="K512" s="9">
        <v>880</v>
      </c>
      <c r="L512" s="9">
        <v>670</v>
      </c>
      <c r="M512" s="10">
        <v>12190</v>
      </c>
    </row>
    <row r="513" spans="1:13" ht="15" customHeight="1">
      <c r="A513" s="11" t="s">
        <v>522</v>
      </c>
      <c r="B513" s="9">
        <v>20</v>
      </c>
      <c r="C513" s="9">
        <v>240</v>
      </c>
      <c r="D513" s="9">
        <v>260</v>
      </c>
      <c r="E513" s="9">
        <v>230</v>
      </c>
      <c r="F513" s="9">
        <v>190</v>
      </c>
      <c r="G513" s="9">
        <v>230</v>
      </c>
      <c r="H513" s="9">
        <v>260</v>
      </c>
      <c r="I513" s="9">
        <v>220</v>
      </c>
      <c r="J513" s="9">
        <v>250</v>
      </c>
      <c r="K513" s="9">
        <v>310</v>
      </c>
      <c r="L513" s="9">
        <v>240</v>
      </c>
      <c r="M513" s="10">
        <v>2440</v>
      </c>
    </row>
    <row r="514" spans="1:13" ht="15" customHeight="1">
      <c r="A514" s="8" t="s">
        <v>523</v>
      </c>
      <c r="B514" s="9">
        <v>220</v>
      </c>
      <c r="C514" s="9">
        <v>800</v>
      </c>
      <c r="D514" s="9">
        <v>960</v>
      </c>
      <c r="E514" s="9">
        <v>1020</v>
      </c>
      <c r="F514" s="9">
        <v>730</v>
      </c>
      <c r="G514" s="9">
        <v>870</v>
      </c>
      <c r="H514" s="9">
        <v>950</v>
      </c>
      <c r="I514" s="9">
        <v>1080</v>
      </c>
      <c r="J514" s="9">
        <v>880</v>
      </c>
      <c r="K514" s="9">
        <v>830</v>
      </c>
      <c r="L514" s="9">
        <v>630</v>
      </c>
      <c r="M514" s="10">
        <v>8970</v>
      </c>
    </row>
    <row r="515" spans="1:13" ht="15" customHeight="1">
      <c r="A515" s="8" t="s">
        <v>524</v>
      </c>
      <c r="B515" s="9">
        <v>70</v>
      </c>
      <c r="C515" s="9">
        <v>500</v>
      </c>
      <c r="D515" s="9">
        <v>540</v>
      </c>
      <c r="E515" s="9">
        <v>640</v>
      </c>
      <c r="F515" s="9">
        <v>440</v>
      </c>
      <c r="G515" s="9">
        <v>490</v>
      </c>
      <c r="H515" s="9">
        <v>480</v>
      </c>
      <c r="I515" s="9">
        <v>450</v>
      </c>
      <c r="J515" s="9">
        <v>390</v>
      </c>
      <c r="K515" s="9">
        <v>520</v>
      </c>
      <c r="L515" s="9">
        <v>360</v>
      </c>
      <c r="M515" s="10">
        <v>4870</v>
      </c>
    </row>
    <row r="516" spans="1:13" ht="15" customHeight="1">
      <c r="A516" s="8" t="s">
        <v>525</v>
      </c>
      <c r="B516" s="9">
        <v>80</v>
      </c>
      <c r="C516" s="9">
        <v>760</v>
      </c>
      <c r="D516" s="9">
        <v>810</v>
      </c>
      <c r="E516" s="9">
        <v>780</v>
      </c>
      <c r="F516" s="9">
        <v>630</v>
      </c>
      <c r="G516" s="9">
        <v>670</v>
      </c>
      <c r="H516" s="9">
        <v>790</v>
      </c>
      <c r="I516" s="9">
        <v>790</v>
      </c>
      <c r="J516" s="9">
        <v>600</v>
      </c>
      <c r="K516" s="9">
        <v>550</v>
      </c>
      <c r="L516" s="9">
        <v>370</v>
      </c>
      <c r="M516" s="10">
        <v>6820</v>
      </c>
    </row>
    <row r="517" spans="1:13" ht="15" customHeight="1">
      <c r="A517" s="8" t="s">
        <v>526</v>
      </c>
      <c r="B517" s="9">
        <v>110</v>
      </c>
      <c r="C517" s="9">
        <v>720</v>
      </c>
      <c r="D517" s="9">
        <v>770</v>
      </c>
      <c r="E517" s="9">
        <v>730</v>
      </c>
      <c r="F517" s="9">
        <v>620</v>
      </c>
      <c r="G517" s="9">
        <v>620</v>
      </c>
      <c r="H517" s="9">
        <v>690</v>
      </c>
      <c r="I517" s="9">
        <v>680</v>
      </c>
      <c r="J517" s="9">
        <v>520</v>
      </c>
      <c r="K517" s="9">
        <v>460</v>
      </c>
      <c r="L517" s="9">
        <v>340</v>
      </c>
      <c r="M517" s="10">
        <v>6260</v>
      </c>
    </row>
    <row r="518" spans="1:13" ht="15" customHeight="1">
      <c r="A518" s="8" t="s">
        <v>527</v>
      </c>
      <c r="B518" s="9">
        <v>120</v>
      </c>
      <c r="C518" s="9">
        <v>770</v>
      </c>
      <c r="D518" s="9">
        <v>830</v>
      </c>
      <c r="E518" s="9">
        <v>750</v>
      </c>
      <c r="F518" s="9">
        <v>640</v>
      </c>
      <c r="G518" s="9">
        <v>670</v>
      </c>
      <c r="H518" s="9">
        <v>670</v>
      </c>
      <c r="I518" s="9">
        <v>750</v>
      </c>
      <c r="J518" s="9">
        <v>560</v>
      </c>
      <c r="K518" s="9">
        <v>610</v>
      </c>
      <c r="L518" s="9">
        <v>410</v>
      </c>
      <c r="M518" s="10">
        <v>6800</v>
      </c>
    </row>
    <row r="519" spans="1:13" ht="15" customHeight="1">
      <c r="A519" s="8" t="s">
        <v>528</v>
      </c>
      <c r="B519" s="9">
        <v>120</v>
      </c>
      <c r="C519" s="9">
        <v>620</v>
      </c>
      <c r="D519" s="9">
        <v>780</v>
      </c>
      <c r="E519" s="9">
        <v>840</v>
      </c>
      <c r="F519" s="9">
        <v>750</v>
      </c>
      <c r="G519" s="9">
        <v>820</v>
      </c>
      <c r="H519" s="9">
        <v>860</v>
      </c>
      <c r="I519" s="9">
        <v>750</v>
      </c>
      <c r="J519" s="9">
        <v>570</v>
      </c>
      <c r="K519" s="9">
        <v>700</v>
      </c>
      <c r="L519" s="9">
        <v>560</v>
      </c>
      <c r="M519" s="10">
        <v>7370</v>
      </c>
    </row>
    <row r="520" spans="1:13" ht="15" customHeight="1">
      <c r="A520" s="8" t="s">
        <v>529</v>
      </c>
      <c r="B520" s="9">
        <v>90</v>
      </c>
      <c r="C520" s="9">
        <v>580</v>
      </c>
      <c r="D520" s="9">
        <v>680</v>
      </c>
      <c r="E520" s="9">
        <v>690</v>
      </c>
      <c r="F520" s="9">
        <v>590</v>
      </c>
      <c r="G520" s="9">
        <v>640</v>
      </c>
      <c r="H520" s="9">
        <v>590</v>
      </c>
      <c r="I520" s="9">
        <v>530</v>
      </c>
      <c r="J520" s="9">
        <v>490</v>
      </c>
      <c r="K520" s="9">
        <v>500</v>
      </c>
      <c r="L520" s="9">
        <v>380</v>
      </c>
      <c r="M520" s="10">
        <v>5740</v>
      </c>
    </row>
    <row r="521" spans="1:13" ht="15" customHeight="1">
      <c r="A521" s="8" t="s">
        <v>530</v>
      </c>
      <c r="B521" s="9">
        <v>540</v>
      </c>
      <c r="C521" s="9">
        <v>2240</v>
      </c>
      <c r="D521" s="9">
        <v>2140</v>
      </c>
      <c r="E521" s="9">
        <v>2370</v>
      </c>
      <c r="F521" s="9">
        <v>1850</v>
      </c>
      <c r="G521" s="9">
        <v>1650</v>
      </c>
      <c r="H521" s="9">
        <v>800</v>
      </c>
      <c r="I521" s="9">
        <v>550</v>
      </c>
      <c r="J521" s="9">
        <v>530</v>
      </c>
      <c r="K521" s="9">
        <v>600</v>
      </c>
      <c r="L521" s="9">
        <v>480</v>
      </c>
      <c r="M521" s="10">
        <v>13760</v>
      </c>
    </row>
    <row r="522" spans="1:13" ht="15" customHeight="1">
      <c r="A522" s="11" t="s">
        <v>531</v>
      </c>
      <c r="B522" s="9">
        <v>160</v>
      </c>
      <c r="C522" s="9">
        <v>980</v>
      </c>
      <c r="D522" s="9">
        <v>1210</v>
      </c>
      <c r="E522" s="9">
        <v>1060</v>
      </c>
      <c r="F522" s="9">
        <v>990</v>
      </c>
      <c r="G522" s="9">
        <v>1110</v>
      </c>
      <c r="H522" s="9">
        <v>1230</v>
      </c>
      <c r="I522" s="9">
        <v>1140</v>
      </c>
      <c r="J522" s="9">
        <v>830</v>
      </c>
      <c r="K522" s="9">
        <v>890</v>
      </c>
      <c r="L522" s="9">
        <v>500</v>
      </c>
      <c r="M522" s="10">
        <v>10090</v>
      </c>
    </row>
    <row r="523" spans="1:13" ht="15" customHeight="1">
      <c r="A523" s="11" t="s">
        <v>532</v>
      </c>
      <c r="B523" s="9">
        <v>160</v>
      </c>
      <c r="C523" s="9">
        <v>1040</v>
      </c>
      <c r="D523" s="9">
        <v>1140</v>
      </c>
      <c r="E523" s="9">
        <v>1110</v>
      </c>
      <c r="F523" s="9">
        <v>960</v>
      </c>
      <c r="G523" s="9">
        <v>1110</v>
      </c>
      <c r="H523" s="9">
        <v>1170</v>
      </c>
      <c r="I523" s="9">
        <v>1110</v>
      </c>
      <c r="J523" s="9">
        <v>740</v>
      </c>
      <c r="K523" s="9">
        <v>800</v>
      </c>
      <c r="L523" s="9">
        <v>520</v>
      </c>
      <c r="M523" s="10">
        <v>9860</v>
      </c>
    </row>
    <row r="524" spans="1:13" ht="15" customHeight="1">
      <c r="A524" s="11" t="s">
        <v>533</v>
      </c>
      <c r="B524" s="9">
        <v>80</v>
      </c>
      <c r="C524" s="9">
        <v>670</v>
      </c>
      <c r="D524" s="9">
        <v>780</v>
      </c>
      <c r="E524" s="9">
        <v>750</v>
      </c>
      <c r="F524" s="9">
        <v>660</v>
      </c>
      <c r="G524" s="9">
        <v>720</v>
      </c>
      <c r="H524" s="9">
        <v>760</v>
      </c>
      <c r="I524" s="9">
        <v>790</v>
      </c>
      <c r="J524" s="9">
        <v>580</v>
      </c>
      <c r="K524" s="9">
        <v>650</v>
      </c>
      <c r="L524" s="9">
        <v>420</v>
      </c>
      <c r="M524" s="10">
        <v>6850</v>
      </c>
    </row>
    <row r="525" spans="1:13" ht="15" customHeight="1">
      <c r="A525" s="11" t="s">
        <v>534</v>
      </c>
      <c r="B525" s="9">
        <v>110</v>
      </c>
      <c r="C525" s="9">
        <v>880</v>
      </c>
      <c r="D525" s="9">
        <v>1060</v>
      </c>
      <c r="E525" s="9">
        <v>1010</v>
      </c>
      <c r="F525" s="9">
        <v>870</v>
      </c>
      <c r="G525" s="9">
        <v>940</v>
      </c>
      <c r="H525" s="9">
        <v>990</v>
      </c>
      <c r="I525" s="9">
        <v>990</v>
      </c>
      <c r="J525" s="9">
        <v>750</v>
      </c>
      <c r="K525" s="9">
        <v>790</v>
      </c>
      <c r="L525" s="9">
        <v>500</v>
      </c>
      <c r="M525" s="10">
        <v>8870</v>
      </c>
    </row>
    <row r="526" spans="1:13" ht="15" customHeight="1">
      <c r="A526" s="8" t="s">
        <v>535</v>
      </c>
      <c r="B526" s="9">
        <v>90</v>
      </c>
      <c r="C526" s="9">
        <v>780</v>
      </c>
      <c r="D526" s="9">
        <v>990</v>
      </c>
      <c r="E526" s="9">
        <v>990</v>
      </c>
      <c r="F526" s="9">
        <v>900</v>
      </c>
      <c r="G526" s="9">
        <v>1110</v>
      </c>
      <c r="H526" s="9">
        <v>980</v>
      </c>
      <c r="I526" s="9">
        <v>960</v>
      </c>
      <c r="J526" s="9">
        <v>740</v>
      </c>
      <c r="K526" s="9">
        <v>770</v>
      </c>
      <c r="L526" s="9">
        <v>570</v>
      </c>
      <c r="M526" s="10">
        <v>8870</v>
      </c>
    </row>
    <row r="527" spans="1:13" ht="15" customHeight="1">
      <c r="A527" s="8" t="s">
        <v>536</v>
      </c>
      <c r="B527" s="9">
        <v>200</v>
      </c>
      <c r="C527" s="9">
        <v>1180</v>
      </c>
      <c r="D527" s="9">
        <v>1370</v>
      </c>
      <c r="E527" s="9">
        <v>1390</v>
      </c>
      <c r="F527" s="9">
        <v>1270</v>
      </c>
      <c r="G527" s="9">
        <v>1340</v>
      </c>
      <c r="H527" s="9">
        <v>1340</v>
      </c>
      <c r="I527" s="9">
        <v>1240</v>
      </c>
      <c r="J527" s="9">
        <v>1010</v>
      </c>
      <c r="K527" s="9">
        <v>1010</v>
      </c>
      <c r="L527" s="9">
        <v>640</v>
      </c>
      <c r="M527" s="10">
        <v>11980</v>
      </c>
    </row>
    <row r="528" spans="1:13" ht="15" customHeight="1">
      <c r="A528" s="8" t="s">
        <v>537</v>
      </c>
      <c r="B528" s="9">
        <v>90</v>
      </c>
      <c r="C528" s="9">
        <v>520</v>
      </c>
      <c r="D528" s="9">
        <v>760</v>
      </c>
      <c r="E528" s="9">
        <v>790</v>
      </c>
      <c r="F528" s="9">
        <v>620</v>
      </c>
      <c r="G528" s="9">
        <v>740</v>
      </c>
      <c r="H528" s="9">
        <v>700</v>
      </c>
      <c r="I528" s="9">
        <v>790</v>
      </c>
      <c r="J528" s="9">
        <v>590</v>
      </c>
      <c r="K528" s="9">
        <v>640</v>
      </c>
      <c r="L528" s="9">
        <v>400</v>
      </c>
      <c r="M528" s="10">
        <v>6640</v>
      </c>
    </row>
    <row r="529" spans="1:13" ht="15" customHeight="1">
      <c r="A529" s="8" t="s">
        <v>538</v>
      </c>
      <c r="B529" s="9">
        <v>90</v>
      </c>
      <c r="C529" s="9">
        <v>650</v>
      </c>
      <c r="D529" s="9">
        <v>600</v>
      </c>
      <c r="E529" s="9">
        <v>670</v>
      </c>
      <c r="F529" s="9">
        <v>580</v>
      </c>
      <c r="G529" s="9">
        <v>590</v>
      </c>
      <c r="H529" s="9">
        <v>600</v>
      </c>
      <c r="I529" s="9">
        <v>660</v>
      </c>
      <c r="J529" s="9">
        <v>570</v>
      </c>
      <c r="K529" s="9">
        <v>620</v>
      </c>
      <c r="L529" s="9">
        <v>430</v>
      </c>
      <c r="M529" s="10">
        <v>6060</v>
      </c>
    </row>
    <row r="530" spans="1:13" ht="15" customHeight="1">
      <c r="A530" s="8" t="s">
        <v>539</v>
      </c>
      <c r="B530" s="9">
        <v>80</v>
      </c>
      <c r="C530" s="9">
        <v>720</v>
      </c>
      <c r="D530" s="9">
        <v>740</v>
      </c>
      <c r="E530" s="9">
        <v>830</v>
      </c>
      <c r="F530" s="9">
        <v>580</v>
      </c>
      <c r="G530" s="9">
        <v>690</v>
      </c>
      <c r="H530" s="9">
        <v>780</v>
      </c>
      <c r="I530" s="9">
        <v>760</v>
      </c>
      <c r="J530" s="9">
        <v>570</v>
      </c>
      <c r="K530" s="9">
        <v>710</v>
      </c>
      <c r="L530" s="9">
        <v>510</v>
      </c>
      <c r="M530" s="10">
        <v>6980</v>
      </c>
    </row>
    <row r="531" spans="1:13" ht="15" customHeight="1">
      <c r="A531" s="11" t="s">
        <v>540</v>
      </c>
      <c r="B531" s="9">
        <v>120</v>
      </c>
      <c r="C531" s="9">
        <v>980</v>
      </c>
      <c r="D531" s="9">
        <v>1080</v>
      </c>
      <c r="E531" s="9">
        <v>1080</v>
      </c>
      <c r="F531" s="9">
        <v>880</v>
      </c>
      <c r="G531" s="9">
        <v>1050</v>
      </c>
      <c r="H531" s="9">
        <v>1010</v>
      </c>
      <c r="I531" s="9">
        <v>1090</v>
      </c>
      <c r="J531" s="9">
        <v>820</v>
      </c>
      <c r="K531" s="9">
        <v>800</v>
      </c>
      <c r="L531" s="9">
        <v>530</v>
      </c>
      <c r="M531" s="10">
        <v>9440</v>
      </c>
    </row>
    <row r="532" spans="1:13" ht="15" customHeight="1">
      <c r="A532" s="8" t="s">
        <v>541</v>
      </c>
      <c r="B532" s="9">
        <v>170</v>
      </c>
      <c r="C532" s="9">
        <v>1150</v>
      </c>
      <c r="D532" s="9">
        <v>1510</v>
      </c>
      <c r="E532" s="9">
        <v>1320</v>
      </c>
      <c r="F532" s="9">
        <v>1160</v>
      </c>
      <c r="G532" s="9">
        <v>1410</v>
      </c>
      <c r="H532" s="9">
        <v>1280</v>
      </c>
      <c r="I532" s="9">
        <v>1220</v>
      </c>
      <c r="J532" s="9">
        <v>980</v>
      </c>
      <c r="K532" s="9">
        <v>940</v>
      </c>
      <c r="L532" s="9">
        <v>560</v>
      </c>
      <c r="M532" s="10">
        <v>11700</v>
      </c>
    </row>
    <row r="533" spans="1:13" ht="15" customHeight="1">
      <c r="A533" s="8" t="s">
        <v>542</v>
      </c>
      <c r="B533" s="9">
        <v>170</v>
      </c>
      <c r="C533" s="9">
        <v>1010</v>
      </c>
      <c r="D533" s="9">
        <v>1170</v>
      </c>
      <c r="E533" s="9">
        <v>1190</v>
      </c>
      <c r="F533" s="9">
        <v>1010</v>
      </c>
      <c r="G533" s="9">
        <v>1160</v>
      </c>
      <c r="H533" s="9">
        <v>1320</v>
      </c>
      <c r="I533" s="9">
        <v>1120</v>
      </c>
      <c r="J533" s="9">
        <v>890</v>
      </c>
      <c r="K533" s="9">
        <v>1010</v>
      </c>
      <c r="L533" s="9">
        <v>730</v>
      </c>
      <c r="M533" s="10">
        <v>10780</v>
      </c>
    </row>
    <row r="534" spans="1:13" ht="15" customHeight="1">
      <c r="A534" s="11" t="s">
        <v>543</v>
      </c>
      <c r="B534" s="9">
        <v>140</v>
      </c>
      <c r="C534" s="9">
        <v>850</v>
      </c>
      <c r="D534" s="9">
        <v>960</v>
      </c>
      <c r="E534" s="9">
        <v>900</v>
      </c>
      <c r="F534" s="9">
        <v>710</v>
      </c>
      <c r="G534" s="9">
        <v>950</v>
      </c>
      <c r="H534" s="9">
        <v>990</v>
      </c>
      <c r="I534" s="9">
        <v>800</v>
      </c>
      <c r="J534" s="9">
        <v>610</v>
      </c>
      <c r="K534" s="9">
        <v>730</v>
      </c>
      <c r="L534" s="9">
        <v>430</v>
      </c>
      <c r="M534" s="10">
        <v>8060</v>
      </c>
    </row>
    <row r="535" spans="1:13" ht="15" customHeight="1">
      <c r="A535" s="12" t="s">
        <v>544</v>
      </c>
      <c r="B535" s="13">
        <v>90</v>
      </c>
      <c r="C535" s="13">
        <v>650</v>
      </c>
      <c r="D535" s="13">
        <v>700</v>
      </c>
      <c r="E535" s="13">
        <v>680</v>
      </c>
      <c r="F535" s="13">
        <v>600</v>
      </c>
      <c r="G535" s="13">
        <v>750</v>
      </c>
      <c r="H535" s="13">
        <v>730</v>
      </c>
      <c r="I535" s="13">
        <v>620</v>
      </c>
      <c r="J535" s="13">
        <v>530</v>
      </c>
      <c r="K535" s="13">
        <v>610</v>
      </c>
      <c r="L535" s="14">
        <v>400</v>
      </c>
      <c r="M535" s="15">
        <v>6360</v>
      </c>
    </row>
    <row r="536" spans="1:13" ht="14.25">
      <c r="B536" s="17"/>
    </row>
    <row r="537" spans="1:13" ht="14.25">
      <c r="B537" s="17"/>
    </row>
    <row r="538" spans="1:13" ht="14.25">
      <c r="B538" s="17"/>
    </row>
    <row r="539" spans="1:13" ht="14.25">
      <c r="B539" s="17"/>
    </row>
    <row r="540" spans="1:13" ht="14.25">
      <c r="B540" s="17"/>
    </row>
    <row r="541" spans="1:13" ht="14.25">
      <c r="B541" s="17"/>
    </row>
  </sheetData>
  <pageMargins left="0.70866141732283472" right="0.70866141732283472" top="0.74803149606299213" bottom="0.74803149606299213" header="0.31496062992125984" footer="0.31496062992125984"/>
  <pageSetup paperSize="9" scale="5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85" zoomScaleNormal="85" workbookViewId="0"/>
  </sheetViews>
  <sheetFormatPr defaultColWidth="9" defaultRowHeight="14.25"/>
  <cols>
    <col min="1" max="1" width="22.1328125" style="17" customWidth="1"/>
    <col min="2" max="2" width="10.3984375" style="17" customWidth="1"/>
    <col min="3" max="6" width="9" style="17"/>
    <col min="7" max="7" width="10.33203125" style="17" customWidth="1"/>
    <col min="8" max="8" width="16" style="17" customWidth="1"/>
    <col min="9" max="16384" width="9" style="17"/>
  </cols>
  <sheetData>
    <row r="1" spans="1:8">
      <c r="A1" s="20" t="s">
        <v>1433</v>
      </c>
    </row>
    <row r="2" spans="1:8" ht="40.15" thickBot="1">
      <c r="A2" s="21" t="s">
        <v>545</v>
      </c>
      <c r="B2" s="5" t="s">
        <v>692</v>
      </c>
      <c r="C2" s="5" t="s">
        <v>7</v>
      </c>
      <c r="D2" s="5" t="s">
        <v>693</v>
      </c>
      <c r="E2" s="5" t="s">
        <v>560</v>
      </c>
      <c r="F2" s="5" t="s">
        <v>10</v>
      </c>
      <c r="G2" s="5" t="s">
        <v>1440</v>
      </c>
      <c r="H2" s="6" t="s">
        <v>1423</v>
      </c>
    </row>
    <row r="3" spans="1:8" ht="15" customHeight="1">
      <c r="A3" s="63" t="s">
        <v>547</v>
      </c>
      <c r="B3" s="64">
        <v>7920</v>
      </c>
      <c r="C3" s="64">
        <v>38210</v>
      </c>
      <c r="D3" s="64">
        <v>33940</v>
      </c>
      <c r="E3" s="64">
        <v>22640</v>
      </c>
      <c r="F3" s="64">
        <v>23260</v>
      </c>
      <c r="G3" s="65">
        <v>15130</v>
      </c>
      <c r="H3" s="65">
        <v>141100</v>
      </c>
    </row>
    <row r="4" spans="1:8" ht="15" customHeight="1">
      <c r="A4" s="66" t="s">
        <v>548</v>
      </c>
      <c r="B4" s="67">
        <v>18580</v>
      </c>
      <c r="C4" s="67">
        <v>80820</v>
      </c>
      <c r="D4" s="67">
        <v>79720</v>
      </c>
      <c r="E4" s="67">
        <v>58120</v>
      </c>
      <c r="F4" s="67">
        <v>58280</v>
      </c>
      <c r="G4" s="65">
        <v>39920</v>
      </c>
      <c r="H4" s="65">
        <v>335450</v>
      </c>
    </row>
    <row r="5" spans="1:8" ht="15" customHeight="1">
      <c r="A5" s="66" t="s">
        <v>549</v>
      </c>
      <c r="B5" s="67">
        <v>14270</v>
      </c>
      <c r="C5" s="67">
        <v>63520</v>
      </c>
      <c r="D5" s="67">
        <v>61150</v>
      </c>
      <c r="E5" s="67">
        <v>44580</v>
      </c>
      <c r="F5" s="67">
        <v>47260</v>
      </c>
      <c r="G5" s="65">
        <v>31600</v>
      </c>
      <c r="H5" s="65">
        <v>262390</v>
      </c>
    </row>
    <row r="6" spans="1:8" ht="15" customHeight="1">
      <c r="A6" s="66" t="s">
        <v>550</v>
      </c>
      <c r="B6" s="67">
        <v>11190</v>
      </c>
      <c r="C6" s="67">
        <v>48080</v>
      </c>
      <c r="D6" s="67">
        <v>47540</v>
      </c>
      <c r="E6" s="67">
        <v>33690</v>
      </c>
      <c r="F6" s="67">
        <v>35910</v>
      </c>
      <c r="G6" s="65">
        <v>24210</v>
      </c>
      <c r="H6" s="65">
        <v>200620</v>
      </c>
    </row>
    <row r="7" spans="1:8" ht="15" customHeight="1">
      <c r="A7" s="66" t="s">
        <v>551</v>
      </c>
      <c r="B7" s="67">
        <v>14200</v>
      </c>
      <c r="C7" s="67">
        <v>60910</v>
      </c>
      <c r="D7" s="67">
        <v>60330</v>
      </c>
      <c r="E7" s="67">
        <v>42650</v>
      </c>
      <c r="F7" s="67">
        <v>45670</v>
      </c>
      <c r="G7" s="65">
        <v>30610</v>
      </c>
      <c r="H7" s="65">
        <v>254370</v>
      </c>
    </row>
    <row r="8" spans="1:8" ht="15" customHeight="1">
      <c r="A8" s="66" t="s">
        <v>552</v>
      </c>
      <c r="B8" s="67">
        <v>10210</v>
      </c>
      <c r="C8" s="67">
        <v>46650</v>
      </c>
      <c r="D8" s="67">
        <v>44950</v>
      </c>
      <c r="E8" s="67">
        <v>36700</v>
      </c>
      <c r="F8" s="67">
        <v>38260</v>
      </c>
      <c r="G8" s="65">
        <v>27610</v>
      </c>
      <c r="H8" s="65">
        <v>204380</v>
      </c>
    </row>
    <row r="9" spans="1:8" ht="15" customHeight="1">
      <c r="A9" s="66" t="s">
        <v>553</v>
      </c>
      <c r="B9" s="67">
        <v>11320</v>
      </c>
      <c r="C9" s="67">
        <v>46280</v>
      </c>
      <c r="D9" s="67">
        <v>44380</v>
      </c>
      <c r="E9" s="67">
        <v>36830</v>
      </c>
      <c r="F9" s="67">
        <v>40750</v>
      </c>
      <c r="G9" s="65">
        <v>28450</v>
      </c>
      <c r="H9" s="65">
        <v>208010</v>
      </c>
    </row>
    <row r="10" spans="1:8" ht="15" customHeight="1">
      <c r="A10" s="66" t="s">
        <v>554</v>
      </c>
      <c r="B10" s="67">
        <v>14940</v>
      </c>
      <c r="C10" s="67">
        <v>65290</v>
      </c>
      <c r="D10" s="67">
        <v>63590</v>
      </c>
      <c r="E10" s="67">
        <v>52550</v>
      </c>
      <c r="F10" s="67">
        <v>56320</v>
      </c>
      <c r="G10" s="65">
        <v>40030</v>
      </c>
      <c r="H10" s="65">
        <v>292710</v>
      </c>
    </row>
    <row r="11" spans="1:8" ht="15" customHeight="1">
      <c r="A11" s="68" t="s">
        <v>555</v>
      </c>
      <c r="B11" s="69">
        <v>11360</v>
      </c>
      <c r="C11" s="69">
        <v>54160</v>
      </c>
      <c r="D11" s="69">
        <v>53550</v>
      </c>
      <c r="E11" s="69">
        <v>43430</v>
      </c>
      <c r="F11" s="69">
        <v>43920</v>
      </c>
      <c r="G11" s="65">
        <v>31160</v>
      </c>
      <c r="H11" s="65">
        <v>237580</v>
      </c>
    </row>
    <row r="12" spans="1:8" ht="15" customHeight="1">
      <c r="A12" s="70" t="s">
        <v>556</v>
      </c>
      <c r="B12" s="26">
        <v>114000</v>
      </c>
      <c r="C12" s="26">
        <v>503900</v>
      </c>
      <c r="D12" s="26">
        <v>489100</v>
      </c>
      <c r="E12" s="26">
        <v>371200</v>
      </c>
      <c r="F12" s="26">
        <v>389600</v>
      </c>
      <c r="G12" s="71">
        <v>268700</v>
      </c>
      <c r="H12" s="71">
        <v>2136600</v>
      </c>
    </row>
    <row r="13" spans="1:8" ht="15" customHeight="1">
      <c r="A13" s="72" t="s">
        <v>557</v>
      </c>
      <c r="B13" s="29">
        <v>1310</v>
      </c>
      <c r="C13" s="29">
        <v>5440</v>
      </c>
      <c r="D13" s="29">
        <v>5740</v>
      </c>
      <c r="E13" s="29">
        <v>4570</v>
      </c>
      <c r="F13" s="29">
        <v>3750</v>
      </c>
      <c r="G13" s="65">
        <v>3160</v>
      </c>
      <c r="H13" s="65">
        <v>23980</v>
      </c>
    </row>
    <row r="14" spans="1:8" ht="15" customHeight="1">
      <c r="A14" s="70" t="s">
        <v>558</v>
      </c>
      <c r="B14" s="26">
        <v>115300</v>
      </c>
      <c r="C14" s="26">
        <v>509400</v>
      </c>
      <c r="D14" s="26">
        <v>494900</v>
      </c>
      <c r="E14" s="26">
        <v>375800</v>
      </c>
      <c r="F14" s="26">
        <v>393400</v>
      </c>
      <c r="G14" s="71">
        <v>271900</v>
      </c>
      <c r="H14" s="71">
        <v>2160600</v>
      </c>
    </row>
    <row r="18" spans="2:10">
      <c r="B18" s="39"/>
      <c r="C18" s="39"/>
      <c r="D18" s="39"/>
      <c r="E18" s="39"/>
    </row>
    <row r="19" spans="2:10">
      <c r="B19" s="39"/>
      <c r="C19" s="39"/>
      <c r="D19" s="39"/>
      <c r="E19" s="39"/>
    </row>
    <row r="20" spans="2:10">
      <c r="B20" s="73"/>
      <c r="C20" s="73"/>
      <c r="D20" s="73"/>
      <c r="E20" s="73"/>
    </row>
    <row r="22" spans="2:10">
      <c r="J22" s="9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5"/>
  <sheetViews>
    <sheetView zoomScale="85" zoomScaleNormal="85" workbookViewId="0">
      <pane ySplit="2" topLeftCell="A3" activePane="bottomLeft" state="frozen"/>
      <selection pane="bottomLeft" activeCell="A3" sqref="A3"/>
    </sheetView>
  </sheetViews>
  <sheetFormatPr defaultColWidth="9.1328125" defaultRowHeight="12.75"/>
  <cols>
    <col min="1" max="1" width="32.3984375" style="11" customWidth="1"/>
    <col min="2" max="5" width="12.73046875" style="11" customWidth="1"/>
    <col min="6" max="7" width="12.73046875" style="75" customWidth="1"/>
    <col min="8" max="8" width="12.73046875" style="11" customWidth="1"/>
    <col min="9" max="16384" width="9.1328125" style="11"/>
  </cols>
  <sheetData>
    <row r="1" spans="1:8" ht="15" customHeight="1">
      <c r="A1" s="74" t="s">
        <v>1432</v>
      </c>
    </row>
    <row r="2" spans="1:8" s="77" customFormat="1" ht="39.75" thickBot="1">
      <c r="A2" s="104" t="s">
        <v>559</v>
      </c>
      <c r="B2" s="103" t="s">
        <v>692</v>
      </c>
      <c r="C2" s="103" t="s">
        <v>7</v>
      </c>
      <c r="D2" s="103" t="s">
        <v>8</v>
      </c>
      <c r="E2" s="103" t="s">
        <v>560</v>
      </c>
      <c r="F2" s="103" t="s">
        <v>10</v>
      </c>
      <c r="G2" s="5" t="s">
        <v>1440</v>
      </c>
      <c r="H2" s="105" t="s">
        <v>1423</v>
      </c>
    </row>
    <row r="3" spans="1:8" ht="15" customHeight="1">
      <c r="A3" s="78" t="s">
        <v>561</v>
      </c>
      <c r="B3" s="79">
        <v>440</v>
      </c>
      <c r="C3" s="79">
        <v>1790</v>
      </c>
      <c r="D3" s="79">
        <v>1760</v>
      </c>
      <c r="E3" s="79">
        <v>1280</v>
      </c>
      <c r="F3" s="161">
        <v>1300</v>
      </c>
      <c r="G3" s="80">
        <v>920</v>
      </c>
      <c r="H3" s="80">
        <v>7490</v>
      </c>
    </row>
    <row r="4" spans="1:8" ht="15" customHeight="1">
      <c r="A4" s="78" t="s">
        <v>562</v>
      </c>
      <c r="B4" s="79">
        <v>380</v>
      </c>
      <c r="C4" s="79">
        <v>1490</v>
      </c>
      <c r="D4" s="79">
        <v>1390</v>
      </c>
      <c r="E4" s="79">
        <v>1180</v>
      </c>
      <c r="F4" s="79">
        <v>1280</v>
      </c>
      <c r="G4" s="80">
        <v>1020</v>
      </c>
      <c r="H4" s="80">
        <v>6740</v>
      </c>
    </row>
    <row r="5" spans="1:8" ht="15" customHeight="1">
      <c r="A5" s="81" t="s">
        <v>563</v>
      </c>
      <c r="B5" s="79">
        <v>690</v>
      </c>
      <c r="C5" s="79">
        <v>3250</v>
      </c>
      <c r="D5" s="79">
        <v>2930</v>
      </c>
      <c r="E5" s="79">
        <v>1870</v>
      </c>
      <c r="F5" s="79">
        <v>2050</v>
      </c>
      <c r="G5" s="80">
        <v>1290</v>
      </c>
      <c r="H5" s="80">
        <v>12080</v>
      </c>
    </row>
    <row r="6" spans="1:8" ht="15" customHeight="1">
      <c r="A6" s="81" t="s">
        <v>564</v>
      </c>
      <c r="B6" s="79">
        <v>280</v>
      </c>
      <c r="C6" s="79">
        <v>1100</v>
      </c>
      <c r="D6" s="79">
        <v>1040</v>
      </c>
      <c r="E6" s="79">
        <v>980</v>
      </c>
      <c r="F6" s="79">
        <v>1060</v>
      </c>
      <c r="G6" s="80">
        <v>740</v>
      </c>
      <c r="H6" s="80">
        <v>5200</v>
      </c>
    </row>
    <row r="7" spans="1:8" ht="15" customHeight="1">
      <c r="A7" s="81" t="s">
        <v>565</v>
      </c>
      <c r="B7" s="79">
        <v>250</v>
      </c>
      <c r="C7" s="79">
        <v>1360</v>
      </c>
      <c r="D7" s="79">
        <v>1330</v>
      </c>
      <c r="E7" s="79">
        <v>940</v>
      </c>
      <c r="F7" s="79">
        <v>1180</v>
      </c>
      <c r="G7" s="80">
        <v>820</v>
      </c>
      <c r="H7" s="80">
        <v>5870</v>
      </c>
    </row>
    <row r="8" spans="1:8" ht="15" customHeight="1">
      <c r="A8" s="81" t="s">
        <v>566</v>
      </c>
      <c r="B8" s="79">
        <v>400</v>
      </c>
      <c r="C8" s="79">
        <v>1910</v>
      </c>
      <c r="D8" s="79">
        <v>1790</v>
      </c>
      <c r="E8" s="79">
        <v>1630</v>
      </c>
      <c r="F8" s="79">
        <v>1810</v>
      </c>
      <c r="G8" s="80">
        <v>1230</v>
      </c>
      <c r="H8" s="80">
        <v>8770</v>
      </c>
    </row>
    <row r="9" spans="1:8" ht="15" customHeight="1">
      <c r="A9" s="81" t="s">
        <v>567</v>
      </c>
      <c r="B9" s="79">
        <v>2560</v>
      </c>
      <c r="C9" s="79">
        <v>10620</v>
      </c>
      <c r="D9" s="79">
        <v>10860</v>
      </c>
      <c r="E9" s="79">
        <v>6800</v>
      </c>
      <c r="F9" s="79">
        <v>7620</v>
      </c>
      <c r="G9" s="80">
        <v>4860</v>
      </c>
      <c r="H9" s="80">
        <v>43320</v>
      </c>
    </row>
    <row r="10" spans="1:8" ht="15" customHeight="1">
      <c r="A10" s="81" t="s">
        <v>568</v>
      </c>
      <c r="B10" s="79">
        <v>360</v>
      </c>
      <c r="C10" s="79">
        <v>1900</v>
      </c>
      <c r="D10" s="79">
        <v>1850</v>
      </c>
      <c r="E10" s="79">
        <v>1240</v>
      </c>
      <c r="F10" s="79">
        <v>1370</v>
      </c>
      <c r="G10" s="80">
        <v>890</v>
      </c>
      <c r="H10" s="80">
        <v>7600</v>
      </c>
    </row>
    <row r="11" spans="1:8" ht="15" customHeight="1">
      <c r="A11" s="81" t="s">
        <v>569</v>
      </c>
      <c r="B11" s="79">
        <v>500</v>
      </c>
      <c r="C11" s="79">
        <v>2110</v>
      </c>
      <c r="D11" s="79">
        <v>1960</v>
      </c>
      <c r="E11" s="79">
        <v>1320</v>
      </c>
      <c r="F11" s="79">
        <v>1290</v>
      </c>
      <c r="G11" s="80">
        <v>830</v>
      </c>
      <c r="H11" s="80">
        <v>8010</v>
      </c>
    </row>
    <row r="12" spans="1:8" ht="15" customHeight="1">
      <c r="A12" s="81" t="s">
        <v>570</v>
      </c>
      <c r="B12" s="79">
        <v>790</v>
      </c>
      <c r="C12" s="79">
        <v>3220</v>
      </c>
      <c r="D12" s="79">
        <v>2930</v>
      </c>
      <c r="E12" s="79">
        <v>2060</v>
      </c>
      <c r="F12" s="79">
        <v>2240</v>
      </c>
      <c r="G12" s="80">
        <v>1440</v>
      </c>
      <c r="H12" s="80">
        <v>12680</v>
      </c>
    </row>
    <row r="13" spans="1:8" ht="15" customHeight="1">
      <c r="A13" s="81" t="s">
        <v>571</v>
      </c>
      <c r="B13" s="79">
        <v>410</v>
      </c>
      <c r="C13" s="79">
        <v>1690</v>
      </c>
      <c r="D13" s="79">
        <v>1690</v>
      </c>
      <c r="E13" s="79">
        <v>1290</v>
      </c>
      <c r="F13" s="162" t="s">
        <v>1420</v>
      </c>
      <c r="G13" s="160" t="s">
        <v>1420</v>
      </c>
      <c r="H13" s="80">
        <v>5080</v>
      </c>
    </row>
    <row r="14" spans="1:8" ht="15" customHeight="1">
      <c r="A14" s="81" t="s">
        <v>572</v>
      </c>
      <c r="B14" s="152" t="s">
        <v>1420</v>
      </c>
      <c r="C14" s="152" t="s">
        <v>1420</v>
      </c>
      <c r="D14" s="152" t="s">
        <v>1420</v>
      </c>
      <c r="E14" s="152" t="s">
        <v>1420</v>
      </c>
      <c r="F14" s="79">
        <v>2490</v>
      </c>
      <c r="G14" s="80">
        <v>1800</v>
      </c>
      <c r="H14" s="80">
        <v>4290</v>
      </c>
    </row>
    <row r="15" spans="1:8" ht="15" customHeight="1">
      <c r="A15" s="81" t="s">
        <v>573</v>
      </c>
      <c r="B15" s="79">
        <v>210</v>
      </c>
      <c r="C15" s="79">
        <v>820</v>
      </c>
      <c r="D15" s="79">
        <v>840</v>
      </c>
      <c r="E15" s="79">
        <v>710</v>
      </c>
      <c r="F15" s="79">
        <v>790</v>
      </c>
      <c r="G15" s="80">
        <v>500</v>
      </c>
      <c r="H15" s="80">
        <v>3860</v>
      </c>
    </row>
    <row r="16" spans="1:8" ht="15" customHeight="1">
      <c r="A16" s="81" t="s">
        <v>574</v>
      </c>
      <c r="B16" s="79">
        <v>1140</v>
      </c>
      <c r="C16" s="79">
        <v>5150</v>
      </c>
      <c r="D16" s="79">
        <v>5350</v>
      </c>
      <c r="E16" s="79">
        <v>4040</v>
      </c>
      <c r="F16" s="79">
        <v>4030</v>
      </c>
      <c r="G16" s="80">
        <v>2670</v>
      </c>
      <c r="H16" s="80">
        <v>22360</v>
      </c>
    </row>
    <row r="17" spans="1:8" ht="15" customHeight="1">
      <c r="A17" s="81" t="s">
        <v>575</v>
      </c>
      <c r="B17" s="79">
        <v>510</v>
      </c>
      <c r="C17" s="79">
        <v>1860</v>
      </c>
      <c r="D17" s="79">
        <v>1640</v>
      </c>
      <c r="E17" s="79">
        <v>1220</v>
      </c>
      <c r="F17" s="79">
        <v>1400</v>
      </c>
      <c r="G17" s="80">
        <v>900</v>
      </c>
      <c r="H17" s="80">
        <v>7520</v>
      </c>
    </row>
    <row r="18" spans="1:8" ht="15" customHeight="1">
      <c r="A18" s="81" t="s">
        <v>576</v>
      </c>
      <c r="B18" s="79">
        <v>300</v>
      </c>
      <c r="C18" s="79">
        <v>1570</v>
      </c>
      <c r="D18" s="79">
        <v>1490</v>
      </c>
      <c r="E18" s="79">
        <v>1190</v>
      </c>
      <c r="F18" s="79">
        <v>1210</v>
      </c>
      <c r="G18" s="80">
        <v>910</v>
      </c>
      <c r="H18" s="80">
        <v>6680</v>
      </c>
    </row>
    <row r="19" spans="1:8" ht="15" customHeight="1">
      <c r="A19" s="81" t="s">
        <v>577</v>
      </c>
      <c r="B19" s="79">
        <v>780</v>
      </c>
      <c r="C19" s="79">
        <v>3290</v>
      </c>
      <c r="D19" s="79">
        <v>3210</v>
      </c>
      <c r="E19" s="79">
        <v>2880</v>
      </c>
      <c r="F19" s="79">
        <v>2860</v>
      </c>
      <c r="G19" s="80">
        <v>2030</v>
      </c>
      <c r="H19" s="80">
        <v>15040</v>
      </c>
    </row>
    <row r="20" spans="1:8" ht="15" customHeight="1">
      <c r="A20" s="81" t="s">
        <v>578</v>
      </c>
      <c r="B20" s="79">
        <v>370</v>
      </c>
      <c r="C20" s="79">
        <v>1710</v>
      </c>
      <c r="D20" s="79">
        <v>1570</v>
      </c>
      <c r="E20" s="79">
        <v>1480</v>
      </c>
      <c r="F20" s="79">
        <v>1620</v>
      </c>
      <c r="G20" s="80">
        <v>1210</v>
      </c>
      <c r="H20" s="80">
        <v>7970</v>
      </c>
    </row>
    <row r="21" spans="1:8" ht="15" customHeight="1">
      <c r="A21" s="81" t="s">
        <v>579</v>
      </c>
      <c r="B21" s="79">
        <v>570</v>
      </c>
      <c r="C21" s="79">
        <v>2770</v>
      </c>
      <c r="D21" s="79">
        <v>2960</v>
      </c>
      <c r="E21" s="79">
        <v>2610</v>
      </c>
      <c r="F21" s="79">
        <v>2850</v>
      </c>
      <c r="G21" s="80">
        <v>1920</v>
      </c>
      <c r="H21" s="82">
        <v>13670</v>
      </c>
    </row>
    <row r="22" spans="1:8" ht="15" customHeight="1">
      <c r="A22" s="81" t="s">
        <v>580</v>
      </c>
      <c r="B22" s="79">
        <v>530</v>
      </c>
      <c r="C22" s="79">
        <v>2050</v>
      </c>
      <c r="D22" s="79">
        <v>1780</v>
      </c>
      <c r="E22" s="79">
        <v>1520</v>
      </c>
      <c r="F22" s="79">
        <v>1450</v>
      </c>
      <c r="G22" s="80">
        <v>1010</v>
      </c>
      <c r="H22" s="82">
        <v>8340</v>
      </c>
    </row>
    <row r="23" spans="1:8" ht="15" customHeight="1">
      <c r="A23" s="81" t="s">
        <v>581</v>
      </c>
      <c r="B23" s="79">
        <v>560</v>
      </c>
      <c r="C23" s="79">
        <v>2600</v>
      </c>
      <c r="D23" s="79">
        <v>2430</v>
      </c>
      <c r="E23" s="79">
        <v>1840</v>
      </c>
      <c r="F23" s="79">
        <v>1750</v>
      </c>
      <c r="G23" s="80">
        <v>1120</v>
      </c>
      <c r="H23" s="82">
        <v>10300</v>
      </c>
    </row>
    <row r="24" spans="1:8" ht="15" customHeight="1">
      <c r="A24" s="81" t="s">
        <v>582</v>
      </c>
      <c r="B24" s="79">
        <v>990</v>
      </c>
      <c r="C24" s="79">
        <v>4400</v>
      </c>
      <c r="D24" s="79">
        <v>4300</v>
      </c>
      <c r="E24" s="79">
        <v>3160</v>
      </c>
      <c r="F24" s="79">
        <v>3660</v>
      </c>
      <c r="G24" s="80">
        <v>2680</v>
      </c>
      <c r="H24" s="82">
        <v>19190</v>
      </c>
    </row>
    <row r="25" spans="1:8" ht="15" customHeight="1">
      <c r="A25" s="81" t="s">
        <v>583</v>
      </c>
      <c r="B25" s="79">
        <v>170</v>
      </c>
      <c r="C25" s="79">
        <v>690</v>
      </c>
      <c r="D25" s="79">
        <v>700</v>
      </c>
      <c r="E25" s="79">
        <v>680</v>
      </c>
      <c r="F25" s="79">
        <v>710</v>
      </c>
      <c r="G25" s="80">
        <v>510</v>
      </c>
      <c r="H25" s="82">
        <v>3450</v>
      </c>
    </row>
    <row r="26" spans="1:8" ht="15" customHeight="1">
      <c r="A26" s="81" t="s">
        <v>584</v>
      </c>
      <c r="B26" s="79">
        <v>470</v>
      </c>
      <c r="C26" s="79">
        <v>2060</v>
      </c>
      <c r="D26" s="79">
        <v>2050</v>
      </c>
      <c r="E26" s="79">
        <v>1920</v>
      </c>
      <c r="F26" s="79">
        <v>2190</v>
      </c>
      <c r="G26" s="80">
        <v>1570</v>
      </c>
      <c r="H26" s="82">
        <v>10260</v>
      </c>
    </row>
    <row r="27" spans="1:8" ht="15" customHeight="1">
      <c r="A27" s="81" t="s">
        <v>585</v>
      </c>
      <c r="B27" s="79">
        <v>800</v>
      </c>
      <c r="C27" s="79">
        <v>3230</v>
      </c>
      <c r="D27" s="79">
        <v>3300</v>
      </c>
      <c r="E27" s="79">
        <v>2630</v>
      </c>
      <c r="F27" s="79">
        <v>2520</v>
      </c>
      <c r="G27" s="80">
        <v>1800</v>
      </c>
      <c r="H27" s="82">
        <v>14280</v>
      </c>
    </row>
    <row r="28" spans="1:8" ht="15" customHeight="1">
      <c r="A28" s="81" t="s">
        <v>586</v>
      </c>
      <c r="B28" s="79">
        <v>920</v>
      </c>
      <c r="C28" s="79">
        <v>3120</v>
      </c>
      <c r="D28" s="79">
        <v>3350</v>
      </c>
      <c r="E28" s="79">
        <v>2440</v>
      </c>
      <c r="F28" s="79">
        <v>2200</v>
      </c>
      <c r="G28" s="80">
        <v>1640</v>
      </c>
      <c r="H28" s="82">
        <v>13660</v>
      </c>
    </row>
    <row r="29" spans="1:8" ht="15" customHeight="1">
      <c r="A29" s="81" t="s">
        <v>587</v>
      </c>
      <c r="B29" s="79">
        <v>10</v>
      </c>
      <c r="C29" s="79">
        <v>20</v>
      </c>
      <c r="D29" s="79">
        <v>20</v>
      </c>
      <c r="E29" s="79">
        <v>20</v>
      </c>
      <c r="F29" s="79">
        <v>40</v>
      </c>
      <c r="G29" s="80">
        <v>40</v>
      </c>
      <c r="H29" s="82">
        <v>150</v>
      </c>
    </row>
    <row r="30" spans="1:8" ht="15" customHeight="1">
      <c r="A30" s="81" t="s">
        <v>588</v>
      </c>
      <c r="B30" s="79">
        <v>1110</v>
      </c>
      <c r="C30" s="79">
        <v>5460</v>
      </c>
      <c r="D30" s="79">
        <v>5360</v>
      </c>
      <c r="E30" s="79">
        <v>3990</v>
      </c>
      <c r="F30" s="79">
        <v>4240</v>
      </c>
      <c r="G30" s="80">
        <v>2880</v>
      </c>
      <c r="H30" s="82">
        <v>23040</v>
      </c>
    </row>
    <row r="31" spans="1:8" ht="15" customHeight="1">
      <c r="A31" s="81" t="s">
        <v>589</v>
      </c>
      <c r="B31" s="79">
        <v>730</v>
      </c>
      <c r="C31" s="79">
        <v>3150</v>
      </c>
      <c r="D31" s="79">
        <v>3400</v>
      </c>
      <c r="E31" s="79">
        <v>2400</v>
      </c>
      <c r="F31" s="79">
        <v>2610</v>
      </c>
      <c r="G31" s="80">
        <v>1850</v>
      </c>
      <c r="H31" s="82">
        <v>14140</v>
      </c>
    </row>
    <row r="32" spans="1:8" ht="15" customHeight="1">
      <c r="A32" s="81" t="s">
        <v>590</v>
      </c>
      <c r="B32" s="79">
        <v>600</v>
      </c>
      <c r="C32" s="79">
        <v>2510</v>
      </c>
      <c r="D32" s="79">
        <v>2330</v>
      </c>
      <c r="E32" s="79">
        <v>1910</v>
      </c>
      <c r="F32" s="79">
        <v>2170</v>
      </c>
      <c r="G32" s="80">
        <v>1510</v>
      </c>
      <c r="H32" s="82">
        <v>11030</v>
      </c>
    </row>
    <row r="33" spans="1:8" ht="15" customHeight="1">
      <c r="A33" s="81" t="s">
        <v>591</v>
      </c>
      <c r="B33" s="79">
        <v>1060</v>
      </c>
      <c r="C33" s="79">
        <v>5930</v>
      </c>
      <c r="D33" s="79">
        <v>5870</v>
      </c>
      <c r="E33" s="79">
        <v>4540</v>
      </c>
      <c r="F33" s="79">
        <v>4340</v>
      </c>
      <c r="G33" s="80">
        <v>3290</v>
      </c>
      <c r="H33" s="82">
        <v>25010</v>
      </c>
    </row>
    <row r="34" spans="1:8" ht="15" customHeight="1">
      <c r="A34" s="81" t="s">
        <v>140</v>
      </c>
      <c r="B34" s="79">
        <v>310</v>
      </c>
      <c r="C34" s="79">
        <v>1700</v>
      </c>
      <c r="D34" s="79">
        <v>1410</v>
      </c>
      <c r="E34" s="79">
        <v>900</v>
      </c>
      <c r="F34" s="79">
        <v>980</v>
      </c>
      <c r="G34" s="80">
        <v>640</v>
      </c>
      <c r="H34" s="82">
        <v>5950</v>
      </c>
    </row>
    <row r="35" spans="1:8" ht="15" customHeight="1">
      <c r="A35" s="81" t="s">
        <v>592</v>
      </c>
      <c r="B35" s="79">
        <v>710</v>
      </c>
      <c r="C35" s="79">
        <v>2740</v>
      </c>
      <c r="D35" s="79">
        <v>2990</v>
      </c>
      <c r="E35" s="79">
        <v>2180</v>
      </c>
      <c r="F35" s="79">
        <v>2130</v>
      </c>
      <c r="G35" s="80">
        <v>1410</v>
      </c>
      <c r="H35" s="82">
        <v>12160</v>
      </c>
    </row>
    <row r="36" spans="1:8" ht="15" customHeight="1">
      <c r="A36" s="81" t="s">
        <v>593</v>
      </c>
      <c r="B36" s="79">
        <v>2240</v>
      </c>
      <c r="C36" s="79">
        <v>9250</v>
      </c>
      <c r="D36" s="79">
        <v>9150</v>
      </c>
      <c r="E36" s="79">
        <v>6440</v>
      </c>
      <c r="F36" s="79">
        <v>6510</v>
      </c>
      <c r="G36" s="80">
        <v>4380</v>
      </c>
      <c r="H36" s="82">
        <v>37980</v>
      </c>
    </row>
    <row r="37" spans="1:8" ht="15" customHeight="1">
      <c r="A37" s="81" t="s">
        <v>594</v>
      </c>
      <c r="B37" s="79">
        <v>1360</v>
      </c>
      <c r="C37" s="79">
        <v>7310</v>
      </c>
      <c r="D37" s="79">
        <v>7510</v>
      </c>
      <c r="E37" s="79">
        <v>5780</v>
      </c>
      <c r="F37" s="79">
        <v>6190</v>
      </c>
      <c r="G37" s="80">
        <v>4350</v>
      </c>
      <c r="H37" s="82">
        <v>32510</v>
      </c>
    </row>
    <row r="38" spans="1:8" ht="15" customHeight="1">
      <c r="A38" s="81" t="s">
        <v>595</v>
      </c>
      <c r="B38" s="79">
        <v>920</v>
      </c>
      <c r="C38" s="79">
        <v>4140</v>
      </c>
      <c r="D38" s="79">
        <v>3850</v>
      </c>
      <c r="E38" s="79">
        <v>2440</v>
      </c>
      <c r="F38" s="79">
        <v>2610</v>
      </c>
      <c r="G38" s="80">
        <v>1780</v>
      </c>
      <c r="H38" s="82">
        <v>15720</v>
      </c>
    </row>
    <row r="39" spans="1:8" ht="15" customHeight="1">
      <c r="A39" s="81" t="s">
        <v>596</v>
      </c>
      <c r="B39" s="79">
        <v>1240</v>
      </c>
      <c r="C39" s="79">
        <v>5650</v>
      </c>
      <c r="D39" s="79">
        <v>5560</v>
      </c>
      <c r="E39" s="79">
        <v>4800</v>
      </c>
      <c r="F39" s="79">
        <v>4030</v>
      </c>
      <c r="G39" s="80">
        <v>2770</v>
      </c>
      <c r="H39" s="82">
        <v>24050</v>
      </c>
    </row>
    <row r="40" spans="1:8" ht="15" customHeight="1">
      <c r="A40" s="81" t="s">
        <v>597</v>
      </c>
      <c r="B40" s="79">
        <v>780</v>
      </c>
      <c r="C40" s="79">
        <v>3690</v>
      </c>
      <c r="D40" s="79">
        <v>3730</v>
      </c>
      <c r="E40" s="79">
        <v>2710</v>
      </c>
      <c r="F40" s="79">
        <v>2910</v>
      </c>
      <c r="G40" s="80">
        <v>2060</v>
      </c>
      <c r="H40" s="82">
        <v>15880</v>
      </c>
    </row>
    <row r="41" spans="1:8" ht="15" customHeight="1">
      <c r="A41" s="81" t="s">
        <v>598</v>
      </c>
      <c r="B41" s="79">
        <v>1620</v>
      </c>
      <c r="C41" s="79">
        <v>8380</v>
      </c>
      <c r="D41" s="79">
        <v>7480</v>
      </c>
      <c r="E41" s="79">
        <v>4730</v>
      </c>
      <c r="F41" s="79">
        <v>4670</v>
      </c>
      <c r="G41" s="80">
        <v>3060</v>
      </c>
      <c r="H41" s="82">
        <v>29930</v>
      </c>
    </row>
    <row r="42" spans="1:8" ht="15" customHeight="1">
      <c r="A42" s="81" t="s">
        <v>599</v>
      </c>
      <c r="B42" s="79">
        <v>470</v>
      </c>
      <c r="C42" s="79">
        <v>1760</v>
      </c>
      <c r="D42" s="79">
        <v>1660</v>
      </c>
      <c r="E42" s="79">
        <v>1360</v>
      </c>
      <c r="F42" s="79">
        <v>1500</v>
      </c>
      <c r="G42" s="80">
        <v>1000</v>
      </c>
      <c r="H42" s="82">
        <v>7750</v>
      </c>
    </row>
    <row r="43" spans="1:8" ht="15" customHeight="1">
      <c r="A43" s="81" t="s">
        <v>600</v>
      </c>
      <c r="B43" s="79">
        <v>1190</v>
      </c>
      <c r="C43" s="79">
        <v>5070</v>
      </c>
      <c r="D43" s="79">
        <v>5440</v>
      </c>
      <c r="E43" s="79">
        <v>4240</v>
      </c>
      <c r="F43" s="79">
        <v>4390</v>
      </c>
      <c r="G43" s="80">
        <v>2930</v>
      </c>
      <c r="H43" s="82">
        <v>23250</v>
      </c>
    </row>
    <row r="44" spans="1:8" ht="15" customHeight="1">
      <c r="A44" s="81" t="s">
        <v>601</v>
      </c>
      <c r="B44" s="79">
        <v>910</v>
      </c>
      <c r="C44" s="79">
        <v>3920</v>
      </c>
      <c r="D44" s="79">
        <v>3900</v>
      </c>
      <c r="E44" s="79">
        <v>2810</v>
      </c>
      <c r="F44" s="79">
        <v>2970</v>
      </c>
      <c r="G44" s="80">
        <v>2090</v>
      </c>
      <c r="H44" s="82">
        <v>16600</v>
      </c>
    </row>
    <row r="45" spans="1:8" ht="15" customHeight="1">
      <c r="A45" s="81" t="s">
        <v>602</v>
      </c>
      <c r="B45" s="79">
        <v>490</v>
      </c>
      <c r="C45" s="79">
        <v>2100</v>
      </c>
      <c r="D45" s="79">
        <v>1950</v>
      </c>
      <c r="E45" s="79">
        <v>1570</v>
      </c>
      <c r="F45" s="79">
        <v>1580</v>
      </c>
      <c r="G45" s="80">
        <v>1120</v>
      </c>
      <c r="H45" s="82">
        <v>8810</v>
      </c>
    </row>
    <row r="46" spans="1:8" ht="15" customHeight="1">
      <c r="A46" s="81" t="s">
        <v>603</v>
      </c>
      <c r="B46" s="79">
        <v>2540</v>
      </c>
      <c r="C46" s="79">
        <v>11750</v>
      </c>
      <c r="D46" s="79">
        <v>11440</v>
      </c>
      <c r="E46" s="79">
        <v>9130</v>
      </c>
      <c r="F46" s="79">
        <v>9360</v>
      </c>
      <c r="G46" s="80">
        <v>6510</v>
      </c>
      <c r="H46" s="82">
        <v>50720</v>
      </c>
    </row>
    <row r="47" spans="1:8" ht="15" customHeight="1">
      <c r="A47" s="81" t="s">
        <v>191</v>
      </c>
      <c r="B47" s="79">
        <v>610</v>
      </c>
      <c r="C47" s="79">
        <v>2860</v>
      </c>
      <c r="D47" s="79">
        <v>2400</v>
      </c>
      <c r="E47" s="79">
        <v>1730</v>
      </c>
      <c r="F47" s="79">
        <v>1760</v>
      </c>
      <c r="G47" s="80">
        <v>1130</v>
      </c>
      <c r="H47" s="82">
        <v>10470</v>
      </c>
    </row>
    <row r="48" spans="1:8" ht="15" customHeight="1">
      <c r="A48" s="81" t="s">
        <v>604</v>
      </c>
      <c r="B48" s="79">
        <v>1220</v>
      </c>
      <c r="C48" s="79">
        <v>5130</v>
      </c>
      <c r="D48" s="79">
        <v>4920</v>
      </c>
      <c r="E48" s="79">
        <v>4140</v>
      </c>
      <c r="F48" s="79">
        <v>4330</v>
      </c>
      <c r="G48" s="80">
        <v>3040</v>
      </c>
      <c r="H48" s="82">
        <v>22780</v>
      </c>
    </row>
    <row r="49" spans="1:8" ht="15" customHeight="1">
      <c r="A49" s="81" t="s">
        <v>605</v>
      </c>
      <c r="B49" s="79">
        <v>400</v>
      </c>
      <c r="C49" s="79">
        <v>1980</v>
      </c>
      <c r="D49" s="79">
        <v>1860</v>
      </c>
      <c r="E49" s="79">
        <v>1550</v>
      </c>
      <c r="F49" s="79">
        <v>1470</v>
      </c>
      <c r="G49" s="80">
        <v>1110</v>
      </c>
      <c r="H49" s="82">
        <v>8380</v>
      </c>
    </row>
    <row r="50" spans="1:8" ht="15" customHeight="1">
      <c r="A50" s="81" t="s">
        <v>606</v>
      </c>
      <c r="B50" s="79">
        <v>360</v>
      </c>
      <c r="C50" s="79">
        <v>1300</v>
      </c>
      <c r="D50" s="79">
        <v>1330</v>
      </c>
      <c r="E50" s="79">
        <v>940</v>
      </c>
      <c r="F50" s="79">
        <v>1280</v>
      </c>
      <c r="G50" s="80">
        <v>750</v>
      </c>
      <c r="H50" s="82">
        <v>5960</v>
      </c>
    </row>
    <row r="51" spans="1:8" ht="15" customHeight="1">
      <c r="A51" s="81" t="s">
        <v>207</v>
      </c>
      <c r="B51" s="79">
        <v>300</v>
      </c>
      <c r="C51" s="79">
        <v>1440</v>
      </c>
      <c r="D51" s="79">
        <v>1440</v>
      </c>
      <c r="E51" s="79">
        <v>1030</v>
      </c>
      <c r="F51" s="79">
        <v>1090</v>
      </c>
      <c r="G51" s="80">
        <v>720</v>
      </c>
      <c r="H51" s="82">
        <v>6020</v>
      </c>
    </row>
    <row r="52" spans="1:8" ht="15" customHeight="1">
      <c r="A52" s="81" t="s">
        <v>607</v>
      </c>
      <c r="B52" s="79">
        <v>160</v>
      </c>
      <c r="C52" s="79">
        <v>610</v>
      </c>
      <c r="D52" s="79">
        <v>580</v>
      </c>
      <c r="E52" s="79">
        <v>600</v>
      </c>
      <c r="F52" s="79">
        <v>700</v>
      </c>
      <c r="G52" s="80">
        <v>520</v>
      </c>
      <c r="H52" s="82">
        <v>3160</v>
      </c>
    </row>
    <row r="53" spans="1:8" ht="15" customHeight="1">
      <c r="A53" s="81" t="s">
        <v>608</v>
      </c>
      <c r="B53" s="79">
        <v>3090</v>
      </c>
      <c r="C53" s="79">
        <v>14030</v>
      </c>
      <c r="D53" s="79">
        <v>13370</v>
      </c>
      <c r="E53" s="79">
        <v>11230</v>
      </c>
      <c r="F53" s="79">
        <v>11900</v>
      </c>
      <c r="G53" s="80">
        <v>8230</v>
      </c>
      <c r="H53" s="82">
        <v>61840</v>
      </c>
    </row>
    <row r="54" spans="1:8" ht="15" customHeight="1">
      <c r="A54" s="81" t="s">
        <v>609</v>
      </c>
      <c r="B54" s="79">
        <v>370</v>
      </c>
      <c r="C54" s="79">
        <v>1460</v>
      </c>
      <c r="D54" s="79">
        <v>1430</v>
      </c>
      <c r="E54" s="79">
        <v>1000</v>
      </c>
      <c r="F54" s="79">
        <v>1020</v>
      </c>
      <c r="G54" s="80">
        <v>730</v>
      </c>
      <c r="H54" s="82">
        <v>6000</v>
      </c>
    </row>
    <row r="55" spans="1:8" ht="15" customHeight="1">
      <c r="A55" s="81" t="s">
        <v>610</v>
      </c>
      <c r="B55" s="79">
        <v>270</v>
      </c>
      <c r="C55" s="79">
        <v>1210</v>
      </c>
      <c r="D55" s="79">
        <v>1040</v>
      </c>
      <c r="E55" s="79">
        <v>930</v>
      </c>
      <c r="F55" s="79">
        <v>990</v>
      </c>
      <c r="G55" s="80">
        <v>660</v>
      </c>
      <c r="H55" s="82">
        <v>5100</v>
      </c>
    </row>
    <row r="56" spans="1:8" ht="15" customHeight="1">
      <c r="A56" s="81" t="s">
        <v>215</v>
      </c>
      <c r="B56" s="79">
        <v>310</v>
      </c>
      <c r="C56" s="79">
        <v>1460</v>
      </c>
      <c r="D56" s="79">
        <v>1320</v>
      </c>
      <c r="E56" s="79">
        <v>850</v>
      </c>
      <c r="F56" s="79">
        <v>940</v>
      </c>
      <c r="G56" s="80">
        <v>620</v>
      </c>
      <c r="H56" s="82">
        <v>5500</v>
      </c>
    </row>
    <row r="57" spans="1:8" ht="15" customHeight="1">
      <c r="A57" s="81" t="s">
        <v>611</v>
      </c>
      <c r="B57" s="79">
        <v>460</v>
      </c>
      <c r="C57" s="79">
        <v>2100</v>
      </c>
      <c r="D57" s="79">
        <v>2010</v>
      </c>
      <c r="E57" s="79">
        <v>1700</v>
      </c>
      <c r="F57" s="79">
        <v>1750</v>
      </c>
      <c r="G57" s="80">
        <v>1220</v>
      </c>
      <c r="H57" s="82">
        <v>9240</v>
      </c>
    </row>
    <row r="58" spans="1:8" ht="15" customHeight="1">
      <c r="A58" s="81" t="s">
        <v>612</v>
      </c>
      <c r="B58" s="79">
        <v>370</v>
      </c>
      <c r="C58" s="79">
        <v>1590</v>
      </c>
      <c r="D58" s="79">
        <v>1470</v>
      </c>
      <c r="E58" s="79">
        <v>1030</v>
      </c>
      <c r="F58" s="79">
        <v>1270</v>
      </c>
      <c r="G58" s="80">
        <v>890</v>
      </c>
      <c r="H58" s="82">
        <v>6630</v>
      </c>
    </row>
    <row r="59" spans="1:8" ht="15" customHeight="1">
      <c r="A59" s="81" t="s">
        <v>613</v>
      </c>
      <c r="B59" s="79">
        <v>1540</v>
      </c>
      <c r="C59" s="79">
        <v>6830</v>
      </c>
      <c r="D59" s="79">
        <v>6800</v>
      </c>
      <c r="E59" s="79">
        <v>5940</v>
      </c>
      <c r="F59" s="79">
        <v>6210</v>
      </c>
      <c r="G59" s="80">
        <v>4450</v>
      </c>
      <c r="H59" s="82">
        <v>31770</v>
      </c>
    </row>
    <row r="60" spans="1:8" ht="15" customHeight="1">
      <c r="A60" s="81" t="s">
        <v>614</v>
      </c>
      <c r="B60" s="79">
        <v>400</v>
      </c>
      <c r="C60" s="79">
        <v>1930</v>
      </c>
      <c r="D60" s="79">
        <v>1810</v>
      </c>
      <c r="E60" s="79">
        <v>1570</v>
      </c>
      <c r="F60" s="79">
        <v>1620</v>
      </c>
      <c r="G60" s="80">
        <v>1190</v>
      </c>
      <c r="H60" s="82">
        <v>8520</v>
      </c>
    </row>
    <row r="61" spans="1:8" ht="15" customHeight="1">
      <c r="A61" s="81" t="s">
        <v>615</v>
      </c>
      <c r="B61" s="79">
        <v>390</v>
      </c>
      <c r="C61" s="79">
        <v>1500</v>
      </c>
      <c r="D61" s="79">
        <v>1400</v>
      </c>
      <c r="E61" s="79">
        <v>1220</v>
      </c>
      <c r="F61" s="79">
        <v>1340</v>
      </c>
      <c r="G61" s="80">
        <v>950</v>
      </c>
      <c r="H61" s="82">
        <v>6790</v>
      </c>
    </row>
    <row r="62" spans="1:8" ht="15" customHeight="1">
      <c r="A62" s="81" t="s">
        <v>244</v>
      </c>
      <c r="B62" s="79">
        <v>400</v>
      </c>
      <c r="C62" s="79">
        <v>1400</v>
      </c>
      <c r="D62" s="79">
        <v>1550</v>
      </c>
      <c r="E62" s="79">
        <v>1110</v>
      </c>
      <c r="F62" s="79">
        <v>1000</v>
      </c>
      <c r="G62" s="80">
        <v>780</v>
      </c>
      <c r="H62" s="82">
        <v>6230</v>
      </c>
    </row>
    <row r="63" spans="1:8" ht="15" customHeight="1">
      <c r="A63" s="81" t="s">
        <v>616</v>
      </c>
      <c r="B63" s="79">
        <v>220</v>
      </c>
      <c r="C63" s="79">
        <v>850</v>
      </c>
      <c r="D63" s="79">
        <v>920</v>
      </c>
      <c r="E63" s="79">
        <v>820</v>
      </c>
      <c r="F63" s="79">
        <v>930</v>
      </c>
      <c r="G63" s="80">
        <v>700</v>
      </c>
      <c r="H63" s="82">
        <v>4430</v>
      </c>
    </row>
    <row r="64" spans="1:8" ht="15" customHeight="1">
      <c r="A64" s="81" t="s">
        <v>617</v>
      </c>
      <c r="B64" s="79">
        <v>70</v>
      </c>
      <c r="C64" s="79">
        <v>280</v>
      </c>
      <c r="D64" s="79">
        <v>270</v>
      </c>
      <c r="E64" s="79">
        <v>250</v>
      </c>
      <c r="F64" s="79">
        <v>330</v>
      </c>
      <c r="G64" s="80">
        <v>190</v>
      </c>
      <c r="H64" s="82">
        <v>1390</v>
      </c>
    </row>
    <row r="65" spans="1:8" ht="15" customHeight="1">
      <c r="A65" s="81" t="s">
        <v>618</v>
      </c>
      <c r="B65" s="79">
        <v>2710</v>
      </c>
      <c r="C65" s="79">
        <v>11130</v>
      </c>
      <c r="D65" s="79">
        <v>10840</v>
      </c>
      <c r="E65" s="79">
        <v>8290</v>
      </c>
      <c r="F65" s="79">
        <v>9350</v>
      </c>
      <c r="G65" s="80">
        <v>6520</v>
      </c>
      <c r="H65" s="82">
        <v>48840</v>
      </c>
    </row>
    <row r="66" spans="1:8" ht="15" customHeight="1">
      <c r="A66" s="81" t="s">
        <v>619</v>
      </c>
      <c r="B66" s="79">
        <v>1050</v>
      </c>
      <c r="C66" s="79">
        <v>3580</v>
      </c>
      <c r="D66" s="79">
        <v>4030</v>
      </c>
      <c r="E66" s="79">
        <v>2360</v>
      </c>
      <c r="F66" s="79">
        <v>2630</v>
      </c>
      <c r="G66" s="80">
        <v>1540</v>
      </c>
      <c r="H66" s="82">
        <v>15200</v>
      </c>
    </row>
    <row r="67" spans="1:8" ht="15" customHeight="1">
      <c r="A67" s="81" t="s">
        <v>620</v>
      </c>
      <c r="B67" s="79">
        <v>130</v>
      </c>
      <c r="C67" s="79">
        <v>620</v>
      </c>
      <c r="D67" s="79">
        <v>620</v>
      </c>
      <c r="E67" s="79">
        <v>560</v>
      </c>
      <c r="F67" s="79">
        <v>690</v>
      </c>
      <c r="G67" s="80">
        <v>500</v>
      </c>
      <c r="H67" s="82">
        <v>3120</v>
      </c>
    </row>
    <row r="68" spans="1:8" ht="15" customHeight="1">
      <c r="A68" s="81" t="s">
        <v>621</v>
      </c>
      <c r="B68" s="79">
        <v>930</v>
      </c>
      <c r="C68" s="79">
        <v>4570</v>
      </c>
      <c r="D68" s="79">
        <v>4240</v>
      </c>
      <c r="E68" s="79">
        <v>3040</v>
      </c>
      <c r="F68" s="79">
        <v>3200</v>
      </c>
      <c r="G68" s="80">
        <v>2160</v>
      </c>
      <c r="H68" s="82">
        <v>18140</v>
      </c>
    </row>
    <row r="69" spans="1:8" ht="15" customHeight="1">
      <c r="A69" s="81" t="s">
        <v>257</v>
      </c>
      <c r="B69" s="79">
        <v>530</v>
      </c>
      <c r="C69" s="79">
        <v>2140</v>
      </c>
      <c r="D69" s="79">
        <v>2210</v>
      </c>
      <c r="E69" s="79">
        <v>1360</v>
      </c>
      <c r="F69" s="79">
        <v>1430</v>
      </c>
      <c r="G69" s="80">
        <v>1010</v>
      </c>
      <c r="H69" s="82">
        <v>8680</v>
      </c>
    </row>
    <row r="70" spans="1:8" ht="15" customHeight="1">
      <c r="A70" s="81" t="s">
        <v>622</v>
      </c>
      <c r="B70" s="79">
        <v>420</v>
      </c>
      <c r="C70" s="79">
        <v>1570</v>
      </c>
      <c r="D70" s="79">
        <v>1490</v>
      </c>
      <c r="E70" s="79">
        <v>1230</v>
      </c>
      <c r="F70" s="79">
        <v>1480</v>
      </c>
      <c r="G70" s="80">
        <v>1080</v>
      </c>
      <c r="H70" s="82">
        <v>7260</v>
      </c>
    </row>
    <row r="71" spans="1:8" ht="15" customHeight="1">
      <c r="A71" s="81" t="s">
        <v>623</v>
      </c>
      <c r="B71" s="79">
        <v>2820</v>
      </c>
      <c r="C71" s="79">
        <v>13540</v>
      </c>
      <c r="D71" s="79">
        <v>14030</v>
      </c>
      <c r="E71" s="79">
        <v>9470</v>
      </c>
      <c r="F71" s="79">
        <v>10410</v>
      </c>
      <c r="G71" s="80">
        <v>7110</v>
      </c>
      <c r="H71" s="82">
        <v>57360</v>
      </c>
    </row>
    <row r="72" spans="1:8" ht="15" customHeight="1">
      <c r="A72" s="81" t="s">
        <v>624</v>
      </c>
      <c r="B72" s="79">
        <v>1780</v>
      </c>
      <c r="C72" s="79">
        <v>7090</v>
      </c>
      <c r="D72" s="79">
        <v>7100</v>
      </c>
      <c r="E72" s="79">
        <v>5610</v>
      </c>
      <c r="F72" s="79">
        <v>6620</v>
      </c>
      <c r="G72" s="80">
        <v>4130</v>
      </c>
      <c r="H72" s="82">
        <v>32320</v>
      </c>
    </row>
    <row r="73" spans="1:8" ht="15" customHeight="1">
      <c r="A73" s="81" t="s">
        <v>625</v>
      </c>
      <c r="B73" s="79">
        <v>770</v>
      </c>
      <c r="C73" s="79">
        <v>3220</v>
      </c>
      <c r="D73" s="79">
        <v>3050</v>
      </c>
      <c r="E73" s="79">
        <v>2000</v>
      </c>
      <c r="F73" s="79">
        <v>2320</v>
      </c>
      <c r="G73" s="80">
        <v>1510</v>
      </c>
      <c r="H73" s="82">
        <v>12860</v>
      </c>
    </row>
    <row r="74" spans="1:8" ht="15" customHeight="1">
      <c r="A74" s="81" t="s">
        <v>626</v>
      </c>
      <c r="B74" s="79">
        <v>1380</v>
      </c>
      <c r="C74" s="79">
        <v>6090</v>
      </c>
      <c r="D74" s="79">
        <v>6220</v>
      </c>
      <c r="E74" s="79">
        <v>4890</v>
      </c>
      <c r="F74" s="79">
        <v>5250</v>
      </c>
      <c r="G74" s="80">
        <v>3530</v>
      </c>
      <c r="H74" s="82">
        <v>27350</v>
      </c>
    </row>
    <row r="75" spans="1:8" ht="15" customHeight="1">
      <c r="A75" s="81" t="s">
        <v>627</v>
      </c>
      <c r="B75" s="79">
        <v>500</v>
      </c>
      <c r="C75" s="79">
        <v>1850</v>
      </c>
      <c r="D75" s="79">
        <v>1750</v>
      </c>
      <c r="E75" s="79">
        <v>1380</v>
      </c>
      <c r="F75" s="79">
        <v>1610</v>
      </c>
      <c r="G75" s="80">
        <v>1110</v>
      </c>
      <c r="H75" s="82">
        <v>8190</v>
      </c>
    </row>
    <row r="76" spans="1:8" ht="15" customHeight="1">
      <c r="A76" s="81" t="s">
        <v>628</v>
      </c>
      <c r="B76" s="79">
        <v>1470</v>
      </c>
      <c r="C76" s="79">
        <v>6840</v>
      </c>
      <c r="D76" s="79">
        <v>6920</v>
      </c>
      <c r="E76" s="79">
        <v>5070</v>
      </c>
      <c r="F76" s="79">
        <v>5540</v>
      </c>
      <c r="G76" s="80">
        <v>3640</v>
      </c>
      <c r="H76" s="82">
        <v>29470</v>
      </c>
    </row>
    <row r="77" spans="1:8" ht="15" customHeight="1">
      <c r="A77" s="81" t="s">
        <v>629</v>
      </c>
      <c r="B77" s="79">
        <v>1140</v>
      </c>
      <c r="C77" s="79">
        <v>5130</v>
      </c>
      <c r="D77" s="79">
        <v>5320</v>
      </c>
      <c r="E77" s="79">
        <v>3430</v>
      </c>
      <c r="F77" s="79">
        <v>3490</v>
      </c>
      <c r="G77" s="80">
        <v>2450</v>
      </c>
      <c r="H77" s="82">
        <v>20940</v>
      </c>
    </row>
    <row r="78" spans="1:8" ht="15" customHeight="1">
      <c r="A78" s="81" t="s">
        <v>630</v>
      </c>
      <c r="B78" s="79">
        <v>360</v>
      </c>
      <c r="C78" s="79">
        <v>1740</v>
      </c>
      <c r="D78" s="79">
        <v>1590</v>
      </c>
      <c r="E78" s="79">
        <v>1200</v>
      </c>
      <c r="F78" s="79">
        <v>1110</v>
      </c>
      <c r="G78" s="80">
        <v>870</v>
      </c>
      <c r="H78" s="82">
        <v>6870</v>
      </c>
    </row>
    <row r="79" spans="1:8" ht="15" customHeight="1">
      <c r="A79" s="81" t="s">
        <v>631</v>
      </c>
      <c r="B79" s="79">
        <v>1220</v>
      </c>
      <c r="C79" s="79">
        <v>4730</v>
      </c>
      <c r="D79" s="79">
        <v>4350</v>
      </c>
      <c r="E79" s="79">
        <v>3720</v>
      </c>
      <c r="F79" s="79">
        <v>3690</v>
      </c>
      <c r="G79" s="80">
        <v>2340</v>
      </c>
      <c r="H79" s="82">
        <v>20050</v>
      </c>
    </row>
    <row r="80" spans="1:8" ht="15" customHeight="1">
      <c r="A80" s="81" t="s">
        <v>632</v>
      </c>
      <c r="B80" s="79">
        <v>680</v>
      </c>
      <c r="C80" s="79">
        <v>2810</v>
      </c>
      <c r="D80" s="79">
        <v>2710</v>
      </c>
      <c r="E80" s="79">
        <v>2650</v>
      </c>
      <c r="F80" s="79">
        <v>2740</v>
      </c>
      <c r="G80" s="80">
        <v>1910</v>
      </c>
      <c r="H80" s="82">
        <v>13500</v>
      </c>
    </row>
    <row r="81" spans="1:8" ht="15" customHeight="1">
      <c r="A81" s="81" t="s">
        <v>633</v>
      </c>
      <c r="B81" s="79">
        <v>220</v>
      </c>
      <c r="C81" s="79">
        <v>930</v>
      </c>
      <c r="D81" s="79">
        <v>860</v>
      </c>
      <c r="E81" s="79">
        <v>780</v>
      </c>
      <c r="F81" s="79">
        <v>840</v>
      </c>
      <c r="G81" s="80">
        <v>620</v>
      </c>
      <c r="H81" s="82">
        <v>4260</v>
      </c>
    </row>
    <row r="82" spans="1:8" ht="15" customHeight="1">
      <c r="A82" s="81" t="s">
        <v>301</v>
      </c>
      <c r="B82" s="79">
        <v>430</v>
      </c>
      <c r="C82" s="79">
        <v>1910</v>
      </c>
      <c r="D82" s="79">
        <v>1860</v>
      </c>
      <c r="E82" s="79">
        <v>1250</v>
      </c>
      <c r="F82" s="79">
        <v>1270</v>
      </c>
      <c r="G82" s="80">
        <v>770</v>
      </c>
      <c r="H82" s="82">
        <v>7480</v>
      </c>
    </row>
    <row r="83" spans="1:8" ht="15" customHeight="1">
      <c r="A83" s="81" t="s">
        <v>634</v>
      </c>
      <c r="B83" s="79">
        <v>410</v>
      </c>
      <c r="C83" s="79">
        <v>2080</v>
      </c>
      <c r="D83" s="79">
        <v>1930</v>
      </c>
      <c r="E83" s="79">
        <v>1400</v>
      </c>
      <c r="F83" s="79">
        <v>1630</v>
      </c>
      <c r="G83" s="80">
        <v>1230</v>
      </c>
      <c r="H83" s="82">
        <v>8680</v>
      </c>
    </row>
    <row r="84" spans="1:8" ht="15" customHeight="1">
      <c r="A84" s="81" t="s">
        <v>635</v>
      </c>
      <c r="B84" s="79">
        <v>700</v>
      </c>
      <c r="C84" s="79">
        <v>3020</v>
      </c>
      <c r="D84" s="79">
        <v>2670</v>
      </c>
      <c r="E84" s="79">
        <v>1890</v>
      </c>
      <c r="F84" s="79">
        <v>2030</v>
      </c>
      <c r="G84" s="80">
        <v>1250</v>
      </c>
      <c r="H84" s="82">
        <v>11560</v>
      </c>
    </row>
    <row r="85" spans="1:8" ht="15" customHeight="1">
      <c r="A85" s="81" t="s">
        <v>636</v>
      </c>
      <c r="B85" s="79">
        <v>650</v>
      </c>
      <c r="C85" s="79">
        <v>2470</v>
      </c>
      <c r="D85" s="79">
        <v>2430</v>
      </c>
      <c r="E85" s="79">
        <v>1570</v>
      </c>
      <c r="F85" s="79">
        <v>1820</v>
      </c>
      <c r="G85" s="80">
        <v>1150</v>
      </c>
      <c r="H85" s="82">
        <v>10090</v>
      </c>
    </row>
    <row r="86" spans="1:8" ht="15" customHeight="1">
      <c r="A86" s="81" t="s">
        <v>637</v>
      </c>
      <c r="B86" s="79">
        <v>1650</v>
      </c>
      <c r="C86" s="79">
        <v>7670</v>
      </c>
      <c r="D86" s="79">
        <v>6840</v>
      </c>
      <c r="E86" s="79">
        <v>5950</v>
      </c>
      <c r="F86" s="79">
        <v>5730</v>
      </c>
      <c r="G86" s="80">
        <v>4200</v>
      </c>
      <c r="H86" s="82">
        <v>32050</v>
      </c>
    </row>
    <row r="87" spans="1:8" ht="15" customHeight="1">
      <c r="A87" s="81" t="s">
        <v>638</v>
      </c>
      <c r="B87" s="79">
        <v>320</v>
      </c>
      <c r="C87" s="79">
        <v>1780</v>
      </c>
      <c r="D87" s="79">
        <v>1380</v>
      </c>
      <c r="E87" s="79">
        <v>1260</v>
      </c>
      <c r="F87" s="79">
        <v>1260</v>
      </c>
      <c r="G87" s="80">
        <v>820</v>
      </c>
      <c r="H87" s="82">
        <v>6810</v>
      </c>
    </row>
    <row r="88" spans="1:8" ht="15" customHeight="1">
      <c r="A88" s="81" t="s">
        <v>639</v>
      </c>
      <c r="B88" s="79">
        <v>470</v>
      </c>
      <c r="C88" s="79">
        <v>1940</v>
      </c>
      <c r="D88" s="79">
        <v>2010</v>
      </c>
      <c r="E88" s="79">
        <v>1530</v>
      </c>
      <c r="F88" s="79">
        <v>1470</v>
      </c>
      <c r="G88" s="80">
        <v>830</v>
      </c>
      <c r="H88" s="82">
        <v>8240</v>
      </c>
    </row>
    <row r="89" spans="1:8" ht="15" customHeight="1">
      <c r="A89" s="81" t="s">
        <v>332</v>
      </c>
      <c r="B89" s="79">
        <v>440</v>
      </c>
      <c r="C89" s="79">
        <v>1830</v>
      </c>
      <c r="D89" s="79">
        <v>1750</v>
      </c>
      <c r="E89" s="79">
        <v>1480</v>
      </c>
      <c r="F89" s="79">
        <v>1430</v>
      </c>
      <c r="G89" s="80">
        <v>1010</v>
      </c>
      <c r="H89" s="82">
        <v>7930</v>
      </c>
    </row>
    <row r="90" spans="1:8" ht="15" customHeight="1">
      <c r="A90" s="81" t="s">
        <v>335</v>
      </c>
      <c r="B90" s="79">
        <v>620</v>
      </c>
      <c r="C90" s="79">
        <v>2610</v>
      </c>
      <c r="D90" s="79">
        <v>2280</v>
      </c>
      <c r="E90" s="79">
        <v>1790</v>
      </c>
      <c r="F90" s="79">
        <v>1780</v>
      </c>
      <c r="G90" s="80">
        <v>1170</v>
      </c>
      <c r="H90" s="82">
        <v>10250</v>
      </c>
    </row>
    <row r="91" spans="1:8" ht="15" customHeight="1">
      <c r="A91" s="81" t="s">
        <v>640</v>
      </c>
      <c r="B91" s="79">
        <v>1870</v>
      </c>
      <c r="C91" s="79">
        <v>9850</v>
      </c>
      <c r="D91" s="79">
        <v>8500</v>
      </c>
      <c r="E91" s="79">
        <v>6840</v>
      </c>
      <c r="F91" s="79">
        <v>6800</v>
      </c>
      <c r="G91" s="80">
        <v>5330</v>
      </c>
      <c r="H91" s="82">
        <v>39180</v>
      </c>
    </row>
    <row r="92" spans="1:8" ht="15" customHeight="1">
      <c r="A92" s="81" t="s">
        <v>641</v>
      </c>
      <c r="B92" s="79">
        <v>1660</v>
      </c>
      <c r="C92" s="79">
        <v>7340</v>
      </c>
      <c r="D92" s="79">
        <v>7210</v>
      </c>
      <c r="E92" s="79">
        <v>4770</v>
      </c>
      <c r="F92" s="79">
        <v>5640</v>
      </c>
      <c r="G92" s="80">
        <v>3840</v>
      </c>
      <c r="H92" s="82">
        <v>30470</v>
      </c>
    </row>
    <row r="93" spans="1:8" ht="15" customHeight="1">
      <c r="A93" s="81" t="s">
        <v>642</v>
      </c>
      <c r="B93" s="79">
        <v>830</v>
      </c>
      <c r="C93" s="79">
        <v>4030</v>
      </c>
      <c r="D93" s="79">
        <v>3700</v>
      </c>
      <c r="E93" s="79">
        <v>2620</v>
      </c>
      <c r="F93" s="79">
        <v>2690</v>
      </c>
      <c r="G93" s="80">
        <v>1850</v>
      </c>
      <c r="H93" s="82">
        <v>15730</v>
      </c>
    </row>
    <row r="94" spans="1:8" ht="15" customHeight="1">
      <c r="A94" s="81" t="s">
        <v>643</v>
      </c>
      <c r="B94" s="79">
        <v>850</v>
      </c>
      <c r="C94" s="79">
        <v>3280</v>
      </c>
      <c r="D94" s="79">
        <v>3200</v>
      </c>
      <c r="E94" s="79">
        <v>2090</v>
      </c>
      <c r="F94" s="79">
        <v>2130</v>
      </c>
      <c r="G94" s="80">
        <v>1370</v>
      </c>
      <c r="H94" s="82">
        <v>12920</v>
      </c>
    </row>
    <row r="95" spans="1:8" ht="15" customHeight="1">
      <c r="A95" s="81" t="s">
        <v>644</v>
      </c>
      <c r="B95" s="79">
        <v>2030</v>
      </c>
      <c r="C95" s="79">
        <v>9050</v>
      </c>
      <c r="D95" s="79">
        <v>8570</v>
      </c>
      <c r="E95" s="79">
        <v>6090</v>
      </c>
      <c r="F95" s="79">
        <v>6220</v>
      </c>
      <c r="G95" s="80">
        <v>4390</v>
      </c>
      <c r="H95" s="82">
        <v>36360</v>
      </c>
    </row>
    <row r="96" spans="1:8" ht="15" customHeight="1">
      <c r="A96" s="81" t="s">
        <v>645</v>
      </c>
      <c r="B96" s="79">
        <v>600</v>
      </c>
      <c r="C96" s="79">
        <v>2760</v>
      </c>
      <c r="D96" s="79">
        <v>2770</v>
      </c>
      <c r="E96" s="79">
        <v>1900</v>
      </c>
      <c r="F96" s="79">
        <v>1990</v>
      </c>
      <c r="G96" s="80">
        <v>1300</v>
      </c>
      <c r="H96" s="82">
        <v>11310</v>
      </c>
    </row>
    <row r="97" spans="1:8" ht="15" customHeight="1">
      <c r="A97" s="81" t="s">
        <v>646</v>
      </c>
      <c r="B97" s="79">
        <v>910</v>
      </c>
      <c r="C97" s="79">
        <v>4250</v>
      </c>
      <c r="D97" s="79">
        <v>3970</v>
      </c>
      <c r="E97" s="79">
        <v>3410</v>
      </c>
      <c r="F97" s="79">
        <v>3770</v>
      </c>
      <c r="G97" s="80">
        <v>2910</v>
      </c>
      <c r="H97" s="82">
        <v>19220</v>
      </c>
    </row>
    <row r="98" spans="1:8" ht="15" customHeight="1">
      <c r="A98" s="81" t="s">
        <v>360</v>
      </c>
      <c r="B98" s="79">
        <v>400</v>
      </c>
      <c r="C98" s="79">
        <v>1680</v>
      </c>
      <c r="D98" s="79">
        <v>1740</v>
      </c>
      <c r="E98" s="79">
        <v>1280</v>
      </c>
      <c r="F98" s="79">
        <v>1420</v>
      </c>
      <c r="G98" s="80">
        <v>960</v>
      </c>
      <c r="H98" s="82">
        <v>7470</v>
      </c>
    </row>
    <row r="99" spans="1:8" ht="15" customHeight="1">
      <c r="A99" s="81" t="s">
        <v>647</v>
      </c>
      <c r="B99" s="79">
        <v>720</v>
      </c>
      <c r="C99" s="79">
        <v>3560</v>
      </c>
      <c r="D99" s="79">
        <v>3760</v>
      </c>
      <c r="E99" s="79">
        <v>2520</v>
      </c>
      <c r="F99" s="79">
        <v>2550</v>
      </c>
      <c r="G99" s="80">
        <v>1870</v>
      </c>
      <c r="H99" s="82">
        <v>14990</v>
      </c>
    </row>
    <row r="100" spans="1:8" ht="15" customHeight="1">
      <c r="A100" s="81" t="s">
        <v>363</v>
      </c>
      <c r="B100" s="79">
        <v>270</v>
      </c>
      <c r="C100" s="79">
        <v>1320</v>
      </c>
      <c r="D100" s="79">
        <v>1300</v>
      </c>
      <c r="E100" s="79">
        <v>1030</v>
      </c>
      <c r="F100" s="162" t="s">
        <v>1420</v>
      </c>
      <c r="G100" s="152" t="s">
        <v>1420</v>
      </c>
      <c r="H100" s="82">
        <v>3910</v>
      </c>
    </row>
    <row r="101" spans="1:8" ht="15" customHeight="1">
      <c r="A101" s="81" t="s">
        <v>648</v>
      </c>
      <c r="B101" s="79">
        <v>470</v>
      </c>
      <c r="C101" s="79">
        <v>2120</v>
      </c>
      <c r="D101" s="79">
        <v>1880</v>
      </c>
      <c r="E101" s="79">
        <v>1570</v>
      </c>
      <c r="F101" s="79">
        <v>1470</v>
      </c>
      <c r="G101" s="80">
        <v>1040</v>
      </c>
      <c r="H101" s="82">
        <v>8530</v>
      </c>
    </row>
    <row r="102" spans="1:8" ht="15" customHeight="1">
      <c r="A102" s="81" t="s">
        <v>649</v>
      </c>
      <c r="B102" s="79">
        <v>290</v>
      </c>
      <c r="C102" s="79">
        <v>1050</v>
      </c>
      <c r="D102" s="79">
        <v>1100</v>
      </c>
      <c r="E102" s="79">
        <v>970</v>
      </c>
      <c r="F102" s="79">
        <v>1110</v>
      </c>
      <c r="G102" s="80">
        <v>760</v>
      </c>
      <c r="H102" s="82">
        <v>5270</v>
      </c>
    </row>
    <row r="103" spans="1:8" ht="15" customHeight="1">
      <c r="A103" s="81" t="s">
        <v>650</v>
      </c>
      <c r="B103" s="79">
        <v>380</v>
      </c>
      <c r="C103" s="79">
        <v>1500</v>
      </c>
      <c r="D103" s="79">
        <v>1570</v>
      </c>
      <c r="E103" s="79">
        <v>1260</v>
      </c>
      <c r="F103" s="79">
        <v>1430</v>
      </c>
      <c r="G103" s="80">
        <v>970</v>
      </c>
      <c r="H103" s="82">
        <v>7130</v>
      </c>
    </row>
    <row r="104" spans="1:8" ht="15" customHeight="1">
      <c r="A104" s="81" t="s">
        <v>651</v>
      </c>
      <c r="B104" s="79">
        <v>450</v>
      </c>
      <c r="C104" s="79">
        <v>2090</v>
      </c>
      <c r="D104" s="79">
        <v>2110</v>
      </c>
      <c r="E104" s="79">
        <v>1400</v>
      </c>
      <c r="F104" s="79">
        <v>1380</v>
      </c>
      <c r="G104" s="80">
        <v>920</v>
      </c>
      <c r="H104" s="82">
        <v>8330</v>
      </c>
    </row>
    <row r="105" spans="1:8" ht="15" customHeight="1">
      <c r="A105" s="81" t="s">
        <v>652</v>
      </c>
      <c r="B105" s="79">
        <v>120</v>
      </c>
      <c r="C105" s="79">
        <v>470</v>
      </c>
      <c r="D105" s="79">
        <v>500</v>
      </c>
      <c r="E105" s="79">
        <v>510</v>
      </c>
      <c r="F105" s="79">
        <v>570</v>
      </c>
      <c r="G105" s="80">
        <v>380</v>
      </c>
      <c r="H105" s="82">
        <v>2550</v>
      </c>
    </row>
    <row r="106" spans="1:8" ht="15" customHeight="1">
      <c r="A106" s="81" t="s">
        <v>379</v>
      </c>
      <c r="B106" s="79">
        <v>620</v>
      </c>
      <c r="C106" s="79">
        <v>2660</v>
      </c>
      <c r="D106" s="79">
        <v>2420</v>
      </c>
      <c r="E106" s="79">
        <v>1990</v>
      </c>
      <c r="F106" s="79">
        <v>1940</v>
      </c>
      <c r="G106" s="80">
        <v>1200</v>
      </c>
      <c r="H106" s="82">
        <v>10830</v>
      </c>
    </row>
    <row r="107" spans="1:8" ht="15" customHeight="1">
      <c r="A107" s="81" t="s">
        <v>386</v>
      </c>
      <c r="B107" s="79">
        <v>820</v>
      </c>
      <c r="C107" s="79">
        <v>3290</v>
      </c>
      <c r="D107" s="79">
        <v>3120</v>
      </c>
      <c r="E107" s="79">
        <v>2010</v>
      </c>
      <c r="F107" s="79">
        <v>2230</v>
      </c>
      <c r="G107" s="80">
        <v>1570</v>
      </c>
      <c r="H107" s="82">
        <v>13040</v>
      </c>
    </row>
    <row r="108" spans="1:8" ht="15" customHeight="1">
      <c r="A108" s="81" t="s">
        <v>653</v>
      </c>
      <c r="B108" s="79">
        <v>90</v>
      </c>
      <c r="C108" s="79">
        <v>270</v>
      </c>
      <c r="D108" s="79">
        <v>240</v>
      </c>
      <c r="E108" s="79">
        <v>160</v>
      </c>
      <c r="F108" s="79">
        <v>170</v>
      </c>
      <c r="G108" s="80">
        <v>130</v>
      </c>
      <c r="H108" s="82">
        <v>1060</v>
      </c>
    </row>
    <row r="109" spans="1:8" ht="15" customHeight="1">
      <c r="A109" s="81" t="s">
        <v>654</v>
      </c>
      <c r="B109" s="79">
        <v>750</v>
      </c>
      <c r="C109" s="79">
        <v>2800</v>
      </c>
      <c r="D109" s="79">
        <v>2600</v>
      </c>
      <c r="E109" s="79">
        <v>2200</v>
      </c>
      <c r="F109" s="79">
        <v>2270</v>
      </c>
      <c r="G109" s="80">
        <v>1460</v>
      </c>
      <c r="H109" s="82">
        <v>12080</v>
      </c>
    </row>
    <row r="110" spans="1:8" ht="15" customHeight="1">
      <c r="A110" s="81" t="s">
        <v>655</v>
      </c>
      <c r="B110" s="79">
        <v>920</v>
      </c>
      <c r="C110" s="79">
        <v>3910</v>
      </c>
      <c r="D110" s="79">
        <v>3880</v>
      </c>
      <c r="E110" s="79">
        <v>2570</v>
      </c>
      <c r="F110" s="79">
        <v>2870</v>
      </c>
      <c r="G110" s="80">
        <v>1840</v>
      </c>
      <c r="H110" s="82">
        <v>15990</v>
      </c>
    </row>
    <row r="111" spans="1:8" ht="15" customHeight="1">
      <c r="A111" s="81" t="s">
        <v>656</v>
      </c>
      <c r="B111" s="79">
        <v>700</v>
      </c>
      <c r="C111" s="79">
        <v>3090</v>
      </c>
      <c r="D111" s="79">
        <v>3350</v>
      </c>
      <c r="E111" s="79">
        <v>2100</v>
      </c>
      <c r="F111" s="79">
        <v>2060</v>
      </c>
      <c r="G111" s="80">
        <v>1470</v>
      </c>
      <c r="H111" s="82">
        <v>12760</v>
      </c>
    </row>
    <row r="112" spans="1:8" ht="15" customHeight="1">
      <c r="A112" s="81" t="s">
        <v>657</v>
      </c>
      <c r="B112" s="79">
        <v>1190</v>
      </c>
      <c r="C112" s="79">
        <v>5450</v>
      </c>
      <c r="D112" s="79">
        <v>5240</v>
      </c>
      <c r="E112" s="79">
        <v>3580</v>
      </c>
      <c r="F112" s="79">
        <v>3640</v>
      </c>
      <c r="G112" s="80">
        <v>2410</v>
      </c>
      <c r="H112" s="82">
        <v>21510</v>
      </c>
    </row>
    <row r="113" spans="1:8" ht="15" customHeight="1">
      <c r="A113" s="81" t="s">
        <v>658</v>
      </c>
      <c r="B113" s="79">
        <v>960</v>
      </c>
      <c r="C113" s="79">
        <v>4370</v>
      </c>
      <c r="D113" s="79">
        <v>4000</v>
      </c>
      <c r="E113" s="79">
        <v>3500</v>
      </c>
      <c r="F113" s="79">
        <v>3400</v>
      </c>
      <c r="G113" s="80">
        <v>2130</v>
      </c>
      <c r="H113" s="82">
        <v>18360</v>
      </c>
    </row>
    <row r="114" spans="1:8" ht="15" customHeight="1">
      <c r="A114" s="81" t="s">
        <v>412</v>
      </c>
      <c r="B114" s="79">
        <v>230</v>
      </c>
      <c r="C114" s="79">
        <v>970</v>
      </c>
      <c r="D114" s="79">
        <v>1040</v>
      </c>
      <c r="E114" s="79">
        <v>780</v>
      </c>
      <c r="F114" s="79">
        <v>910</v>
      </c>
      <c r="G114" s="80">
        <v>620</v>
      </c>
      <c r="H114" s="82">
        <v>4550</v>
      </c>
    </row>
    <row r="115" spans="1:8" ht="15" customHeight="1">
      <c r="A115" s="81" t="s">
        <v>413</v>
      </c>
      <c r="B115" s="79">
        <v>380</v>
      </c>
      <c r="C115" s="79">
        <v>1950</v>
      </c>
      <c r="D115" s="79">
        <v>1880</v>
      </c>
      <c r="E115" s="79">
        <v>1410</v>
      </c>
      <c r="F115" s="79">
        <v>1540</v>
      </c>
      <c r="G115" s="80">
        <v>1150</v>
      </c>
      <c r="H115" s="82">
        <v>8300</v>
      </c>
    </row>
    <row r="116" spans="1:8" ht="15" customHeight="1">
      <c r="A116" s="81" t="s">
        <v>659</v>
      </c>
      <c r="B116" s="79">
        <v>1050</v>
      </c>
      <c r="C116" s="79">
        <v>5250</v>
      </c>
      <c r="D116" s="79">
        <v>4930</v>
      </c>
      <c r="E116" s="79">
        <v>3920</v>
      </c>
      <c r="F116" s="79">
        <v>4280</v>
      </c>
      <c r="G116" s="80">
        <v>3180</v>
      </c>
      <c r="H116" s="82">
        <v>22610</v>
      </c>
    </row>
    <row r="117" spans="1:8" ht="15" customHeight="1">
      <c r="A117" s="81" t="s">
        <v>660</v>
      </c>
      <c r="B117" s="79">
        <v>520</v>
      </c>
      <c r="C117" s="79">
        <v>2640</v>
      </c>
      <c r="D117" s="79">
        <v>2620</v>
      </c>
      <c r="E117" s="79">
        <v>2390</v>
      </c>
      <c r="F117" s="79">
        <v>2320</v>
      </c>
      <c r="G117" s="80">
        <v>1670</v>
      </c>
      <c r="H117" s="82">
        <v>12150</v>
      </c>
    </row>
    <row r="118" spans="1:8" ht="15" customHeight="1">
      <c r="A118" s="81" t="s">
        <v>661</v>
      </c>
      <c r="B118" s="79">
        <v>480</v>
      </c>
      <c r="C118" s="79">
        <v>2610</v>
      </c>
      <c r="D118" s="79">
        <v>2230</v>
      </c>
      <c r="E118" s="79">
        <v>1340</v>
      </c>
      <c r="F118" s="79">
        <v>1430</v>
      </c>
      <c r="G118" s="80">
        <v>880</v>
      </c>
      <c r="H118" s="82">
        <v>8970</v>
      </c>
    </row>
    <row r="119" spans="1:8" ht="15" customHeight="1">
      <c r="A119" s="81" t="s">
        <v>662</v>
      </c>
      <c r="B119" s="79">
        <v>420</v>
      </c>
      <c r="C119" s="79">
        <v>2050</v>
      </c>
      <c r="D119" s="79">
        <v>2120</v>
      </c>
      <c r="E119" s="79">
        <v>1720</v>
      </c>
      <c r="F119" s="79">
        <v>1630</v>
      </c>
      <c r="G119" s="80">
        <v>1130</v>
      </c>
      <c r="H119" s="82">
        <v>9050</v>
      </c>
    </row>
    <row r="120" spans="1:8" ht="15" customHeight="1">
      <c r="A120" s="81" t="s">
        <v>663</v>
      </c>
      <c r="B120" s="79">
        <v>310</v>
      </c>
      <c r="C120" s="79">
        <v>1420</v>
      </c>
      <c r="D120" s="79">
        <v>1360</v>
      </c>
      <c r="E120" s="79">
        <v>1110</v>
      </c>
      <c r="F120" s="79">
        <v>1020</v>
      </c>
      <c r="G120" s="80">
        <v>730</v>
      </c>
      <c r="H120" s="82">
        <v>5940</v>
      </c>
    </row>
    <row r="121" spans="1:8" ht="15" customHeight="1">
      <c r="A121" s="81" t="s">
        <v>664</v>
      </c>
      <c r="B121" s="79">
        <v>430</v>
      </c>
      <c r="C121" s="79">
        <v>1560</v>
      </c>
      <c r="D121" s="79">
        <v>1590</v>
      </c>
      <c r="E121" s="79">
        <v>1200</v>
      </c>
      <c r="F121" s="79">
        <v>1410</v>
      </c>
      <c r="G121" s="80">
        <v>1010</v>
      </c>
      <c r="H121" s="82">
        <v>7200</v>
      </c>
    </row>
    <row r="122" spans="1:8" ht="15" customHeight="1">
      <c r="A122" s="81" t="s">
        <v>665</v>
      </c>
      <c r="B122" s="79">
        <v>550</v>
      </c>
      <c r="C122" s="79">
        <v>2390</v>
      </c>
      <c r="D122" s="79">
        <v>2310</v>
      </c>
      <c r="E122" s="79">
        <v>1540</v>
      </c>
      <c r="F122" s="79">
        <v>1590</v>
      </c>
      <c r="G122" s="80">
        <v>1100</v>
      </c>
      <c r="H122" s="82">
        <v>9480</v>
      </c>
    </row>
    <row r="123" spans="1:8" ht="15" customHeight="1">
      <c r="A123" s="81" t="s">
        <v>666</v>
      </c>
      <c r="B123" s="79">
        <v>2280</v>
      </c>
      <c r="C123" s="79">
        <v>9420</v>
      </c>
      <c r="D123" s="79">
        <v>9620</v>
      </c>
      <c r="E123" s="79">
        <v>6850</v>
      </c>
      <c r="F123" s="79">
        <v>7300</v>
      </c>
      <c r="G123" s="80">
        <v>5100</v>
      </c>
      <c r="H123" s="82">
        <v>40560</v>
      </c>
    </row>
    <row r="124" spans="1:8" ht="15" customHeight="1">
      <c r="A124" s="81" t="s">
        <v>451</v>
      </c>
      <c r="B124" s="79">
        <v>710</v>
      </c>
      <c r="C124" s="79">
        <v>2980</v>
      </c>
      <c r="D124" s="79">
        <v>2820</v>
      </c>
      <c r="E124" s="79">
        <v>2550</v>
      </c>
      <c r="F124" s="79">
        <v>2170</v>
      </c>
      <c r="G124" s="80">
        <v>1450</v>
      </c>
      <c r="H124" s="82">
        <v>12670</v>
      </c>
    </row>
    <row r="125" spans="1:8" ht="15" customHeight="1">
      <c r="A125" s="81" t="s">
        <v>667</v>
      </c>
      <c r="B125" s="79">
        <v>590</v>
      </c>
      <c r="C125" s="79">
        <v>2770</v>
      </c>
      <c r="D125" s="79">
        <v>2460</v>
      </c>
      <c r="E125" s="79">
        <v>1670</v>
      </c>
      <c r="F125" s="79">
        <v>1710</v>
      </c>
      <c r="G125" s="80">
        <v>1110</v>
      </c>
      <c r="H125" s="82">
        <v>10310</v>
      </c>
    </row>
    <row r="126" spans="1:8" ht="15" customHeight="1">
      <c r="A126" s="81" t="s">
        <v>668</v>
      </c>
      <c r="B126" s="79">
        <v>740</v>
      </c>
      <c r="C126" s="79">
        <v>3410</v>
      </c>
      <c r="D126" s="79">
        <v>3020</v>
      </c>
      <c r="E126" s="79">
        <v>2020</v>
      </c>
      <c r="F126" s="79">
        <v>2020</v>
      </c>
      <c r="G126" s="80">
        <v>1320</v>
      </c>
      <c r="H126" s="82">
        <v>12540</v>
      </c>
    </row>
    <row r="127" spans="1:8" ht="15" customHeight="1">
      <c r="A127" s="81" t="s">
        <v>669</v>
      </c>
      <c r="B127" s="79">
        <v>1410</v>
      </c>
      <c r="C127" s="79">
        <v>6340</v>
      </c>
      <c r="D127" s="79">
        <v>6140</v>
      </c>
      <c r="E127" s="79">
        <v>4870</v>
      </c>
      <c r="F127" s="79">
        <v>5220</v>
      </c>
      <c r="G127" s="80">
        <v>3950</v>
      </c>
      <c r="H127" s="82">
        <v>27940</v>
      </c>
    </row>
    <row r="128" spans="1:8" ht="15" customHeight="1">
      <c r="A128" s="81" t="s">
        <v>670</v>
      </c>
      <c r="B128" s="79">
        <v>980</v>
      </c>
      <c r="C128" s="79">
        <v>4790</v>
      </c>
      <c r="D128" s="79">
        <v>4030</v>
      </c>
      <c r="E128" s="79">
        <v>2480</v>
      </c>
      <c r="F128" s="79">
        <v>2630</v>
      </c>
      <c r="G128" s="80">
        <v>1720</v>
      </c>
      <c r="H128" s="82">
        <v>16630</v>
      </c>
    </row>
    <row r="129" spans="1:8" ht="15" customHeight="1">
      <c r="A129" s="81" t="s">
        <v>671</v>
      </c>
      <c r="B129" s="79">
        <v>1230</v>
      </c>
      <c r="C129" s="79">
        <v>5720</v>
      </c>
      <c r="D129" s="79">
        <v>5420</v>
      </c>
      <c r="E129" s="79">
        <v>4970</v>
      </c>
      <c r="F129" s="79">
        <v>5420</v>
      </c>
      <c r="G129" s="80">
        <v>3860</v>
      </c>
      <c r="H129" s="82">
        <v>26620</v>
      </c>
    </row>
    <row r="130" spans="1:8" ht="15" customHeight="1">
      <c r="A130" s="81" t="s">
        <v>672</v>
      </c>
      <c r="B130" s="79">
        <v>230</v>
      </c>
      <c r="C130" s="79">
        <v>1200</v>
      </c>
      <c r="D130" s="79">
        <v>1170</v>
      </c>
      <c r="E130" s="79">
        <v>1060</v>
      </c>
      <c r="F130" s="79">
        <v>1170</v>
      </c>
      <c r="G130" s="80">
        <v>780</v>
      </c>
      <c r="H130" s="82">
        <v>5600</v>
      </c>
    </row>
    <row r="131" spans="1:8" ht="15" customHeight="1">
      <c r="A131" s="81" t="s">
        <v>673</v>
      </c>
      <c r="B131" s="79">
        <v>430</v>
      </c>
      <c r="C131" s="79">
        <v>1950</v>
      </c>
      <c r="D131" s="79">
        <v>1820</v>
      </c>
      <c r="E131" s="79">
        <v>1580</v>
      </c>
      <c r="F131" s="79">
        <v>1530</v>
      </c>
      <c r="G131" s="80">
        <v>1110</v>
      </c>
      <c r="H131" s="82">
        <v>8410</v>
      </c>
    </row>
    <row r="132" spans="1:8" ht="15" customHeight="1">
      <c r="A132" s="81" t="s">
        <v>674</v>
      </c>
      <c r="B132" s="79">
        <v>620</v>
      </c>
      <c r="C132" s="79">
        <v>2720</v>
      </c>
      <c r="D132" s="79">
        <v>2650</v>
      </c>
      <c r="E132" s="79">
        <v>2050</v>
      </c>
      <c r="F132" s="79">
        <v>2050</v>
      </c>
      <c r="G132" s="80">
        <v>1380</v>
      </c>
      <c r="H132" s="82">
        <v>11470</v>
      </c>
    </row>
    <row r="133" spans="1:8" ht="15" customHeight="1">
      <c r="A133" s="81" t="s">
        <v>675</v>
      </c>
      <c r="B133" s="79">
        <v>540</v>
      </c>
      <c r="C133" s="79">
        <v>2230</v>
      </c>
      <c r="D133" s="79">
        <v>2110</v>
      </c>
      <c r="E133" s="79">
        <v>1490</v>
      </c>
      <c r="F133" s="79">
        <v>1690</v>
      </c>
      <c r="G133" s="80">
        <v>1140</v>
      </c>
      <c r="H133" s="82">
        <v>9200</v>
      </c>
    </row>
    <row r="134" spans="1:8" ht="15" customHeight="1">
      <c r="A134" s="81" t="s">
        <v>477</v>
      </c>
      <c r="B134" s="79">
        <v>300</v>
      </c>
      <c r="C134" s="79">
        <v>1400</v>
      </c>
      <c r="D134" s="79">
        <v>1360</v>
      </c>
      <c r="E134" s="79">
        <v>1210</v>
      </c>
      <c r="F134" s="79">
        <v>1150</v>
      </c>
      <c r="G134" s="80">
        <v>880</v>
      </c>
      <c r="H134" s="82">
        <v>6300</v>
      </c>
    </row>
    <row r="135" spans="1:8" ht="15" customHeight="1">
      <c r="A135" s="81" t="s">
        <v>481</v>
      </c>
      <c r="B135" s="79">
        <v>270</v>
      </c>
      <c r="C135" s="79">
        <v>1510</v>
      </c>
      <c r="D135" s="79">
        <v>1630</v>
      </c>
      <c r="E135" s="79">
        <v>950</v>
      </c>
      <c r="F135" s="79">
        <v>1000</v>
      </c>
      <c r="G135" s="80">
        <v>700</v>
      </c>
      <c r="H135" s="82">
        <v>6050</v>
      </c>
    </row>
    <row r="136" spans="1:8" ht="15" customHeight="1">
      <c r="A136" s="81" t="s">
        <v>676</v>
      </c>
      <c r="B136" s="79">
        <v>450</v>
      </c>
      <c r="C136" s="79">
        <v>1520</v>
      </c>
      <c r="D136" s="79">
        <v>1590</v>
      </c>
      <c r="E136" s="79">
        <v>1420</v>
      </c>
      <c r="F136" s="79">
        <v>1560</v>
      </c>
      <c r="G136" s="80">
        <v>1140</v>
      </c>
      <c r="H136" s="82">
        <v>7670</v>
      </c>
    </row>
    <row r="137" spans="1:8" ht="15" customHeight="1">
      <c r="A137" s="81" t="s">
        <v>677</v>
      </c>
      <c r="B137" s="79">
        <v>590</v>
      </c>
      <c r="C137" s="79">
        <v>1980</v>
      </c>
      <c r="D137" s="79">
        <v>1880</v>
      </c>
      <c r="E137" s="79">
        <v>1450</v>
      </c>
      <c r="F137" s="79">
        <v>1600</v>
      </c>
      <c r="G137" s="80">
        <v>1030</v>
      </c>
      <c r="H137" s="82">
        <v>8520</v>
      </c>
    </row>
    <row r="138" spans="1:8" ht="15" customHeight="1">
      <c r="A138" s="81" t="s">
        <v>491</v>
      </c>
      <c r="B138" s="79">
        <v>1030</v>
      </c>
      <c r="C138" s="79">
        <v>4050</v>
      </c>
      <c r="D138" s="79">
        <v>4110</v>
      </c>
      <c r="E138" s="79">
        <v>2810</v>
      </c>
      <c r="F138" s="79">
        <v>3240</v>
      </c>
      <c r="G138" s="80">
        <v>2220</v>
      </c>
      <c r="H138" s="82">
        <v>17450</v>
      </c>
    </row>
    <row r="139" spans="1:8" ht="15" customHeight="1">
      <c r="A139" s="81" t="s">
        <v>678</v>
      </c>
      <c r="B139" s="79">
        <v>790</v>
      </c>
      <c r="C139" s="79">
        <v>3280</v>
      </c>
      <c r="D139" s="79">
        <v>3110</v>
      </c>
      <c r="E139" s="79">
        <v>2100</v>
      </c>
      <c r="F139" s="79">
        <v>2310</v>
      </c>
      <c r="G139" s="80">
        <v>1440</v>
      </c>
      <c r="H139" s="82">
        <v>13040</v>
      </c>
    </row>
    <row r="140" spans="1:8" ht="15" customHeight="1">
      <c r="A140" s="81" t="s">
        <v>679</v>
      </c>
      <c r="B140" s="79">
        <v>460</v>
      </c>
      <c r="C140" s="79">
        <v>1870</v>
      </c>
      <c r="D140" s="79">
        <v>1840</v>
      </c>
      <c r="E140" s="79">
        <v>1310</v>
      </c>
      <c r="F140" s="79">
        <v>1380</v>
      </c>
      <c r="G140" s="80">
        <v>910</v>
      </c>
      <c r="H140" s="82">
        <v>7760</v>
      </c>
    </row>
    <row r="141" spans="1:8" ht="15" customHeight="1">
      <c r="A141" s="81" t="s">
        <v>680</v>
      </c>
      <c r="B141" s="79">
        <v>250</v>
      </c>
      <c r="C141" s="79">
        <v>980</v>
      </c>
      <c r="D141" s="79">
        <v>940</v>
      </c>
      <c r="E141" s="79">
        <v>980</v>
      </c>
      <c r="F141" s="79">
        <v>1240</v>
      </c>
      <c r="G141" s="80">
        <v>870</v>
      </c>
      <c r="H141" s="82">
        <v>5260</v>
      </c>
    </row>
    <row r="142" spans="1:8" ht="15" customHeight="1">
      <c r="A142" s="81" t="s">
        <v>681</v>
      </c>
      <c r="B142" s="79">
        <v>560</v>
      </c>
      <c r="C142" s="79">
        <v>2280</v>
      </c>
      <c r="D142" s="79">
        <v>2300</v>
      </c>
      <c r="E142" s="79">
        <v>1700</v>
      </c>
      <c r="F142" s="79">
        <v>1720</v>
      </c>
      <c r="G142" s="80">
        <v>1230</v>
      </c>
      <c r="H142" s="82">
        <v>9780</v>
      </c>
    </row>
    <row r="143" spans="1:8" ht="15" customHeight="1">
      <c r="A143" s="81" t="s">
        <v>682</v>
      </c>
      <c r="B143" s="79">
        <v>1070</v>
      </c>
      <c r="C143" s="79">
        <v>4950</v>
      </c>
      <c r="D143" s="79">
        <v>4820</v>
      </c>
      <c r="E143" s="79">
        <v>3660</v>
      </c>
      <c r="F143" s="79">
        <v>3730</v>
      </c>
      <c r="G143" s="80">
        <v>2690</v>
      </c>
      <c r="H143" s="82">
        <v>20910</v>
      </c>
    </row>
    <row r="144" spans="1:8" ht="15" customHeight="1">
      <c r="A144" s="81" t="s">
        <v>683</v>
      </c>
      <c r="B144" s="79">
        <v>220</v>
      </c>
      <c r="C144" s="79">
        <v>1070</v>
      </c>
      <c r="D144" s="79">
        <v>1020</v>
      </c>
      <c r="E144" s="79">
        <v>970</v>
      </c>
      <c r="F144" s="79">
        <v>1040</v>
      </c>
      <c r="G144" s="80">
        <v>780</v>
      </c>
      <c r="H144" s="82">
        <v>5100</v>
      </c>
    </row>
    <row r="145" spans="1:8" ht="15" customHeight="1">
      <c r="A145" s="81" t="s">
        <v>684</v>
      </c>
      <c r="B145" s="79">
        <v>1360</v>
      </c>
      <c r="C145" s="79">
        <v>5790</v>
      </c>
      <c r="D145" s="79">
        <v>5920</v>
      </c>
      <c r="E145" s="79">
        <v>4790</v>
      </c>
      <c r="F145" s="79">
        <v>4860</v>
      </c>
      <c r="G145" s="80">
        <v>3670</v>
      </c>
      <c r="H145" s="82">
        <v>26380</v>
      </c>
    </row>
    <row r="146" spans="1:8" ht="15" customHeight="1">
      <c r="A146" s="81" t="s">
        <v>685</v>
      </c>
      <c r="B146" s="79">
        <v>140</v>
      </c>
      <c r="C146" s="79">
        <v>680</v>
      </c>
      <c r="D146" s="79">
        <v>600</v>
      </c>
      <c r="E146" s="79">
        <v>670</v>
      </c>
      <c r="F146" s="79">
        <v>720</v>
      </c>
      <c r="G146" s="80">
        <v>480</v>
      </c>
      <c r="H146" s="82">
        <v>3290</v>
      </c>
    </row>
    <row r="147" spans="1:8" ht="15" customHeight="1">
      <c r="A147" s="81" t="s">
        <v>521</v>
      </c>
      <c r="B147" s="79">
        <v>1020</v>
      </c>
      <c r="C147" s="79">
        <v>4480</v>
      </c>
      <c r="D147" s="79">
        <v>4230</v>
      </c>
      <c r="E147" s="79">
        <v>3150</v>
      </c>
      <c r="F147" s="79">
        <v>2850</v>
      </c>
      <c r="G147" s="80">
        <v>2050</v>
      </c>
      <c r="H147" s="82">
        <v>17780</v>
      </c>
    </row>
    <row r="148" spans="1:8" ht="15" customHeight="1">
      <c r="A148" s="81" t="s">
        <v>686</v>
      </c>
      <c r="B148" s="79">
        <v>1270</v>
      </c>
      <c r="C148" s="79">
        <v>6480</v>
      </c>
      <c r="D148" s="79">
        <v>6460</v>
      </c>
      <c r="E148" s="79">
        <v>5720</v>
      </c>
      <c r="F148" s="79">
        <v>5620</v>
      </c>
      <c r="G148" s="80">
        <v>4010</v>
      </c>
      <c r="H148" s="82">
        <v>29560</v>
      </c>
    </row>
    <row r="149" spans="1:8" ht="15" customHeight="1">
      <c r="A149" s="81" t="s">
        <v>687</v>
      </c>
      <c r="B149" s="79">
        <v>140</v>
      </c>
      <c r="C149" s="79">
        <v>680</v>
      </c>
      <c r="D149" s="79">
        <v>740</v>
      </c>
      <c r="E149" s="79">
        <v>630</v>
      </c>
      <c r="F149" s="79">
        <v>790</v>
      </c>
      <c r="G149" s="80">
        <v>560</v>
      </c>
      <c r="H149" s="82">
        <v>3540</v>
      </c>
    </row>
    <row r="150" spans="1:8" ht="15" customHeight="1">
      <c r="A150" s="81" t="s">
        <v>688</v>
      </c>
      <c r="B150" s="79">
        <v>930</v>
      </c>
      <c r="C150" s="79">
        <v>4130</v>
      </c>
      <c r="D150" s="79">
        <v>4030</v>
      </c>
      <c r="E150" s="79">
        <v>2770</v>
      </c>
      <c r="F150" s="79">
        <v>2530</v>
      </c>
      <c r="G150" s="80">
        <v>1760</v>
      </c>
      <c r="H150" s="82">
        <v>16130</v>
      </c>
    </row>
    <row r="151" spans="1:8" ht="15" customHeight="1">
      <c r="A151" s="81" t="s">
        <v>530</v>
      </c>
      <c r="B151" s="79">
        <v>400</v>
      </c>
      <c r="C151" s="79">
        <v>1080</v>
      </c>
      <c r="D151" s="79">
        <v>810</v>
      </c>
      <c r="E151" s="79">
        <v>750</v>
      </c>
      <c r="F151" s="79">
        <v>880</v>
      </c>
      <c r="G151" s="80">
        <v>630</v>
      </c>
      <c r="H151" s="82">
        <v>4540</v>
      </c>
    </row>
    <row r="152" spans="1:8" ht="15" customHeight="1">
      <c r="A152" s="81" t="s">
        <v>689</v>
      </c>
      <c r="B152" s="79">
        <v>730</v>
      </c>
      <c r="C152" s="79">
        <v>2970</v>
      </c>
      <c r="D152" s="79">
        <v>2850</v>
      </c>
      <c r="E152" s="79">
        <v>2030</v>
      </c>
      <c r="F152" s="79">
        <v>2210</v>
      </c>
      <c r="G152" s="80">
        <v>1330</v>
      </c>
      <c r="H152" s="82">
        <v>12120</v>
      </c>
    </row>
    <row r="153" spans="1:8" ht="15" customHeight="1">
      <c r="A153" s="81" t="s">
        <v>690</v>
      </c>
      <c r="B153" s="79">
        <v>1340</v>
      </c>
      <c r="C153" s="79">
        <v>5390</v>
      </c>
      <c r="D153" s="79">
        <v>5570</v>
      </c>
      <c r="E153" s="79">
        <v>4060</v>
      </c>
      <c r="F153" s="79">
        <v>4200</v>
      </c>
      <c r="G153" s="80">
        <v>2810</v>
      </c>
      <c r="H153" s="82">
        <v>23370</v>
      </c>
    </row>
    <row r="154" spans="1:8" ht="15" customHeight="1">
      <c r="A154" s="81" t="s">
        <v>691</v>
      </c>
      <c r="B154" s="79">
        <v>340</v>
      </c>
      <c r="C154" s="79">
        <v>1720</v>
      </c>
      <c r="D154" s="79">
        <v>1420</v>
      </c>
      <c r="E154" s="79">
        <v>1140</v>
      </c>
      <c r="F154" s="163">
        <v>1340</v>
      </c>
      <c r="G154" s="80">
        <v>830</v>
      </c>
      <c r="H154" s="82">
        <v>6790</v>
      </c>
    </row>
    <row r="155" spans="1:8" s="76" customFormat="1" ht="15" customHeight="1">
      <c r="A155" s="83" t="s">
        <v>556</v>
      </c>
      <c r="B155" s="84">
        <v>114000</v>
      </c>
      <c r="C155" s="84">
        <v>503900</v>
      </c>
      <c r="D155" s="84">
        <v>489100</v>
      </c>
      <c r="E155" s="84">
        <v>371200</v>
      </c>
      <c r="F155" s="84">
        <v>389600</v>
      </c>
      <c r="G155" s="158">
        <v>268700</v>
      </c>
      <c r="H155" s="85">
        <v>2136600</v>
      </c>
    </row>
    <row r="156" spans="1:8" ht="15" customHeight="1">
      <c r="A156" s="86" t="s">
        <v>557</v>
      </c>
      <c r="B156" s="87">
        <v>1310</v>
      </c>
      <c r="C156" s="87">
        <v>5440</v>
      </c>
      <c r="D156" s="87">
        <v>5740</v>
      </c>
      <c r="E156" s="87">
        <v>4570</v>
      </c>
      <c r="F156" s="87">
        <v>3750</v>
      </c>
      <c r="G156" s="159">
        <v>3160</v>
      </c>
      <c r="H156" s="88">
        <v>23980</v>
      </c>
    </row>
    <row r="157" spans="1:8" s="76" customFormat="1" ht="15" customHeight="1">
      <c r="A157" s="89" t="s">
        <v>558</v>
      </c>
      <c r="B157" s="90">
        <v>115300</v>
      </c>
      <c r="C157" s="90">
        <v>509400</v>
      </c>
      <c r="D157" s="90">
        <v>494900</v>
      </c>
      <c r="E157" s="90">
        <v>375800</v>
      </c>
      <c r="F157" s="90">
        <v>393400</v>
      </c>
      <c r="G157" s="91">
        <v>271900</v>
      </c>
      <c r="H157" s="92">
        <v>2160600</v>
      </c>
    </row>
    <row r="158" spans="1:8" s="17" customFormat="1" ht="14.25">
      <c r="E158" s="93"/>
      <c r="F158" s="94"/>
      <c r="G158" s="94"/>
    </row>
    <row r="159" spans="1:8" s="17" customFormat="1" ht="14.25">
      <c r="E159" s="93"/>
      <c r="F159" s="94"/>
      <c r="G159" s="94"/>
    </row>
    <row r="160" spans="1:8">
      <c r="H160" s="95"/>
    </row>
    <row r="164" spans="2:5" ht="12.75" customHeight="1"/>
    <row r="165" spans="2:5" ht="12.75" customHeight="1">
      <c r="B165" s="97"/>
      <c r="C165" s="97"/>
      <c r="D165" s="97"/>
      <c r="E165" s="97"/>
    </row>
  </sheetData>
  <pageMargins left="0.70866141732283472" right="0.70866141732283472" top="0.74803149606299213" bottom="0.74803149606299213" header="0.31496062992125984" footer="0.31496062992125984"/>
  <pageSetup paperSize="9"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40"/>
  <sheetViews>
    <sheetView zoomScale="85" zoomScaleNormal="85" workbookViewId="0">
      <pane ySplit="2" topLeftCell="A3" activePane="bottomLeft" state="frozen"/>
      <selection pane="bottomLeft" activeCell="A3" sqref="A3"/>
    </sheetView>
  </sheetViews>
  <sheetFormatPr defaultColWidth="9.1328125" defaultRowHeight="14.25"/>
  <cols>
    <col min="1" max="1" width="30.59765625" style="17" customWidth="1"/>
    <col min="2" max="2" width="14" style="17" customWidth="1"/>
    <col min="3" max="6" width="9.1328125" style="17"/>
    <col min="7" max="7" width="12.86328125" style="17" customWidth="1"/>
    <col min="8" max="8" width="12.1328125" style="17" customWidth="1"/>
    <col min="9" max="16384" width="9.1328125" style="17"/>
  </cols>
  <sheetData>
    <row r="1" spans="1:8">
      <c r="A1" s="1" t="s">
        <v>1431</v>
      </c>
    </row>
    <row r="2" spans="1:8" ht="40.15" thickBot="1">
      <c r="A2" s="98" t="s">
        <v>0</v>
      </c>
      <c r="B2" s="5" t="s">
        <v>1424</v>
      </c>
      <c r="C2" s="5" t="s">
        <v>7</v>
      </c>
      <c r="D2" s="5" t="s">
        <v>8</v>
      </c>
      <c r="E2" s="5" t="s">
        <v>560</v>
      </c>
      <c r="F2" s="5" t="s">
        <v>10</v>
      </c>
      <c r="G2" s="5" t="s">
        <v>1440</v>
      </c>
      <c r="H2" s="7" t="s">
        <v>1423</v>
      </c>
    </row>
    <row r="3" spans="1:8" ht="15" customHeight="1">
      <c r="A3" s="8" t="s">
        <v>12</v>
      </c>
      <c r="B3" s="99">
        <v>240</v>
      </c>
      <c r="C3" s="99">
        <v>950</v>
      </c>
      <c r="D3" s="99">
        <v>860</v>
      </c>
      <c r="E3" s="99">
        <v>710</v>
      </c>
      <c r="F3" s="164">
        <v>720</v>
      </c>
      <c r="G3" s="100">
        <v>520</v>
      </c>
      <c r="H3" s="101">
        <v>4000</v>
      </c>
    </row>
    <row r="4" spans="1:8" ht="15" customHeight="1">
      <c r="A4" s="8" t="s">
        <v>13</v>
      </c>
      <c r="B4" s="99">
        <v>210</v>
      </c>
      <c r="C4" s="99">
        <v>930</v>
      </c>
      <c r="D4" s="99">
        <v>850</v>
      </c>
      <c r="E4" s="99">
        <v>640</v>
      </c>
      <c r="F4" s="165">
        <v>690</v>
      </c>
      <c r="G4" s="100">
        <v>470</v>
      </c>
      <c r="H4" s="101">
        <v>3780</v>
      </c>
    </row>
    <row r="5" spans="1:8" ht="15" customHeight="1">
      <c r="A5" s="8" t="s">
        <v>14</v>
      </c>
      <c r="B5" s="99">
        <v>200</v>
      </c>
      <c r="C5" s="99">
        <v>670</v>
      </c>
      <c r="D5" s="99">
        <v>660</v>
      </c>
      <c r="E5" s="99">
        <v>480</v>
      </c>
      <c r="F5" s="165">
        <v>540</v>
      </c>
      <c r="G5" s="100">
        <v>330</v>
      </c>
      <c r="H5" s="101">
        <v>2870</v>
      </c>
    </row>
    <row r="6" spans="1:8" ht="15" customHeight="1">
      <c r="A6" s="8" t="s">
        <v>15</v>
      </c>
      <c r="B6" s="99">
        <v>280</v>
      </c>
      <c r="C6" s="99">
        <v>1140</v>
      </c>
      <c r="D6" s="99">
        <v>1130</v>
      </c>
      <c r="E6" s="99">
        <v>770</v>
      </c>
      <c r="F6" s="165">
        <v>730</v>
      </c>
      <c r="G6" s="100">
        <v>510</v>
      </c>
      <c r="H6" s="101">
        <v>4570</v>
      </c>
    </row>
    <row r="7" spans="1:8" ht="15" customHeight="1">
      <c r="A7" s="8" t="s">
        <v>16</v>
      </c>
      <c r="B7" s="99">
        <v>100</v>
      </c>
      <c r="C7" s="99">
        <v>440</v>
      </c>
      <c r="D7" s="99">
        <v>470</v>
      </c>
      <c r="E7" s="99">
        <v>430</v>
      </c>
      <c r="F7" s="165">
        <v>410</v>
      </c>
      <c r="G7" s="100">
        <v>350</v>
      </c>
      <c r="H7" s="101">
        <v>2210</v>
      </c>
    </row>
    <row r="8" spans="1:8" ht="15" customHeight="1">
      <c r="A8" s="8" t="s">
        <v>17</v>
      </c>
      <c r="B8" s="22">
        <v>330</v>
      </c>
      <c r="C8" s="99">
        <v>1440</v>
      </c>
      <c r="D8" s="99">
        <v>1380</v>
      </c>
      <c r="E8" s="99">
        <v>1010</v>
      </c>
      <c r="F8" s="165">
        <v>1010</v>
      </c>
      <c r="G8" s="100">
        <v>570</v>
      </c>
      <c r="H8" s="101">
        <v>5730</v>
      </c>
    </row>
    <row r="9" spans="1:8" ht="15" customHeight="1">
      <c r="A9" s="8" t="s">
        <v>18</v>
      </c>
      <c r="B9" s="99">
        <v>250</v>
      </c>
      <c r="C9" s="99">
        <v>940</v>
      </c>
      <c r="D9" s="99">
        <v>920</v>
      </c>
      <c r="E9" s="99">
        <v>690</v>
      </c>
      <c r="F9" s="165">
        <v>810</v>
      </c>
      <c r="G9" s="100">
        <v>560</v>
      </c>
      <c r="H9" s="101">
        <v>4170</v>
      </c>
    </row>
    <row r="10" spans="1:8" ht="15" customHeight="1">
      <c r="A10" s="8" t="s">
        <v>19</v>
      </c>
      <c r="B10" s="99">
        <v>240</v>
      </c>
      <c r="C10" s="99">
        <v>1080</v>
      </c>
      <c r="D10" s="99">
        <v>1130</v>
      </c>
      <c r="E10" s="99">
        <v>860</v>
      </c>
      <c r="F10" s="165">
        <v>850</v>
      </c>
      <c r="G10" s="100">
        <v>560</v>
      </c>
      <c r="H10" s="24">
        <v>4730</v>
      </c>
    </row>
    <row r="11" spans="1:8" ht="15" customHeight="1">
      <c r="A11" s="8" t="s">
        <v>20</v>
      </c>
      <c r="B11" s="99">
        <v>180</v>
      </c>
      <c r="C11" s="99">
        <v>860</v>
      </c>
      <c r="D11" s="99">
        <v>900</v>
      </c>
      <c r="E11" s="99">
        <v>790</v>
      </c>
      <c r="F11" s="165">
        <v>870</v>
      </c>
      <c r="G11" s="100">
        <v>520</v>
      </c>
      <c r="H11" s="101">
        <v>4120</v>
      </c>
    </row>
    <row r="12" spans="1:8" ht="15" customHeight="1">
      <c r="A12" s="8" t="s">
        <v>21</v>
      </c>
      <c r="B12" s="99">
        <v>200</v>
      </c>
      <c r="C12" s="99">
        <v>890</v>
      </c>
      <c r="D12" s="99">
        <v>870</v>
      </c>
      <c r="E12" s="99">
        <v>740</v>
      </c>
      <c r="F12" s="165">
        <v>810</v>
      </c>
      <c r="G12" s="100">
        <v>610</v>
      </c>
      <c r="H12" s="101">
        <v>4120</v>
      </c>
    </row>
    <row r="13" spans="1:8" ht="15" customHeight="1">
      <c r="A13" s="8" t="s">
        <v>22</v>
      </c>
      <c r="B13" s="99">
        <v>280</v>
      </c>
      <c r="C13" s="99">
        <v>1170</v>
      </c>
      <c r="D13" s="99">
        <v>1140</v>
      </c>
      <c r="E13" s="99">
        <v>820</v>
      </c>
      <c r="F13" s="165">
        <v>850</v>
      </c>
      <c r="G13" s="100">
        <v>620</v>
      </c>
      <c r="H13" s="101">
        <v>4880</v>
      </c>
    </row>
    <row r="14" spans="1:8" ht="15" customHeight="1">
      <c r="A14" s="11" t="s">
        <v>23</v>
      </c>
      <c r="B14" s="99">
        <v>240</v>
      </c>
      <c r="C14" s="99">
        <v>1180</v>
      </c>
      <c r="D14" s="99">
        <v>1080</v>
      </c>
      <c r="E14" s="99">
        <v>700</v>
      </c>
      <c r="F14" s="165">
        <v>770</v>
      </c>
      <c r="G14" s="100">
        <v>470</v>
      </c>
      <c r="H14" s="101">
        <v>4440</v>
      </c>
    </row>
    <row r="15" spans="1:8" ht="15" customHeight="1">
      <c r="A15" s="11" t="s">
        <v>24</v>
      </c>
      <c r="B15" s="99">
        <v>290</v>
      </c>
      <c r="C15" s="99">
        <v>1350</v>
      </c>
      <c r="D15" s="99">
        <v>1230</v>
      </c>
      <c r="E15" s="99">
        <v>790</v>
      </c>
      <c r="F15" s="165">
        <v>810</v>
      </c>
      <c r="G15" s="100">
        <v>520</v>
      </c>
      <c r="H15" s="101">
        <v>5000</v>
      </c>
    </row>
    <row r="16" spans="1:8" ht="15" customHeight="1">
      <c r="A16" s="8" t="s">
        <v>25</v>
      </c>
      <c r="B16" s="99">
        <v>240</v>
      </c>
      <c r="C16" s="99">
        <v>1420</v>
      </c>
      <c r="D16" s="99">
        <v>1320</v>
      </c>
      <c r="E16" s="99">
        <v>1160</v>
      </c>
      <c r="F16" s="165">
        <v>990</v>
      </c>
      <c r="G16" s="100">
        <v>800</v>
      </c>
      <c r="H16" s="101">
        <v>5920</v>
      </c>
    </row>
    <row r="17" spans="1:8" ht="15" customHeight="1">
      <c r="A17" s="8" t="s">
        <v>26</v>
      </c>
      <c r="B17" s="99">
        <v>200</v>
      </c>
      <c r="C17" s="99">
        <v>820</v>
      </c>
      <c r="D17" s="99">
        <v>740</v>
      </c>
      <c r="E17" s="99">
        <v>680</v>
      </c>
      <c r="F17" s="165">
        <v>670</v>
      </c>
      <c r="G17" s="100">
        <v>450</v>
      </c>
      <c r="H17" s="101">
        <v>3560</v>
      </c>
    </row>
    <row r="18" spans="1:8" ht="15" customHeight="1">
      <c r="A18" s="8" t="s">
        <v>27</v>
      </c>
      <c r="B18" s="99">
        <v>210</v>
      </c>
      <c r="C18" s="99">
        <v>950</v>
      </c>
      <c r="D18" s="99">
        <v>940</v>
      </c>
      <c r="E18" s="99">
        <v>800</v>
      </c>
      <c r="F18" s="165">
        <v>890</v>
      </c>
      <c r="G18" s="100">
        <v>660</v>
      </c>
      <c r="H18" s="101">
        <v>4460</v>
      </c>
    </row>
    <row r="19" spans="1:8" ht="15" customHeight="1">
      <c r="A19" s="8" t="s">
        <v>28</v>
      </c>
      <c r="B19" s="99">
        <v>240</v>
      </c>
      <c r="C19" s="99">
        <v>1260</v>
      </c>
      <c r="D19" s="99">
        <v>1230</v>
      </c>
      <c r="E19" s="99">
        <v>800</v>
      </c>
      <c r="F19" s="165">
        <v>780</v>
      </c>
      <c r="G19" s="100">
        <v>640</v>
      </c>
      <c r="H19" s="101">
        <v>4950</v>
      </c>
    </row>
    <row r="20" spans="1:8" ht="15" customHeight="1">
      <c r="A20" s="8" t="s">
        <v>29</v>
      </c>
      <c r="B20" s="99">
        <v>130</v>
      </c>
      <c r="C20" s="99">
        <v>410</v>
      </c>
      <c r="D20" s="99">
        <v>410</v>
      </c>
      <c r="E20" s="99">
        <v>340</v>
      </c>
      <c r="F20" s="165">
        <v>380</v>
      </c>
      <c r="G20" s="100">
        <v>250</v>
      </c>
      <c r="H20" s="101">
        <v>1920</v>
      </c>
    </row>
    <row r="21" spans="1:8" ht="15" customHeight="1">
      <c r="A21" s="11" t="s">
        <v>30</v>
      </c>
      <c r="B21" s="99">
        <v>290</v>
      </c>
      <c r="C21" s="99">
        <v>1210</v>
      </c>
      <c r="D21" s="99">
        <v>1030</v>
      </c>
      <c r="E21" s="99">
        <v>810</v>
      </c>
      <c r="F21" s="165">
        <v>870</v>
      </c>
      <c r="G21" s="100">
        <v>580</v>
      </c>
      <c r="H21" s="101">
        <v>4790</v>
      </c>
    </row>
    <row r="22" spans="1:8" ht="15" customHeight="1">
      <c r="A22" s="8" t="s">
        <v>31</v>
      </c>
      <c r="B22" s="99">
        <v>90</v>
      </c>
      <c r="C22" s="99">
        <v>310</v>
      </c>
      <c r="D22" s="99">
        <v>350</v>
      </c>
      <c r="E22" s="99">
        <v>360</v>
      </c>
      <c r="F22" s="165">
        <v>470</v>
      </c>
      <c r="G22" s="100">
        <v>310</v>
      </c>
      <c r="H22" s="101">
        <v>1890</v>
      </c>
    </row>
    <row r="23" spans="1:8" ht="15" customHeight="1">
      <c r="A23" s="8" t="s">
        <v>32</v>
      </c>
      <c r="B23" s="99">
        <v>80</v>
      </c>
      <c r="C23" s="99">
        <v>440</v>
      </c>
      <c r="D23" s="99">
        <v>450</v>
      </c>
      <c r="E23" s="99">
        <v>380</v>
      </c>
      <c r="F23" s="165">
        <v>440</v>
      </c>
      <c r="G23" s="100">
        <v>340</v>
      </c>
      <c r="H23" s="101">
        <v>2130</v>
      </c>
    </row>
    <row r="24" spans="1:8" ht="15" customHeight="1">
      <c r="A24" s="8" t="s">
        <v>33</v>
      </c>
      <c r="B24" s="99">
        <v>80</v>
      </c>
      <c r="C24" s="99">
        <v>430</v>
      </c>
      <c r="D24" s="99">
        <v>400</v>
      </c>
      <c r="E24" s="99">
        <v>390</v>
      </c>
      <c r="F24" s="165">
        <v>450</v>
      </c>
      <c r="G24" s="100">
        <v>330</v>
      </c>
      <c r="H24" s="101">
        <v>2070</v>
      </c>
    </row>
    <row r="25" spans="1:8" ht="15" customHeight="1">
      <c r="A25" s="8" t="s">
        <v>34</v>
      </c>
      <c r="B25" s="99">
        <v>180</v>
      </c>
      <c r="C25" s="99">
        <v>930</v>
      </c>
      <c r="D25" s="99">
        <v>880</v>
      </c>
      <c r="E25" s="99">
        <v>570</v>
      </c>
      <c r="F25" s="165">
        <v>710</v>
      </c>
      <c r="G25" s="100">
        <v>460</v>
      </c>
      <c r="H25" s="101">
        <v>3720</v>
      </c>
    </row>
    <row r="26" spans="1:8" ht="15" customHeight="1">
      <c r="A26" s="8" t="s">
        <v>35</v>
      </c>
      <c r="B26" s="99">
        <v>210</v>
      </c>
      <c r="C26" s="99">
        <v>680</v>
      </c>
      <c r="D26" s="99">
        <v>690</v>
      </c>
      <c r="E26" s="99">
        <v>540</v>
      </c>
      <c r="F26" s="165">
        <v>680</v>
      </c>
      <c r="G26" s="100">
        <v>490</v>
      </c>
      <c r="H26" s="101">
        <v>3300</v>
      </c>
    </row>
    <row r="27" spans="1:8" ht="15" customHeight="1">
      <c r="A27" s="8" t="s">
        <v>36</v>
      </c>
      <c r="B27" s="99">
        <v>160</v>
      </c>
      <c r="C27" s="99">
        <v>820</v>
      </c>
      <c r="D27" s="99">
        <v>770</v>
      </c>
      <c r="E27" s="99">
        <v>490</v>
      </c>
      <c r="F27" s="165">
        <v>570</v>
      </c>
      <c r="G27" s="100">
        <v>330</v>
      </c>
      <c r="H27" s="101">
        <v>3130</v>
      </c>
    </row>
    <row r="28" spans="1:8" ht="15" customHeight="1">
      <c r="A28" s="8" t="s">
        <v>37</v>
      </c>
      <c r="B28" s="99">
        <v>190</v>
      </c>
      <c r="C28" s="99">
        <v>690</v>
      </c>
      <c r="D28" s="99">
        <v>690</v>
      </c>
      <c r="E28" s="99">
        <v>640</v>
      </c>
      <c r="F28" s="165">
        <v>680</v>
      </c>
      <c r="G28" s="100">
        <v>520</v>
      </c>
      <c r="H28" s="101">
        <v>3410</v>
      </c>
    </row>
    <row r="29" spans="1:8" ht="15" customHeight="1">
      <c r="A29" s="11" t="s">
        <v>38</v>
      </c>
      <c r="B29" s="99">
        <v>700</v>
      </c>
      <c r="C29" s="99">
        <v>2840</v>
      </c>
      <c r="D29" s="99">
        <v>3160</v>
      </c>
      <c r="E29" s="99">
        <v>2660</v>
      </c>
      <c r="F29" s="165">
        <v>2630</v>
      </c>
      <c r="G29" s="100">
        <v>1710</v>
      </c>
      <c r="H29" s="101">
        <v>13690</v>
      </c>
    </row>
    <row r="30" spans="1:8" ht="15" customHeight="1">
      <c r="A30" s="8" t="s">
        <v>39</v>
      </c>
      <c r="B30" s="99">
        <v>180</v>
      </c>
      <c r="C30" s="99">
        <v>650</v>
      </c>
      <c r="D30" s="99">
        <v>690</v>
      </c>
      <c r="E30" s="99">
        <v>480</v>
      </c>
      <c r="F30" s="165">
        <v>490</v>
      </c>
      <c r="G30" s="100">
        <v>350</v>
      </c>
      <c r="H30" s="101">
        <v>2840</v>
      </c>
    </row>
    <row r="31" spans="1:8" ht="15" customHeight="1">
      <c r="A31" s="8" t="s">
        <v>40</v>
      </c>
      <c r="B31" s="99">
        <v>150</v>
      </c>
      <c r="C31" s="99">
        <v>730</v>
      </c>
      <c r="D31" s="99">
        <v>690</v>
      </c>
      <c r="E31" s="99">
        <v>620</v>
      </c>
      <c r="F31" s="165">
        <v>710</v>
      </c>
      <c r="G31" s="100">
        <v>480</v>
      </c>
      <c r="H31" s="101">
        <v>3380</v>
      </c>
    </row>
    <row r="32" spans="1:8" ht="15" customHeight="1">
      <c r="A32" s="8" t="s">
        <v>41</v>
      </c>
      <c r="B32" s="99">
        <v>310</v>
      </c>
      <c r="C32" s="99">
        <v>1400</v>
      </c>
      <c r="D32" s="99">
        <v>1360</v>
      </c>
      <c r="E32" s="99">
        <v>850</v>
      </c>
      <c r="F32" s="165">
        <v>780</v>
      </c>
      <c r="G32" s="100">
        <v>540</v>
      </c>
      <c r="H32" s="101">
        <v>5230</v>
      </c>
    </row>
    <row r="33" spans="1:8" ht="15" customHeight="1">
      <c r="A33" s="8" t="s">
        <v>42</v>
      </c>
      <c r="B33" s="99">
        <v>170</v>
      </c>
      <c r="C33" s="99">
        <v>740</v>
      </c>
      <c r="D33" s="99">
        <v>770</v>
      </c>
      <c r="E33" s="99">
        <v>540</v>
      </c>
      <c r="F33" s="165">
        <v>560</v>
      </c>
      <c r="G33" s="100">
        <v>380</v>
      </c>
      <c r="H33" s="101">
        <v>3160</v>
      </c>
    </row>
    <row r="34" spans="1:8" ht="15" customHeight="1">
      <c r="A34" s="8" t="s">
        <v>43</v>
      </c>
      <c r="B34" s="99">
        <v>300</v>
      </c>
      <c r="C34" s="99">
        <v>1420</v>
      </c>
      <c r="D34" s="99">
        <v>1400</v>
      </c>
      <c r="E34" s="99">
        <v>830</v>
      </c>
      <c r="F34" s="165">
        <v>910</v>
      </c>
      <c r="G34" s="100">
        <v>590</v>
      </c>
      <c r="H34" s="101">
        <v>5440</v>
      </c>
    </row>
    <row r="35" spans="1:8" ht="15" customHeight="1">
      <c r="A35" s="8" t="s">
        <v>44</v>
      </c>
      <c r="B35" s="99">
        <v>270</v>
      </c>
      <c r="C35" s="99">
        <v>910</v>
      </c>
      <c r="D35" s="99">
        <v>960</v>
      </c>
      <c r="E35" s="99">
        <v>570</v>
      </c>
      <c r="F35" s="165">
        <v>700</v>
      </c>
      <c r="G35" s="100">
        <v>400</v>
      </c>
      <c r="H35" s="101">
        <v>3810</v>
      </c>
    </row>
    <row r="36" spans="1:8" ht="15" customHeight="1">
      <c r="A36" s="8" t="s">
        <v>45</v>
      </c>
      <c r="B36" s="99">
        <v>310</v>
      </c>
      <c r="C36" s="99">
        <v>1220</v>
      </c>
      <c r="D36" s="99">
        <v>1320</v>
      </c>
      <c r="E36" s="99">
        <v>720</v>
      </c>
      <c r="F36" s="165">
        <v>870</v>
      </c>
      <c r="G36" s="100">
        <v>520</v>
      </c>
      <c r="H36" s="101">
        <v>4960</v>
      </c>
    </row>
    <row r="37" spans="1:8" ht="15" customHeight="1">
      <c r="A37" s="8" t="s">
        <v>46</v>
      </c>
      <c r="B37" s="99">
        <v>250</v>
      </c>
      <c r="C37" s="99">
        <v>1080</v>
      </c>
      <c r="D37" s="99">
        <v>1120</v>
      </c>
      <c r="E37" s="99">
        <v>670</v>
      </c>
      <c r="F37" s="165">
        <v>810</v>
      </c>
      <c r="G37" s="100">
        <v>510</v>
      </c>
      <c r="H37" s="101">
        <v>4450</v>
      </c>
    </row>
    <row r="38" spans="1:8" ht="15" customHeight="1">
      <c r="A38" s="8" t="s">
        <v>47</v>
      </c>
      <c r="B38" s="99">
        <v>300</v>
      </c>
      <c r="C38" s="99">
        <v>1210</v>
      </c>
      <c r="D38" s="99">
        <v>1170</v>
      </c>
      <c r="E38" s="99">
        <v>770</v>
      </c>
      <c r="F38" s="165">
        <v>860</v>
      </c>
      <c r="G38" s="100">
        <v>560</v>
      </c>
      <c r="H38" s="101">
        <v>4870</v>
      </c>
    </row>
    <row r="39" spans="1:8" ht="15" customHeight="1">
      <c r="A39" s="8" t="s">
        <v>48</v>
      </c>
      <c r="B39" s="99">
        <v>260</v>
      </c>
      <c r="C39" s="99">
        <v>1090</v>
      </c>
      <c r="D39" s="99">
        <v>1150</v>
      </c>
      <c r="E39" s="99">
        <v>720</v>
      </c>
      <c r="F39" s="165">
        <v>800</v>
      </c>
      <c r="G39" s="100">
        <v>490</v>
      </c>
      <c r="H39" s="101">
        <v>4510</v>
      </c>
    </row>
    <row r="40" spans="1:8" ht="15" customHeight="1">
      <c r="A40" s="8" t="s">
        <v>49</v>
      </c>
      <c r="B40" s="99">
        <v>230</v>
      </c>
      <c r="C40" s="99">
        <v>940</v>
      </c>
      <c r="D40" s="99">
        <v>890</v>
      </c>
      <c r="E40" s="99">
        <v>600</v>
      </c>
      <c r="F40" s="165">
        <v>610</v>
      </c>
      <c r="G40" s="100">
        <v>450</v>
      </c>
      <c r="H40" s="101">
        <v>3720</v>
      </c>
    </row>
    <row r="41" spans="1:8" ht="15" customHeight="1">
      <c r="A41" s="8" t="s">
        <v>50</v>
      </c>
      <c r="B41" s="99">
        <v>320</v>
      </c>
      <c r="C41" s="99">
        <v>1320</v>
      </c>
      <c r="D41" s="99">
        <v>1320</v>
      </c>
      <c r="E41" s="99">
        <v>800</v>
      </c>
      <c r="F41" s="165">
        <v>840</v>
      </c>
      <c r="G41" s="100">
        <v>510</v>
      </c>
      <c r="H41" s="101">
        <v>5110</v>
      </c>
    </row>
    <row r="42" spans="1:8" ht="15" customHeight="1">
      <c r="A42" s="8" t="s">
        <v>51</v>
      </c>
      <c r="B42" s="99">
        <v>270</v>
      </c>
      <c r="C42" s="99">
        <v>1530</v>
      </c>
      <c r="D42" s="99">
        <v>1270</v>
      </c>
      <c r="E42" s="99">
        <v>870</v>
      </c>
      <c r="F42" s="165">
        <v>880</v>
      </c>
      <c r="G42" s="100">
        <v>550</v>
      </c>
      <c r="H42" s="101">
        <v>5360</v>
      </c>
    </row>
    <row r="43" spans="1:8" ht="15" customHeight="1">
      <c r="A43" s="8" t="s">
        <v>52</v>
      </c>
      <c r="B43" s="99">
        <v>270</v>
      </c>
      <c r="C43" s="99">
        <v>1220</v>
      </c>
      <c r="D43" s="99">
        <v>1280</v>
      </c>
      <c r="E43" s="99">
        <v>850</v>
      </c>
      <c r="F43" s="165">
        <v>970</v>
      </c>
      <c r="G43" s="100">
        <v>610</v>
      </c>
      <c r="H43" s="101">
        <v>5190</v>
      </c>
    </row>
    <row r="44" spans="1:8" ht="15" customHeight="1">
      <c r="A44" s="8" t="s">
        <v>53</v>
      </c>
      <c r="B44" s="99">
        <v>300</v>
      </c>
      <c r="C44" s="99">
        <v>1210</v>
      </c>
      <c r="D44" s="99">
        <v>1120</v>
      </c>
      <c r="E44" s="99">
        <v>940</v>
      </c>
      <c r="F44" s="165">
        <v>890</v>
      </c>
      <c r="G44" s="100">
        <v>570</v>
      </c>
      <c r="H44" s="101">
        <v>5030</v>
      </c>
    </row>
    <row r="45" spans="1:8" ht="15" customHeight="1">
      <c r="A45" s="8" t="s">
        <v>54</v>
      </c>
      <c r="B45" s="99">
        <v>250</v>
      </c>
      <c r="C45" s="99">
        <v>1060</v>
      </c>
      <c r="D45" s="99">
        <v>1040</v>
      </c>
      <c r="E45" s="99">
        <v>700</v>
      </c>
      <c r="F45" s="165">
        <v>720</v>
      </c>
      <c r="G45" s="100">
        <v>470</v>
      </c>
      <c r="H45" s="101">
        <v>4240</v>
      </c>
    </row>
    <row r="46" spans="1:8" ht="15" customHeight="1">
      <c r="A46" s="8" t="s">
        <v>55</v>
      </c>
      <c r="B46" s="99">
        <v>300</v>
      </c>
      <c r="C46" s="99">
        <v>1280</v>
      </c>
      <c r="D46" s="99">
        <v>1180</v>
      </c>
      <c r="E46" s="99">
        <v>800</v>
      </c>
      <c r="F46" s="165">
        <v>760</v>
      </c>
      <c r="G46" s="100">
        <v>480</v>
      </c>
      <c r="H46" s="101">
        <v>4800</v>
      </c>
    </row>
    <row r="47" spans="1:8" ht="15" customHeight="1">
      <c r="A47" s="8" t="s">
        <v>56</v>
      </c>
      <c r="B47" s="99">
        <v>280</v>
      </c>
      <c r="C47" s="99">
        <v>1240</v>
      </c>
      <c r="D47" s="99">
        <v>1060</v>
      </c>
      <c r="E47" s="99">
        <v>750</v>
      </c>
      <c r="F47" s="165">
        <v>740</v>
      </c>
      <c r="G47" s="100">
        <v>480</v>
      </c>
      <c r="H47" s="101">
        <v>4550</v>
      </c>
    </row>
    <row r="48" spans="1:8" ht="15" customHeight="1">
      <c r="A48" s="8" t="s">
        <v>57</v>
      </c>
      <c r="B48" s="99">
        <v>280</v>
      </c>
      <c r="C48" s="99">
        <v>1300</v>
      </c>
      <c r="D48" s="99">
        <v>1180</v>
      </c>
      <c r="E48" s="99">
        <v>880</v>
      </c>
      <c r="F48" s="165">
        <v>870</v>
      </c>
      <c r="G48" s="100">
        <v>610</v>
      </c>
      <c r="H48" s="101">
        <v>5120</v>
      </c>
    </row>
    <row r="49" spans="1:8" ht="15" customHeight="1">
      <c r="A49" s="8" t="s">
        <v>58</v>
      </c>
      <c r="B49" s="99">
        <v>270</v>
      </c>
      <c r="C49" s="99">
        <v>1090</v>
      </c>
      <c r="D49" s="99">
        <v>1020</v>
      </c>
      <c r="E49" s="99">
        <v>660</v>
      </c>
      <c r="F49" s="165">
        <v>740</v>
      </c>
      <c r="G49" s="100">
        <v>500</v>
      </c>
      <c r="H49" s="101">
        <v>4270</v>
      </c>
    </row>
    <row r="50" spans="1:8" ht="15" customHeight="1">
      <c r="A50" s="8" t="s">
        <v>59</v>
      </c>
      <c r="B50" s="99">
        <v>340</v>
      </c>
      <c r="C50" s="99">
        <v>1410</v>
      </c>
      <c r="D50" s="99">
        <v>1440</v>
      </c>
      <c r="E50" s="99">
        <v>910</v>
      </c>
      <c r="F50" s="165">
        <v>940</v>
      </c>
      <c r="G50" s="100">
        <v>610</v>
      </c>
      <c r="H50" s="101">
        <v>5640</v>
      </c>
    </row>
    <row r="51" spans="1:8" ht="15" customHeight="1">
      <c r="A51" s="8" t="s">
        <v>60</v>
      </c>
      <c r="B51" s="99">
        <v>270</v>
      </c>
      <c r="C51" s="99">
        <v>1050</v>
      </c>
      <c r="D51" s="99">
        <v>960</v>
      </c>
      <c r="E51" s="99">
        <v>660</v>
      </c>
      <c r="F51" s="165">
        <v>690</v>
      </c>
      <c r="G51" s="100">
        <v>470</v>
      </c>
      <c r="H51" s="101">
        <v>4100</v>
      </c>
    </row>
    <row r="52" spans="1:8" ht="15" customHeight="1">
      <c r="A52" s="8" t="s">
        <v>61</v>
      </c>
      <c r="B52" s="99">
        <v>300</v>
      </c>
      <c r="C52" s="99">
        <v>1280</v>
      </c>
      <c r="D52" s="99">
        <v>1100</v>
      </c>
      <c r="E52" s="99">
        <v>740</v>
      </c>
      <c r="F52" s="165">
        <v>840</v>
      </c>
      <c r="G52" s="100">
        <v>550</v>
      </c>
      <c r="H52" s="101">
        <v>4800</v>
      </c>
    </row>
    <row r="53" spans="1:8" ht="15" customHeight="1">
      <c r="A53" s="8" t="s">
        <v>62</v>
      </c>
      <c r="B53" s="99">
        <v>290</v>
      </c>
      <c r="C53" s="99">
        <v>1080</v>
      </c>
      <c r="D53" s="99">
        <v>1090</v>
      </c>
      <c r="E53" s="99">
        <v>820</v>
      </c>
      <c r="F53" s="165">
        <v>860</v>
      </c>
      <c r="G53" s="100">
        <v>530</v>
      </c>
      <c r="H53" s="101">
        <v>4660</v>
      </c>
    </row>
    <row r="54" spans="1:8" ht="15" customHeight="1">
      <c r="A54" s="8" t="s">
        <v>63</v>
      </c>
      <c r="B54" s="99">
        <v>340</v>
      </c>
      <c r="C54" s="99">
        <v>1390</v>
      </c>
      <c r="D54" s="99">
        <v>1490</v>
      </c>
      <c r="E54" s="99">
        <v>910</v>
      </c>
      <c r="F54" s="165">
        <v>910</v>
      </c>
      <c r="G54" s="100">
        <v>630</v>
      </c>
      <c r="H54" s="101">
        <v>5660</v>
      </c>
    </row>
    <row r="55" spans="1:8" ht="15" customHeight="1">
      <c r="A55" s="8" t="s">
        <v>64</v>
      </c>
      <c r="B55" s="99">
        <v>240</v>
      </c>
      <c r="C55" s="99">
        <v>880</v>
      </c>
      <c r="D55" s="99">
        <v>870</v>
      </c>
      <c r="E55" s="99">
        <v>610</v>
      </c>
      <c r="F55" s="165">
        <v>700</v>
      </c>
      <c r="G55" s="100">
        <v>410</v>
      </c>
      <c r="H55" s="101">
        <v>3700</v>
      </c>
    </row>
    <row r="56" spans="1:8" ht="15" customHeight="1">
      <c r="A56" s="8" t="s">
        <v>65</v>
      </c>
      <c r="B56" s="99">
        <v>250</v>
      </c>
      <c r="C56" s="99">
        <v>970</v>
      </c>
      <c r="D56" s="99">
        <v>1040</v>
      </c>
      <c r="E56" s="99">
        <v>780</v>
      </c>
      <c r="F56" s="165">
        <v>860</v>
      </c>
      <c r="G56" s="100">
        <v>550</v>
      </c>
      <c r="H56" s="101">
        <v>4450</v>
      </c>
    </row>
    <row r="57" spans="1:8" ht="15" customHeight="1">
      <c r="A57" s="8" t="s">
        <v>66</v>
      </c>
      <c r="B57" s="99">
        <v>230</v>
      </c>
      <c r="C57" s="99">
        <v>950</v>
      </c>
      <c r="D57" s="99">
        <v>940</v>
      </c>
      <c r="E57" s="99">
        <v>720</v>
      </c>
      <c r="F57" s="165">
        <v>680</v>
      </c>
      <c r="G57" s="100">
        <v>460</v>
      </c>
      <c r="H57" s="101">
        <v>3970</v>
      </c>
    </row>
    <row r="58" spans="1:8" ht="15" customHeight="1">
      <c r="A58" s="8" t="s">
        <v>67</v>
      </c>
      <c r="B58" s="99">
        <v>220</v>
      </c>
      <c r="C58" s="99">
        <v>930</v>
      </c>
      <c r="D58" s="99">
        <v>930</v>
      </c>
      <c r="E58" s="99">
        <v>700</v>
      </c>
      <c r="F58" s="165">
        <v>680</v>
      </c>
      <c r="G58" s="100">
        <v>480</v>
      </c>
      <c r="H58" s="101">
        <v>3940</v>
      </c>
    </row>
    <row r="59" spans="1:8" ht="15" customHeight="1">
      <c r="A59" s="8" t="s">
        <v>68</v>
      </c>
      <c r="B59" s="99">
        <v>200</v>
      </c>
      <c r="C59" s="99">
        <v>800</v>
      </c>
      <c r="D59" s="99">
        <v>830</v>
      </c>
      <c r="E59" s="99">
        <v>660</v>
      </c>
      <c r="F59" s="165">
        <v>730</v>
      </c>
      <c r="G59" s="100">
        <v>480</v>
      </c>
      <c r="H59" s="101">
        <v>3700</v>
      </c>
    </row>
    <row r="60" spans="1:8" ht="15" customHeight="1">
      <c r="A60" s="11" t="s">
        <v>69</v>
      </c>
      <c r="B60" s="99">
        <v>300</v>
      </c>
      <c r="C60" s="99">
        <v>1170</v>
      </c>
      <c r="D60" s="99">
        <v>1150</v>
      </c>
      <c r="E60" s="99">
        <v>710</v>
      </c>
      <c r="F60" s="165">
        <v>840</v>
      </c>
      <c r="G60" s="100">
        <v>550</v>
      </c>
      <c r="H60" s="101">
        <v>4720</v>
      </c>
    </row>
    <row r="61" spans="1:8" ht="15" customHeight="1">
      <c r="A61" s="11" t="s">
        <v>70</v>
      </c>
      <c r="B61" s="99">
        <v>290</v>
      </c>
      <c r="C61" s="99">
        <v>1370</v>
      </c>
      <c r="D61" s="99">
        <v>1310</v>
      </c>
      <c r="E61" s="99">
        <v>870</v>
      </c>
      <c r="F61" s="165">
        <v>960</v>
      </c>
      <c r="G61" s="100">
        <v>620</v>
      </c>
      <c r="H61" s="101">
        <v>5420</v>
      </c>
    </row>
    <row r="62" spans="1:8" ht="15" customHeight="1">
      <c r="A62" s="11" t="s">
        <v>71</v>
      </c>
      <c r="B62" s="99">
        <v>190</v>
      </c>
      <c r="C62" s="99">
        <v>950</v>
      </c>
      <c r="D62" s="99">
        <v>870</v>
      </c>
      <c r="E62" s="99">
        <v>580</v>
      </c>
      <c r="F62" s="165">
        <v>790</v>
      </c>
      <c r="G62" s="100">
        <v>460</v>
      </c>
      <c r="H62" s="101">
        <v>3830</v>
      </c>
    </row>
    <row r="63" spans="1:8" ht="15" customHeight="1">
      <c r="A63" s="8" t="s">
        <v>72</v>
      </c>
      <c r="B63" s="99">
        <v>200</v>
      </c>
      <c r="C63" s="99">
        <v>940</v>
      </c>
      <c r="D63" s="99">
        <v>920</v>
      </c>
      <c r="E63" s="99">
        <v>620</v>
      </c>
      <c r="F63" s="165">
        <v>690</v>
      </c>
      <c r="G63" s="100">
        <v>460</v>
      </c>
      <c r="H63" s="101">
        <v>3830</v>
      </c>
    </row>
    <row r="64" spans="1:8" ht="15" customHeight="1">
      <c r="A64" s="8" t="s">
        <v>73</v>
      </c>
      <c r="B64" s="99">
        <v>230</v>
      </c>
      <c r="C64" s="99">
        <v>880</v>
      </c>
      <c r="D64" s="99">
        <v>840</v>
      </c>
      <c r="E64" s="99">
        <v>580</v>
      </c>
      <c r="F64" s="165">
        <v>650</v>
      </c>
      <c r="G64" s="100">
        <v>430</v>
      </c>
      <c r="H64" s="101">
        <v>3610</v>
      </c>
    </row>
    <row r="65" spans="1:8" ht="15" customHeight="1">
      <c r="A65" s="8" t="s">
        <v>74</v>
      </c>
      <c r="B65" s="99">
        <v>220</v>
      </c>
      <c r="C65" s="99">
        <v>790</v>
      </c>
      <c r="D65" s="99">
        <v>630</v>
      </c>
      <c r="E65" s="99">
        <v>510</v>
      </c>
      <c r="F65" s="165">
        <v>590</v>
      </c>
      <c r="G65" s="100">
        <v>380</v>
      </c>
      <c r="H65" s="101">
        <v>3120</v>
      </c>
    </row>
    <row r="66" spans="1:8" ht="15" customHeight="1">
      <c r="A66" s="8" t="s">
        <v>75</v>
      </c>
      <c r="B66" s="99">
        <v>150</v>
      </c>
      <c r="C66" s="99">
        <v>560</v>
      </c>
      <c r="D66" s="99">
        <v>510</v>
      </c>
      <c r="E66" s="99">
        <v>530</v>
      </c>
      <c r="F66" s="165">
        <v>580</v>
      </c>
      <c r="G66" s="100">
        <v>430</v>
      </c>
      <c r="H66" s="101">
        <v>2750</v>
      </c>
    </row>
    <row r="67" spans="1:8" ht="15" customHeight="1">
      <c r="A67" s="8" t="s">
        <v>76</v>
      </c>
      <c r="B67" s="99">
        <v>120</v>
      </c>
      <c r="C67" s="99">
        <v>600</v>
      </c>
      <c r="D67" s="99">
        <v>590</v>
      </c>
      <c r="E67" s="99">
        <v>550</v>
      </c>
      <c r="F67" s="165">
        <v>570</v>
      </c>
      <c r="G67" s="100">
        <v>440</v>
      </c>
      <c r="H67" s="101">
        <v>2880</v>
      </c>
    </row>
    <row r="68" spans="1:8" ht="15" customHeight="1">
      <c r="A68" s="8" t="s">
        <v>77</v>
      </c>
      <c r="B68" s="99">
        <v>210</v>
      </c>
      <c r="C68" s="99">
        <v>1120</v>
      </c>
      <c r="D68" s="99">
        <v>1150</v>
      </c>
      <c r="E68" s="99">
        <v>770</v>
      </c>
      <c r="F68" s="165">
        <v>960</v>
      </c>
      <c r="G68" s="100">
        <v>710</v>
      </c>
      <c r="H68" s="101">
        <v>4920</v>
      </c>
    </row>
    <row r="69" spans="1:8" ht="15" customHeight="1">
      <c r="A69" s="11" t="s">
        <v>78</v>
      </c>
      <c r="B69" s="99">
        <v>210</v>
      </c>
      <c r="C69" s="99">
        <v>960</v>
      </c>
      <c r="D69" s="99">
        <v>960</v>
      </c>
      <c r="E69" s="99">
        <v>700</v>
      </c>
      <c r="F69" s="165">
        <v>740</v>
      </c>
      <c r="G69" s="100">
        <v>450</v>
      </c>
      <c r="H69" s="101">
        <v>4010</v>
      </c>
    </row>
    <row r="70" spans="1:8" ht="15" customHeight="1">
      <c r="A70" s="8" t="s">
        <v>79</v>
      </c>
      <c r="B70" s="99">
        <v>140</v>
      </c>
      <c r="C70" s="99">
        <v>710</v>
      </c>
      <c r="D70" s="99">
        <v>640</v>
      </c>
      <c r="E70" s="99">
        <v>490</v>
      </c>
      <c r="F70" s="165">
        <v>520</v>
      </c>
      <c r="G70" s="100">
        <v>350</v>
      </c>
      <c r="H70" s="101">
        <v>2830</v>
      </c>
    </row>
    <row r="71" spans="1:8" ht="15" customHeight="1">
      <c r="A71" s="8" t="s">
        <v>80</v>
      </c>
      <c r="B71" s="99">
        <v>100</v>
      </c>
      <c r="C71" s="99">
        <v>520</v>
      </c>
      <c r="D71" s="99">
        <v>450</v>
      </c>
      <c r="E71" s="99">
        <v>410</v>
      </c>
      <c r="F71" s="165">
        <v>380</v>
      </c>
      <c r="G71" s="100">
        <v>300</v>
      </c>
      <c r="H71" s="101">
        <v>2140</v>
      </c>
    </row>
    <row r="72" spans="1:8" ht="15" customHeight="1">
      <c r="A72" s="8" t="s">
        <v>81</v>
      </c>
      <c r="B72" s="99">
        <v>210</v>
      </c>
      <c r="C72" s="99">
        <v>940</v>
      </c>
      <c r="D72" s="99">
        <v>870</v>
      </c>
      <c r="E72" s="99">
        <v>770</v>
      </c>
      <c r="F72" s="165">
        <v>710</v>
      </c>
      <c r="G72" s="100">
        <v>570</v>
      </c>
      <c r="H72" s="101">
        <v>4070</v>
      </c>
    </row>
    <row r="73" spans="1:8" ht="15" customHeight="1">
      <c r="A73" s="8" t="s">
        <v>82</v>
      </c>
      <c r="B73" s="99">
        <v>180</v>
      </c>
      <c r="C73" s="99">
        <v>790</v>
      </c>
      <c r="D73" s="99">
        <v>790</v>
      </c>
      <c r="E73" s="99">
        <v>650</v>
      </c>
      <c r="F73" s="165">
        <v>680</v>
      </c>
      <c r="G73" s="100">
        <v>390</v>
      </c>
      <c r="H73" s="101">
        <v>3470</v>
      </c>
    </row>
    <row r="74" spans="1:8" ht="15" customHeight="1">
      <c r="A74" s="8" t="s">
        <v>83</v>
      </c>
      <c r="B74" s="99">
        <v>270</v>
      </c>
      <c r="C74" s="99">
        <v>1040</v>
      </c>
      <c r="D74" s="99">
        <v>1050</v>
      </c>
      <c r="E74" s="99">
        <v>910</v>
      </c>
      <c r="F74" s="165">
        <v>900</v>
      </c>
      <c r="G74" s="100">
        <v>640</v>
      </c>
      <c r="H74" s="101">
        <v>4800</v>
      </c>
    </row>
    <row r="75" spans="1:8" ht="15" customHeight="1">
      <c r="A75" s="8" t="s">
        <v>84</v>
      </c>
      <c r="B75" s="99">
        <v>110</v>
      </c>
      <c r="C75" s="99">
        <v>520</v>
      </c>
      <c r="D75" s="99">
        <v>510</v>
      </c>
      <c r="E75" s="99">
        <v>550</v>
      </c>
      <c r="F75" s="165">
        <v>580</v>
      </c>
      <c r="G75" s="100">
        <v>430</v>
      </c>
      <c r="H75" s="101">
        <v>2690</v>
      </c>
    </row>
    <row r="76" spans="1:8" ht="15" customHeight="1">
      <c r="A76" s="8" t="s">
        <v>85</v>
      </c>
      <c r="B76" s="99">
        <v>190</v>
      </c>
      <c r="C76" s="99">
        <v>900</v>
      </c>
      <c r="D76" s="99">
        <v>730</v>
      </c>
      <c r="E76" s="99">
        <v>690</v>
      </c>
      <c r="F76" s="165">
        <v>670</v>
      </c>
      <c r="G76" s="100">
        <v>480</v>
      </c>
      <c r="H76" s="101">
        <v>3640</v>
      </c>
    </row>
    <row r="77" spans="1:8" ht="15" customHeight="1">
      <c r="A77" s="8" t="s">
        <v>86</v>
      </c>
      <c r="B77" s="99">
        <v>130</v>
      </c>
      <c r="C77" s="99">
        <v>520</v>
      </c>
      <c r="D77" s="99">
        <v>460</v>
      </c>
      <c r="E77" s="99">
        <v>480</v>
      </c>
      <c r="F77" s="165">
        <v>470</v>
      </c>
      <c r="G77" s="100">
        <v>370</v>
      </c>
      <c r="H77" s="101">
        <v>2420</v>
      </c>
    </row>
    <row r="78" spans="1:8" ht="15" customHeight="1">
      <c r="A78" s="8" t="s">
        <v>87</v>
      </c>
      <c r="B78" s="99">
        <v>180</v>
      </c>
      <c r="C78" s="99">
        <v>780</v>
      </c>
      <c r="D78" s="99">
        <v>790</v>
      </c>
      <c r="E78" s="99">
        <v>590</v>
      </c>
      <c r="F78" s="165">
        <v>690</v>
      </c>
      <c r="G78" s="100">
        <v>450</v>
      </c>
      <c r="H78" s="101">
        <v>3470</v>
      </c>
    </row>
    <row r="79" spans="1:8" ht="15" customHeight="1">
      <c r="A79" s="8" t="s">
        <v>88</v>
      </c>
      <c r="B79" s="99">
        <v>150</v>
      </c>
      <c r="C79" s="99">
        <v>760</v>
      </c>
      <c r="D79" s="99">
        <v>680</v>
      </c>
      <c r="E79" s="99">
        <v>650</v>
      </c>
      <c r="F79" s="165">
        <v>620</v>
      </c>
      <c r="G79" s="100">
        <v>470</v>
      </c>
      <c r="H79" s="101">
        <v>3330</v>
      </c>
    </row>
    <row r="80" spans="1:8" ht="15" customHeight="1">
      <c r="A80" s="8" t="s">
        <v>89</v>
      </c>
      <c r="B80" s="99">
        <v>200</v>
      </c>
      <c r="C80" s="99">
        <v>810</v>
      </c>
      <c r="D80" s="99">
        <v>780</v>
      </c>
      <c r="E80" s="99">
        <v>650</v>
      </c>
      <c r="F80" s="165">
        <v>710</v>
      </c>
      <c r="G80" s="100">
        <v>480</v>
      </c>
      <c r="H80" s="101">
        <v>3620</v>
      </c>
    </row>
    <row r="81" spans="1:8" ht="15" customHeight="1">
      <c r="A81" s="8" t="s">
        <v>90</v>
      </c>
      <c r="B81" s="99">
        <v>120</v>
      </c>
      <c r="C81" s="99">
        <v>490</v>
      </c>
      <c r="D81" s="99">
        <v>560</v>
      </c>
      <c r="E81" s="99">
        <v>480</v>
      </c>
      <c r="F81" s="165">
        <v>520</v>
      </c>
      <c r="G81" s="100">
        <v>380</v>
      </c>
      <c r="H81" s="101">
        <v>2550</v>
      </c>
    </row>
    <row r="82" spans="1:8" ht="15" customHeight="1">
      <c r="A82" s="8" t="s">
        <v>91</v>
      </c>
      <c r="B82" s="99">
        <v>250</v>
      </c>
      <c r="C82" s="99">
        <v>1210</v>
      </c>
      <c r="D82" s="99">
        <v>1340</v>
      </c>
      <c r="E82" s="99">
        <v>770</v>
      </c>
      <c r="F82" s="165">
        <v>880</v>
      </c>
      <c r="G82" s="100">
        <v>540</v>
      </c>
      <c r="H82" s="101">
        <v>4980</v>
      </c>
    </row>
    <row r="83" spans="1:8" ht="15" customHeight="1">
      <c r="A83" s="8" t="s">
        <v>92</v>
      </c>
      <c r="B83" s="99">
        <v>300</v>
      </c>
      <c r="C83" s="99">
        <v>1210</v>
      </c>
      <c r="D83" s="99">
        <v>1240</v>
      </c>
      <c r="E83" s="99">
        <v>890</v>
      </c>
      <c r="F83" s="165">
        <v>810</v>
      </c>
      <c r="G83" s="100">
        <v>600</v>
      </c>
      <c r="H83" s="101">
        <v>5050</v>
      </c>
    </row>
    <row r="84" spans="1:8" ht="15" customHeight="1">
      <c r="A84" s="8" t="s">
        <v>93</v>
      </c>
      <c r="B84" s="99">
        <v>250</v>
      </c>
      <c r="C84" s="99">
        <v>950</v>
      </c>
      <c r="D84" s="99">
        <v>850</v>
      </c>
      <c r="E84" s="99">
        <v>780</v>
      </c>
      <c r="F84" s="165">
        <v>650</v>
      </c>
      <c r="G84" s="100">
        <v>460</v>
      </c>
      <c r="H84" s="101">
        <v>3940</v>
      </c>
    </row>
    <row r="85" spans="1:8" ht="15" customHeight="1">
      <c r="A85" s="8" t="s">
        <v>94</v>
      </c>
      <c r="B85" s="99">
        <v>270</v>
      </c>
      <c r="C85" s="99">
        <v>1110</v>
      </c>
      <c r="D85" s="99">
        <v>930</v>
      </c>
      <c r="E85" s="99">
        <v>740</v>
      </c>
      <c r="F85" s="165">
        <v>800</v>
      </c>
      <c r="G85" s="100">
        <v>550</v>
      </c>
      <c r="H85" s="101">
        <v>4400</v>
      </c>
    </row>
    <row r="86" spans="1:8" ht="15" customHeight="1">
      <c r="A86" s="8" t="s">
        <v>95</v>
      </c>
      <c r="B86" s="99">
        <v>230</v>
      </c>
      <c r="C86" s="99">
        <v>950</v>
      </c>
      <c r="D86" s="99">
        <v>1000</v>
      </c>
      <c r="E86" s="99">
        <v>830</v>
      </c>
      <c r="F86" s="165">
        <v>910</v>
      </c>
      <c r="G86" s="100">
        <v>740</v>
      </c>
      <c r="H86" s="101">
        <v>4640</v>
      </c>
    </row>
    <row r="87" spans="1:8" ht="15" customHeight="1">
      <c r="A87" s="11" t="s">
        <v>96</v>
      </c>
      <c r="B87" s="99">
        <v>240</v>
      </c>
      <c r="C87" s="99">
        <v>1180</v>
      </c>
      <c r="D87" s="99">
        <v>1120</v>
      </c>
      <c r="E87" s="99">
        <v>840</v>
      </c>
      <c r="F87" s="165">
        <v>870</v>
      </c>
      <c r="G87" s="100">
        <v>530</v>
      </c>
      <c r="H87" s="101">
        <v>4770</v>
      </c>
    </row>
    <row r="88" spans="1:8" ht="15" customHeight="1">
      <c r="A88" s="8" t="s">
        <v>97</v>
      </c>
      <c r="B88" s="99">
        <v>200</v>
      </c>
      <c r="C88" s="99">
        <v>770</v>
      </c>
      <c r="D88" s="99">
        <v>790</v>
      </c>
      <c r="E88" s="99">
        <v>570</v>
      </c>
      <c r="F88" s="165">
        <v>630</v>
      </c>
      <c r="G88" s="100">
        <v>440</v>
      </c>
      <c r="H88" s="101">
        <v>3400</v>
      </c>
    </row>
    <row r="89" spans="1:8" ht="15" customHeight="1">
      <c r="A89" s="8" t="s">
        <v>98</v>
      </c>
      <c r="B89" s="99">
        <v>160</v>
      </c>
      <c r="C89" s="99">
        <v>900</v>
      </c>
      <c r="D89" s="99">
        <v>880</v>
      </c>
      <c r="E89" s="99">
        <v>680</v>
      </c>
      <c r="F89" s="165">
        <v>740</v>
      </c>
      <c r="G89" s="100">
        <v>490</v>
      </c>
      <c r="H89" s="101">
        <v>3830</v>
      </c>
    </row>
    <row r="90" spans="1:8" ht="15" customHeight="1">
      <c r="A90" s="8" t="s">
        <v>99</v>
      </c>
      <c r="B90" s="99">
        <v>110</v>
      </c>
      <c r="C90" s="99">
        <v>630</v>
      </c>
      <c r="D90" s="99">
        <v>520</v>
      </c>
      <c r="E90" s="99">
        <v>400</v>
      </c>
      <c r="F90" s="165">
        <v>440</v>
      </c>
      <c r="G90" s="100">
        <v>390</v>
      </c>
      <c r="H90" s="101">
        <v>2480</v>
      </c>
    </row>
    <row r="91" spans="1:8" ht="15" customHeight="1">
      <c r="A91" s="8" t="s">
        <v>100</v>
      </c>
      <c r="B91" s="99">
        <v>310</v>
      </c>
      <c r="C91" s="99">
        <v>1280</v>
      </c>
      <c r="D91" s="99">
        <v>1240</v>
      </c>
      <c r="E91" s="99">
        <v>850</v>
      </c>
      <c r="F91" s="165">
        <v>1030</v>
      </c>
      <c r="G91" s="100">
        <v>630</v>
      </c>
      <c r="H91" s="101">
        <v>5330</v>
      </c>
    </row>
    <row r="92" spans="1:8" ht="15" customHeight="1">
      <c r="A92" s="8" t="s">
        <v>101</v>
      </c>
      <c r="B92" s="99">
        <v>110</v>
      </c>
      <c r="C92" s="99">
        <v>520</v>
      </c>
      <c r="D92" s="99">
        <v>530</v>
      </c>
      <c r="E92" s="99">
        <v>410</v>
      </c>
      <c r="F92" s="165">
        <v>510</v>
      </c>
      <c r="G92" s="100">
        <v>350</v>
      </c>
      <c r="H92" s="101">
        <v>2420</v>
      </c>
    </row>
    <row r="93" spans="1:8" ht="15" customHeight="1">
      <c r="A93" s="8" t="s">
        <v>102</v>
      </c>
      <c r="B93" s="99">
        <v>160</v>
      </c>
      <c r="C93" s="99">
        <v>1020</v>
      </c>
      <c r="D93" s="99">
        <v>980</v>
      </c>
      <c r="E93" s="99">
        <v>770</v>
      </c>
      <c r="F93" s="165">
        <v>750</v>
      </c>
      <c r="G93" s="100">
        <v>530</v>
      </c>
      <c r="H93" s="101">
        <v>4220</v>
      </c>
    </row>
    <row r="94" spans="1:8" ht="15" customHeight="1">
      <c r="A94" s="8" t="s">
        <v>103</v>
      </c>
      <c r="B94" s="99">
        <v>130</v>
      </c>
      <c r="C94" s="99">
        <v>690</v>
      </c>
      <c r="D94" s="99">
        <v>610</v>
      </c>
      <c r="E94" s="99">
        <v>520</v>
      </c>
      <c r="F94" s="165">
        <v>620</v>
      </c>
      <c r="G94" s="100">
        <v>390</v>
      </c>
      <c r="H94" s="101">
        <v>2950</v>
      </c>
    </row>
    <row r="95" spans="1:8" ht="15" customHeight="1">
      <c r="A95" s="8" t="s">
        <v>104</v>
      </c>
      <c r="B95" s="99">
        <v>180</v>
      </c>
      <c r="C95" s="99">
        <v>810</v>
      </c>
      <c r="D95" s="99">
        <v>800</v>
      </c>
      <c r="E95" s="99">
        <v>700</v>
      </c>
      <c r="F95" s="165">
        <v>630</v>
      </c>
      <c r="G95" s="100">
        <v>440</v>
      </c>
      <c r="H95" s="101">
        <v>3560</v>
      </c>
    </row>
    <row r="96" spans="1:8" ht="15" customHeight="1">
      <c r="A96" s="8" t="s">
        <v>105</v>
      </c>
      <c r="B96" s="99">
        <v>130</v>
      </c>
      <c r="C96" s="99">
        <v>790</v>
      </c>
      <c r="D96" s="99">
        <v>750</v>
      </c>
      <c r="E96" s="99">
        <v>650</v>
      </c>
      <c r="F96" s="165">
        <v>660</v>
      </c>
      <c r="G96" s="100">
        <v>460</v>
      </c>
      <c r="H96" s="101">
        <v>3440</v>
      </c>
    </row>
    <row r="97" spans="1:8" ht="15" customHeight="1">
      <c r="A97" s="8" t="s">
        <v>106</v>
      </c>
      <c r="B97" s="99">
        <v>150</v>
      </c>
      <c r="C97" s="99">
        <v>760</v>
      </c>
      <c r="D97" s="99">
        <v>800</v>
      </c>
      <c r="E97" s="99">
        <v>640</v>
      </c>
      <c r="F97" s="165">
        <v>730</v>
      </c>
      <c r="G97" s="100">
        <v>520</v>
      </c>
      <c r="H97" s="101">
        <v>3600</v>
      </c>
    </row>
    <row r="98" spans="1:8" ht="15" customHeight="1">
      <c r="A98" s="8" t="s">
        <v>107</v>
      </c>
      <c r="B98" s="99">
        <v>210</v>
      </c>
      <c r="C98" s="99">
        <v>930</v>
      </c>
      <c r="D98" s="99">
        <v>990</v>
      </c>
      <c r="E98" s="99">
        <v>760</v>
      </c>
      <c r="F98" s="165">
        <v>820</v>
      </c>
      <c r="G98" s="100">
        <v>560</v>
      </c>
      <c r="H98" s="101">
        <v>4270</v>
      </c>
    </row>
    <row r="99" spans="1:8" ht="15" customHeight="1">
      <c r="A99" s="8" t="s">
        <v>108</v>
      </c>
      <c r="B99" s="99">
        <v>200</v>
      </c>
      <c r="C99" s="99">
        <v>870</v>
      </c>
      <c r="D99" s="99">
        <v>800</v>
      </c>
      <c r="E99" s="99">
        <v>700</v>
      </c>
      <c r="F99" s="165">
        <v>750</v>
      </c>
      <c r="G99" s="100">
        <v>510</v>
      </c>
      <c r="H99" s="101">
        <v>3820</v>
      </c>
    </row>
    <row r="100" spans="1:8" ht="15" customHeight="1">
      <c r="A100" s="8" t="s">
        <v>109</v>
      </c>
      <c r="B100" s="99">
        <v>160</v>
      </c>
      <c r="C100" s="99">
        <v>650</v>
      </c>
      <c r="D100" s="99">
        <v>650</v>
      </c>
      <c r="E100" s="99">
        <v>670</v>
      </c>
      <c r="F100" s="165">
        <v>590</v>
      </c>
      <c r="G100" s="100">
        <v>400</v>
      </c>
      <c r="H100" s="101">
        <v>3110</v>
      </c>
    </row>
    <row r="101" spans="1:8" ht="15" customHeight="1">
      <c r="A101" s="8" t="s">
        <v>110</v>
      </c>
      <c r="B101" s="99">
        <v>170</v>
      </c>
      <c r="C101" s="99">
        <v>720</v>
      </c>
      <c r="D101" s="99">
        <v>730</v>
      </c>
      <c r="E101" s="99">
        <v>650</v>
      </c>
      <c r="F101" s="165">
        <v>730</v>
      </c>
      <c r="G101" s="100">
        <v>510</v>
      </c>
      <c r="H101" s="101">
        <v>3500</v>
      </c>
    </row>
    <row r="102" spans="1:8" ht="15" customHeight="1">
      <c r="A102" s="8" t="s">
        <v>111</v>
      </c>
      <c r="B102" s="99">
        <v>40</v>
      </c>
      <c r="C102" s="99">
        <v>210</v>
      </c>
      <c r="D102" s="99">
        <v>180</v>
      </c>
      <c r="E102" s="99">
        <v>230</v>
      </c>
      <c r="F102" s="165">
        <v>250</v>
      </c>
      <c r="G102" s="100">
        <v>160</v>
      </c>
      <c r="H102" s="101">
        <v>1070</v>
      </c>
    </row>
    <row r="103" spans="1:8" ht="15" customHeight="1">
      <c r="A103" s="8" t="s">
        <v>112</v>
      </c>
      <c r="B103" s="99">
        <v>180</v>
      </c>
      <c r="C103" s="99">
        <v>630</v>
      </c>
      <c r="D103" s="99">
        <v>640</v>
      </c>
      <c r="E103" s="99">
        <v>590</v>
      </c>
      <c r="F103" s="165">
        <v>620</v>
      </c>
      <c r="G103" s="100">
        <v>430</v>
      </c>
      <c r="H103" s="101">
        <v>3080</v>
      </c>
    </row>
    <row r="104" spans="1:8" ht="15" customHeight="1">
      <c r="A104" s="8" t="s">
        <v>113</v>
      </c>
      <c r="B104" s="99">
        <v>70</v>
      </c>
      <c r="C104" s="99">
        <v>380</v>
      </c>
      <c r="D104" s="99">
        <v>390</v>
      </c>
      <c r="E104" s="99">
        <v>380</v>
      </c>
      <c r="F104" s="165">
        <v>410</v>
      </c>
      <c r="G104" s="100">
        <v>240</v>
      </c>
      <c r="H104" s="101">
        <v>1860</v>
      </c>
    </row>
    <row r="105" spans="1:8" ht="15" customHeight="1">
      <c r="A105" s="8" t="s">
        <v>114</v>
      </c>
      <c r="B105" s="99">
        <v>320</v>
      </c>
      <c r="C105" s="99">
        <v>1280</v>
      </c>
      <c r="D105" s="99">
        <v>1280</v>
      </c>
      <c r="E105" s="99">
        <v>800</v>
      </c>
      <c r="F105" s="165">
        <v>830</v>
      </c>
      <c r="G105" s="100">
        <v>530</v>
      </c>
      <c r="H105" s="101">
        <v>5040</v>
      </c>
    </row>
    <row r="106" spans="1:8" ht="15" customHeight="1">
      <c r="A106" s="8" t="s">
        <v>115</v>
      </c>
      <c r="B106" s="99">
        <v>140</v>
      </c>
      <c r="C106" s="99">
        <v>710</v>
      </c>
      <c r="D106" s="99">
        <v>640</v>
      </c>
      <c r="E106" s="99">
        <v>540</v>
      </c>
      <c r="F106" s="165">
        <v>490</v>
      </c>
      <c r="G106" s="100">
        <v>380</v>
      </c>
      <c r="H106" s="101">
        <v>2900</v>
      </c>
    </row>
    <row r="107" spans="1:8" ht="15" customHeight="1">
      <c r="A107" s="8" t="s">
        <v>116</v>
      </c>
      <c r="B107" s="99">
        <v>130</v>
      </c>
      <c r="C107" s="99">
        <v>590</v>
      </c>
      <c r="D107" s="99">
        <v>560</v>
      </c>
      <c r="E107" s="99">
        <v>480</v>
      </c>
      <c r="F107" s="165">
        <v>510</v>
      </c>
      <c r="G107" s="100">
        <v>360</v>
      </c>
      <c r="H107" s="101">
        <v>2610</v>
      </c>
    </row>
    <row r="108" spans="1:8" ht="15" customHeight="1">
      <c r="A108" s="8" t="s">
        <v>117</v>
      </c>
      <c r="B108" s="99">
        <v>180</v>
      </c>
      <c r="C108" s="99">
        <v>800</v>
      </c>
      <c r="D108" s="99">
        <v>680</v>
      </c>
      <c r="E108" s="99">
        <v>560</v>
      </c>
      <c r="F108" s="165">
        <v>630</v>
      </c>
      <c r="G108" s="100">
        <v>480</v>
      </c>
      <c r="H108" s="101">
        <v>3330</v>
      </c>
    </row>
    <row r="109" spans="1:8" ht="15" customHeight="1">
      <c r="A109" s="8" t="s">
        <v>118</v>
      </c>
      <c r="B109" s="99">
        <v>110</v>
      </c>
      <c r="C109" s="99">
        <v>450</v>
      </c>
      <c r="D109" s="99">
        <v>420</v>
      </c>
      <c r="E109" s="99">
        <v>400</v>
      </c>
      <c r="F109" s="165">
        <v>380</v>
      </c>
      <c r="G109" s="100">
        <v>300</v>
      </c>
      <c r="H109" s="101">
        <v>2060</v>
      </c>
    </row>
    <row r="110" spans="1:8" ht="15" customHeight="1">
      <c r="A110" s="8" t="s">
        <v>119</v>
      </c>
      <c r="B110" s="99">
        <v>280</v>
      </c>
      <c r="C110" s="99">
        <v>1190</v>
      </c>
      <c r="D110" s="99">
        <v>1200</v>
      </c>
      <c r="E110" s="99">
        <v>880</v>
      </c>
      <c r="F110" s="165">
        <v>920</v>
      </c>
      <c r="G110" s="100">
        <v>650</v>
      </c>
      <c r="H110" s="101">
        <v>5110</v>
      </c>
    </row>
    <row r="111" spans="1:8" ht="15" customHeight="1">
      <c r="A111" s="8" t="s">
        <v>120</v>
      </c>
      <c r="B111" s="99">
        <v>120</v>
      </c>
      <c r="C111" s="99">
        <v>560</v>
      </c>
      <c r="D111" s="99">
        <v>610</v>
      </c>
      <c r="E111" s="99">
        <v>500</v>
      </c>
      <c r="F111" s="165">
        <v>450</v>
      </c>
      <c r="G111" s="100">
        <v>410</v>
      </c>
      <c r="H111" s="101">
        <v>2650</v>
      </c>
    </row>
    <row r="112" spans="1:8" ht="15" customHeight="1">
      <c r="A112" s="8" t="s">
        <v>121</v>
      </c>
      <c r="B112" s="99">
        <v>90</v>
      </c>
      <c r="C112" s="99">
        <v>440</v>
      </c>
      <c r="D112" s="99">
        <v>370</v>
      </c>
      <c r="E112" s="99">
        <v>460</v>
      </c>
      <c r="F112" s="165">
        <v>460</v>
      </c>
      <c r="G112" s="100">
        <v>310</v>
      </c>
      <c r="H112" s="101">
        <v>2130</v>
      </c>
    </row>
    <row r="113" spans="1:8" ht="15" customHeight="1">
      <c r="A113" s="8" t="s">
        <v>122</v>
      </c>
      <c r="B113" s="99">
        <v>190</v>
      </c>
      <c r="C113" s="99">
        <v>660</v>
      </c>
      <c r="D113" s="99">
        <v>750</v>
      </c>
      <c r="E113" s="99">
        <v>530</v>
      </c>
      <c r="F113" s="165">
        <v>520</v>
      </c>
      <c r="G113" s="100">
        <v>320</v>
      </c>
      <c r="H113" s="101">
        <v>2960</v>
      </c>
    </row>
    <row r="114" spans="1:8" ht="15" customHeight="1">
      <c r="A114" s="8" t="s">
        <v>123</v>
      </c>
      <c r="B114" s="99">
        <v>210</v>
      </c>
      <c r="C114" s="99">
        <v>1010</v>
      </c>
      <c r="D114" s="99">
        <v>980</v>
      </c>
      <c r="E114" s="99">
        <v>660</v>
      </c>
      <c r="F114" s="165">
        <v>610</v>
      </c>
      <c r="G114" s="100">
        <v>470</v>
      </c>
      <c r="H114" s="101">
        <v>3930</v>
      </c>
    </row>
    <row r="115" spans="1:8" ht="15" customHeight="1">
      <c r="A115" s="8" t="s">
        <v>124</v>
      </c>
      <c r="B115" s="99">
        <v>180</v>
      </c>
      <c r="C115" s="99">
        <v>1040</v>
      </c>
      <c r="D115" s="99">
        <v>950</v>
      </c>
      <c r="E115" s="99">
        <v>580</v>
      </c>
      <c r="F115" s="165">
        <v>570</v>
      </c>
      <c r="G115" s="100">
        <v>390</v>
      </c>
      <c r="H115" s="101">
        <v>3710</v>
      </c>
    </row>
    <row r="116" spans="1:8" ht="15" customHeight="1">
      <c r="A116" s="11" t="s">
        <v>125</v>
      </c>
      <c r="B116" s="99">
        <v>200</v>
      </c>
      <c r="C116" s="99">
        <v>1130</v>
      </c>
      <c r="D116" s="99">
        <v>880</v>
      </c>
      <c r="E116" s="99">
        <v>820</v>
      </c>
      <c r="F116" s="165">
        <v>780</v>
      </c>
      <c r="G116" s="100">
        <v>510</v>
      </c>
      <c r="H116" s="101">
        <v>4320</v>
      </c>
    </row>
    <row r="117" spans="1:8" ht="15" customHeight="1">
      <c r="A117" s="8" t="s">
        <v>126</v>
      </c>
      <c r="B117" s="99">
        <v>290</v>
      </c>
      <c r="C117" s="99">
        <v>1080</v>
      </c>
      <c r="D117" s="99">
        <v>1020</v>
      </c>
      <c r="E117" s="99">
        <v>790</v>
      </c>
      <c r="F117" s="165">
        <v>810</v>
      </c>
      <c r="G117" s="100">
        <v>520</v>
      </c>
      <c r="H117" s="101">
        <v>4530</v>
      </c>
    </row>
    <row r="118" spans="1:8" ht="15" customHeight="1">
      <c r="A118" s="11" t="s">
        <v>127</v>
      </c>
      <c r="B118" s="99">
        <v>200</v>
      </c>
      <c r="C118" s="99">
        <v>1150</v>
      </c>
      <c r="D118" s="99">
        <v>1150</v>
      </c>
      <c r="E118" s="99">
        <v>790</v>
      </c>
      <c r="F118" s="165">
        <v>800</v>
      </c>
      <c r="G118" s="100">
        <v>590</v>
      </c>
      <c r="H118" s="101">
        <v>4680</v>
      </c>
    </row>
    <row r="119" spans="1:8" ht="15" customHeight="1">
      <c r="A119" s="8" t="s">
        <v>128</v>
      </c>
      <c r="B119" s="99">
        <v>230</v>
      </c>
      <c r="C119" s="99">
        <v>830</v>
      </c>
      <c r="D119" s="99">
        <v>910</v>
      </c>
      <c r="E119" s="99">
        <v>720</v>
      </c>
      <c r="F119" s="165">
        <v>700</v>
      </c>
      <c r="G119" s="100">
        <v>520</v>
      </c>
      <c r="H119" s="101">
        <v>3910</v>
      </c>
    </row>
    <row r="120" spans="1:8" ht="15" customHeight="1">
      <c r="A120" s="8" t="s">
        <v>129</v>
      </c>
      <c r="B120" s="99">
        <v>160</v>
      </c>
      <c r="C120" s="99">
        <v>950</v>
      </c>
      <c r="D120" s="99">
        <v>1040</v>
      </c>
      <c r="E120" s="99">
        <v>710</v>
      </c>
      <c r="F120" s="165">
        <v>740</v>
      </c>
      <c r="G120" s="100">
        <v>550</v>
      </c>
      <c r="H120" s="101">
        <v>4140</v>
      </c>
    </row>
    <row r="121" spans="1:8" ht="15" customHeight="1">
      <c r="A121" s="8" t="s">
        <v>130</v>
      </c>
      <c r="B121" s="99">
        <v>270</v>
      </c>
      <c r="C121" s="99">
        <v>1540</v>
      </c>
      <c r="D121" s="99">
        <v>1340</v>
      </c>
      <c r="E121" s="99">
        <v>820</v>
      </c>
      <c r="F121" s="165">
        <v>1020</v>
      </c>
      <c r="G121" s="100">
        <v>680</v>
      </c>
      <c r="H121" s="101">
        <v>5660</v>
      </c>
    </row>
    <row r="122" spans="1:8" ht="15" customHeight="1">
      <c r="A122" s="8" t="s">
        <v>131</v>
      </c>
      <c r="B122" s="99">
        <v>280</v>
      </c>
      <c r="C122" s="99">
        <v>1210</v>
      </c>
      <c r="D122" s="99">
        <v>1340</v>
      </c>
      <c r="E122" s="99">
        <v>980</v>
      </c>
      <c r="F122" s="165">
        <v>1010</v>
      </c>
      <c r="G122" s="100">
        <v>680</v>
      </c>
      <c r="H122" s="101">
        <v>5500</v>
      </c>
    </row>
    <row r="123" spans="1:8" ht="15" customHeight="1">
      <c r="A123" s="8" t="s">
        <v>132</v>
      </c>
      <c r="B123" s="99">
        <v>260</v>
      </c>
      <c r="C123" s="99">
        <v>1120</v>
      </c>
      <c r="D123" s="99">
        <v>1140</v>
      </c>
      <c r="E123" s="99">
        <v>820</v>
      </c>
      <c r="F123" s="165">
        <v>930</v>
      </c>
      <c r="G123" s="100">
        <v>700</v>
      </c>
      <c r="H123" s="101">
        <v>4960</v>
      </c>
    </row>
    <row r="124" spans="1:8" ht="15" customHeight="1">
      <c r="A124" s="8" t="s">
        <v>133</v>
      </c>
      <c r="B124" s="99">
        <v>200</v>
      </c>
      <c r="C124" s="99">
        <v>820</v>
      </c>
      <c r="D124" s="99">
        <v>920</v>
      </c>
      <c r="E124" s="99">
        <v>610</v>
      </c>
      <c r="F124" s="165">
        <v>670</v>
      </c>
      <c r="G124" s="100">
        <v>470</v>
      </c>
      <c r="H124" s="101">
        <v>3690</v>
      </c>
    </row>
    <row r="125" spans="1:8" ht="15" customHeight="1">
      <c r="A125" s="8" t="s">
        <v>134</v>
      </c>
      <c r="B125" s="99">
        <v>170</v>
      </c>
      <c r="C125" s="99">
        <v>820</v>
      </c>
      <c r="D125" s="99">
        <v>940</v>
      </c>
      <c r="E125" s="99">
        <v>770</v>
      </c>
      <c r="F125" s="165">
        <v>730</v>
      </c>
      <c r="G125" s="100">
        <v>600</v>
      </c>
      <c r="H125" s="101">
        <v>4040</v>
      </c>
    </row>
    <row r="126" spans="1:8" ht="15" customHeight="1">
      <c r="A126" s="8" t="s">
        <v>135</v>
      </c>
      <c r="B126" s="99">
        <v>280</v>
      </c>
      <c r="C126" s="99">
        <v>1230</v>
      </c>
      <c r="D126" s="99">
        <v>1130</v>
      </c>
      <c r="E126" s="99">
        <v>880</v>
      </c>
      <c r="F126" s="165">
        <v>880</v>
      </c>
      <c r="G126" s="100">
        <v>560</v>
      </c>
      <c r="H126" s="101">
        <v>4970</v>
      </c>
    </row>
    <row r="127" spans="1:8" ht="15" customHeight="1">
      <c r="A127" s="8" t="s">
        <v>136</v>
      </c>
      <c r="B127" s="99">
        <v>210</v>
      </c>
      <c r="C127" s="99">
        <v>910</v>
      </c>
      <c r="D127" s="99">
        <v>810</v>
      </c>
      <c r="E127" s="99">
        <v>660</v>
      </c>
      <c r="F127" s="165">
        <v>750</v>
      </c>
      <c r="G127" s="100">
        <v>520</v>
      </c>
      <c r="H127" s="101">
        <v>3860</v>
      </c>
    </row>
    <row r="128" spans="1:8" ht="15" customHeight="1">
      <c r="A128" s="8" t="s">
        <v>137</v>
      </c>
      <c r="B128" s="99">
        <v>260</v>
      </c>
      <c r="C128" s="99">
        <v>1000</v>
      </c>
      <c r="D128" s="99">
        <v>960</v>
      </c>
      <c r="E128" s="99">
        <v>710</v>
      </c>
      <c r="F128" s="165">
        <v>780</v>
      </c>
      <c r="G128" s="100">
        <v>560</v>
      </c>
      <c r="H128" s="101">
        <v>4280</v>
      </c>
    </row>
    <row r="129" spans="1:8" ht="15" customHeight="1">
      <c r="A129" s="8" t="s">
        <v>138</v>
      </c>
      <c r="B129" s="99">
        <v>130</v>
      </c>
      <c r="C129" s="99">
        <v>600</v>
      </c>
      <c r="D129" s="99">
        <v>560</v>
      </c>
      <c r="E129" s="99">
        <v>540</v>
      </c>
      <c r="F129" s="165">
        <v>640</v>
      </c>
      <c r="G129" s="100">
        <v>430</v>
      </c>
      <c r="H129" s="101">
        <v>2900</v>
      </c>
    </row>
    <row r="130" spans="1:8" ht="15" customHeight="1">
      <c r="A130" s="8" t="s">
        <v>139</v>
      </c>
      <c r="B130" s="99">
        <v>240</v>
      </c>
      <c r="C130" s="99">
        <v>1010</v>
      </c>
      <c r="D130" s="99">
        <v>970</v>
      </c>
      <c r="E130" s="99">
        <v>760</v>
      </c>
      <c r="F130" s="165">
        <v>750</v>
      </c>
      <c r="G130" s="100">
        <v>490</v>
      </c>
      <c r="H130" s="101">
        <v>4200</v>
      </c>
    </row>
    <row r="131" spans="1:8" ht="15" customHeight="1">
      <c r="A131" s="8" t="s">
        <v>140</v>
      </c>
      <c r="B131" s="99">
        <v>290</v>
      </c>
      <c r="C131" s="99">
        <v>1540</v>
      </c>
      <c r="D131" s="99">
        <v>1280</v>
      </c>
      <c r="E131" s="99">
        <v>800</v>
      </c>
      <c r="F131" s="165">
        <v>870</v>
      </c>
      <c r="G131" s="100">
        <v>560</v>
      </c>
      <c r="H131" s="101">
        <v>5340</v>
      </c>
    </row>
    <row r="132" spans="1:8" ht="15" customHeight="1">
      <c r="A132" s="8" t="s">
        <v>141</v>
      </c>
      <c r="B132" s="99">
        <v>180</v>
      </c>
      <c r="C132" s="99">
        <v>860</v>
      </c>
      <c r="D132" s="99">
        <v>830</v>
      </c>
      <c r="E132" s="99">
        <v>690</v>
      </c>
      <c r="F132" s="165">
        <v>770</v>
      </c>
      <c r="G132" s="100">
        <v>490</v>
      </c>
      <c r="H132" s="101">
        <v>3820</v>
      </c>
    </row>
    <row r="133" spans="1:8" ht="15" customHeight="1">
      <c r="A133" s="8" t="s">
        <v>142</v>
      </c>
      <c r="B133" s="99">
        <v>160</v>
      </c>
      <c r="C133" s="99">
        <v>910</v>
      </c>
      <c r="D133" s="99">
        <v>830</v>
      </c>
      <c r="E133" s="99">
        <v>590</v>
      </c>
      <c r="F133" s="165">
        <v>670</v>
      </c>
      <c r="G133" s="100">
        <v>500</v>
      </c>
      <c r="H133" s="101">
        <v>3670</v>
      </c>
    </row>
    <row r="134" spans="1:8" ht="15" customHeight="1">
      <c r="A134" s="8" t="s">
        <v>143</v>
      </c>
      <c r="B134" s="99">
        <v>290</v>
      </c>
      <c r="C134" s="99">
        <v>1230</v>
      </c>
      <c r="D134" s="99">
        <v>1110</v>
      </c>
      <c r="E134" s="99">
        <v>830</v>
      </c>
      <c r="F134" s="165">
        <v>850</v>
      </c>
      <c r="G134" s="100">
        <v>510</v>
      </c>
      <c r="H134" s="101">
        <v>4830</v>
      </c>
    </row>
    <row r="135" spans="1:8" ht="15" customHeight="1">
      <c r="A135" s="8" t="s">
        <v>144</v>
      </c>
      <c r="B135" s="99">
        <v>300</v>
      </c>
      <c r="C135" s="99">
        <v>1050</v>
      </c>
      <c r="D135" s="99">
        <v>1210</v>
      </c>
      <c r="E135" s="99">
        <v>880</v>
      </c>
      <c r="F135" s="165">
        <v>870</v>
      </c>
      <c r="G135" s="100">
        <v>570</v>
      </c>
      <c r="H135" s="101">
        <v>4860</v>
      </c>
    </row>
    <row r="136" spans="1:8" ht="15" customHeight="1">
      <c r="A136" s="8" t="s">
        <v>145</v>
      </c>
      <c r="B136" s="99">
        <v>310</v>
      </c>
      <c r="C136" s="99">
        <v>1280</v>
      </c>
      <c r="D136" s="99">
        <v>1380</v>
      </c>
      <c r="E136" s="99">
        <v>960</v>
      </c>
      <c r="F136" s="165">
        <v>910</v>
      </c>
      <c r="G136" s="100">
        <v>600</v>
      </c>
      <c r="H136" s="101">
        <v>5430</v>
      </c>
    </row>
    <row r="137" spans="1:8" ht="15" customHeight="1">
      <c r="A137" s="8" t="s">
        <v>146</v>
      </c>
      <c r="B137" s="99">
        <v>160</v>
      </c>
      <c r="C137" s="99">
        <v>620</v>
      </c>
      <c r="D137" s="99">
        <v>630</v>
      </c>
      <c r="E137" s="99">
        <v>440</v>
      </c>
      <c r="F137" s="165">
        <v>470</v>
      </c>
      <c r="G137" s="100">
        <v>330</v>
      </c>
      <c r="H137" s="101">
        <v>2640</v>
      </c>
    </row>
    <row r="138" spans="1:8" ht="15" customHeight="1">
      <c r="A138" s="8" t="s">
        <v>147</v>
      </c>
      <c r="B138" s="99">
        <v>470</v>
      </c>
      <c r="C138" s="99">
        <v>1950</v>
      </c>
      <c r="D138" s="99">
        <v>2070</v>
      </c>
      <c r="E138" s="99">
        <v>1820</v>
      </c>
      <c r="F138" s="165">
        <v>1630</v>
      </c>
      <c r="G138" s="100">
        <v>1210</v>
      </c>
      <c r="H138" s="101">
        <v>9130</v>
      </c>
    </row>
    <row r="139" spans="1:8" ht="15" customHeight="1">
      <c r="A139" s="11" t="s">
        <v>148</v>
      </c>
      <c r="B139" s="99">
        <v>220</v>
      </c>
      <c r="C139" s="99">
        <v>1120</v>
      </c>
      <c r="D139" s="99">
        <v>1100</v>
      </c>
      <c r="E139" s="99">
        <v>790</v>
      </c>
      <c r="F139" s="165">
        <v>860</v>
      </c>
      <c r="G139" s="100">
        <v>550</v>
      </c>
      <c r="H139" s="101">
        <v>4620</v>
      </c>
    </row>
    <row r="140" spans="1:8" ht="15" customHeight="1">
      <c r="A140" s="11" t="s">
        <v>149</v>
      </c>
      <c r="B140" s="99">
        <v>290</v>
      </c>
      <c r="C140" s="99">
        <v>1410</v>
      </c>
      <c r="D140" s="99">
        <v>1310</v>
      </c>
      <c r="E140" s="99">
        <v>760</v>
      </c>
      <c r="F140" s="165">
        <v>780</v>
      </c>
      <c r="G140" s="100">
        <v>530</v>
      </c>
      <c r="H140" s="101">
        <v>5070</v>
      </c>
    </row>
    <row r="141" spans="1:8" ht="15" customHeight="1">
      <c r="A141" s="11" t="s">
        <v>150</v>
      </c>
      <c r="B141" s="99">
        <v>310</v>
      </c>
      <c r="C141" s="99">
        <v>1330</v>
      </c>
      <c r="D141" s="99">
        <v>1260</v>
      </c>
      <c r="E141" s="99">
        <v>840</v>
      </c>
      <c r="F141" s="165">
        <v>850</v>
      </c>
      <c r="G141" s="100">
        <v>620</v>
      </c>
      <c r="H141" s="101">
        <v>5210</v>
      </c>
    </row>
    <row r="142" spans="1:8" ht="15" customHeight="1">
      <c r="A142" s="11" t="s">
        <v>151</v>
      </c>
      <c r="B142" s="99">
        <v>320</v>
      </c>
      <c r="C142" s="99">
        <v>1400</v>
      </c>
      <c r="D142" s="99">
        <v>1280</v>
      </c>
      <c r="E142" s="99">
        <v>840</v>
      </c>
      <c r="F142" s="165">
        <v>990</v>
      </c>
      <c r="G142" s="100">
        <v>620</v>
      </c>
      <c r="H142" s="101">
        <v>5450</v>
      </c>
    </row>
    <row r="143" spans="1:8" ht="15" customHeight="1">
      <c r="A143" s="8" t="s">
        <v>152</v>
      </c>
      <c r="B143" s="99">
        <v>210</v>
      </c>
      <c r="C143" s="99">
        <v>890</v>
      </c>
      <c r="D143" s="99">
        <v>880</v>
      </c>
      <c r="E143" s="99">
        <v>700</v>
      </c>
      <c r="F143" s="165">
        <v>610</v>
      </c>
      <c r="G143" s="100">
        <v>510</v>
      </c>
      <c r="H143" s="101">
        <v>3810</v>
      </c>
    </row>
    <row r="144" spans="1:8" ht="15" customHeight="1">
      <c r="A144" s="8" t="s">
        <v>153</v>
      </c>
      <c r="B144" s="99">
        <v>210</v>
      </c>
      <c r="C144" s="99">
        <v>1090</v>
      </c>
      <c r="D144" s="99">
        <v>1030</v>
      </c>
      <c r="E144" s="99">
        <v>770</v>
      </c>
      <c r="F144" s="165">
        <v>820</v>
      </c>
      <c r="G144" s="100">
        <v>590</v>
      </c>
      <c r="H144" s="101">
        <v>4500</v>
      </c>
    </row>
    <row r="145" spans="1:8" ht="15" customHeight="1">
      <c r="A145" s="8" t="s">
        <v>154</v>
      </c>
      <c r="B145" s="99">
        <v>220</v>
      </c>
      <c r="C145" s="99">
        <v>940</v>
      </c>
      <c r="D145" s="99">
        <v>970</v>
      </c>
      <c r="E145" s="99">
        <v>750</v>
      </c>
      <c r="F145" s="165">
        <v>760</v>
      </c>
      <c r="G145" s="100">
        <v>560</v>
      </c>
      <c r="H145" s="101">
        <v>4200</v>
      </c>
    </row>
    <row r="146" spans="1:8" ht="15" customHeight="1">
      <c r="A146" s="8" t="s">
        <v>155</v>
      </c>
      <c r="B146" s="99">
        <v>130</v>
      </c>
      <c r="C146" s="99">
        <v>520</v>
      </c>
      <c r="D146" s="99">
        <v>490</v>
      </c>
      <c r="E146" s="99">
        <v>390</v>
      </c>
      <c r="F146" s="165">
        <v>460</v>
      </c>
      <c r="G146" s="100">
        <v>330</v>
      </c>
      <c r="H146" s="101">
        <v>2320</v>
      </c>
    </row>
    <row r="147" spans="1:8" ht="15" customHeight="1">
      <c r="A147" s="8" t="s">
        <v>156</v>
      </c>
      <c r="B147" s="99">
        <v>130</v>
      </c>
      <c r="C147" s="99">
        <v>410</v>
      </c>
      <c r="D147" s="99">
        <v>430</v>
      </c>
      <c r="E147" s="99">
        <v>380</v>
      </c>
      <c r="F147" s="165">
        <v>440</v>
      </c>
      <c r="G147" s="100">
        <v>300</v>
      </c>
      <c r="H147" s="101">
        <v>2100</v>
      </c>
    </row>
    <row r="148" spans="1:8" ht="15" customHeight="1">
      <c r="A148" s="8" t="s">
        <v>157</v>
      </c>
      <c r="B148" s="99">
        <v>200</v>
      </c>
      <c r="C148" s="99">
        <v>780</v>
      </c>
      <c r="D148" s="99">
        <v>690</v>
      </c>
      <c r="E148" s="99">
        <v>570</v>
      </c>
      <c r="F148" s="165">
        <v>580</v>
      </c>
      <c r="G148" s="100">
        <v>390</v>
      </c>
      <c r="H148" s="101">
        <v>3200</v>
      </c>
    </row>
    <row r="149" spans="1:8" ht="15" customHeight="1">
      <c r="A149" s="8" t="s">
        <v>158</v>
      </c>
      <c r="B149" s="99">
        <v>140</v>
      </c>
      <c r="C149" s="99">
        <v>570</v>
      </c>
      <c r="D149" s="99">
        <v>540</v>
      </c>
      <c r="E149" s="99">
        <v>420</v>
      </c>
      <c r="F149" s="165">
        <v>480</v>
      </c>
      <c r="G149" s="100">
        <v>310</v>
      </c>
      <c r="H149" s="101">
        <v>2450</v>
      </c>
    </row>
    <row r="150" spans="1:8" ht="15" customHeight="1">
      <c r="A150" s="8" t="s">
        <v>159</v>
      </c>
      <c r="B150" s="99">
        <v>300</v>
      </c>
      <c r="C150" s="99">
        <v>1540</v>
      </c>
      <c r="D150" s="99">
        <v>1400</v>
      </c>
      <c r="E150" s="99">
        <v>830</v>
      </c>
      <c r="F150" s="165">
        <v>810</v>
      </c>
      <c r="G150" s="100">
        <v>480</v>
      </c>
      <c r="H150" s="101">
        <v>5360</v>
      </c>
    </row>
    <row r="151" spans="1:8" ht="15" customHeight="1">
      <c r="A151" s="8" t="s">
        <v>160</v>
      </c>
      <c r="B151" s="99">
        <v>250</v>
      </c>
      <c r="C151" s="99">
        <v>1380</v>
      </c>
      <c r="D151" s="99">
        <v>1340</v>
      </c>
      <c r="E151" s="99">
        <v>1160</v>
      </c>
      <c r="F151" s="165">
        <v>1400</v>
      </c>
      <c r="G151" s="100">
        <v>900</v>
      </c>
      <c r="H151" s="101">
        <v>6430</v>
      </c>
    </row>
    <row r="152" spans="1:8" ht="15" customHeight="1">
      <c r="A152" s="8" t="s">
        <v>161</v>
      </c>
      <c r="B152" s="99">
        <v>280</v>
      </c>
      <c r="C152" s="99">
        <v>1110</v>
      </c>
      <c r="D152" s="99">
        <v>1140</v>
      </c>
      <c r="E152" s="99">
        <v>720</v>
      </c>
      <c r="F152" s="165">
        <v>780</v>
      </c>
      <c r="G152" s="100">
        <v>500</v>
      </c>
      <c r="H152" s="101">
        <v>4520</v>
      </c>
    </row>
    <row r="153" spans="1:8" ht="15" customHeight="1">
      <c r="A153" s="8" t="s">
        <v>162</v>
      </c>
      <c r="B153" s="99">
        <v>240</v>
      </c>
      <c r="C153" s="99">
        <v>650</v>
      </c>
      <c r="D153" s="99">
        <v>590</v>
      </c>
      <c r="E153" s="99">
        <v>450</v>
      </c>
      <c r="F153" s="165">
        <v>540</v>
      </c>
      <c r="G153" s="100">
        <v>360</v>
      </c>
      <c r="H153" s="101">
        <v>2830</v>
      </c>
    </row>
    <row r="154" spans="1:8" ht="15" customHeight="1">
      <c r="A154" s="8" t="s">
        <v>163</v>
      </c>
      <c r="B154" s="99">
        <v>90</v>
      </c>
      <c r="C154" s="99">
        <v>590</v>
      </c>
      <c r="D154" s="99">
        <v>660</v>
      </c>
      <c r="E154" s="99">
        <v>480</v>
      </c>
      <c r="F154" s="165">
        <v>530</v>
      </c>
      <c r="G154" s="100">
        <v>400</v>
      </c>
      <c r="H154" s="101">
        <v>2750</v>
      </c>
    </row>
    <row r="155" spans="1:8" ht="15" customHeight="1">
      <c r="A155" s="8" t="s">
        <v>164</v>
      </c>
      <c r="B155" s="99">
        <v>190</v>
      </c>
      <c r="C155" s="99">
        <v>730</v>
      </c>
      <c r="D155" s="99">
        <v>770</v>
      </c>
      <c r="E155" s="99">
        <v>640</v>
      </c>
      <c r="F155" s="165">
        <v>620</v>
      </c>
      <c r="G155" s="100">
        <v>460</v>
      </c>
      <c r="H155" s="101">
        <v>3410</v>
      </c>
    </row>
    <row r="156" spans="1:8" ht="15" customHeight="1">
      <c r="A156" s="11" t="s">
        <v>165</v>
      </c>
      <c r="B156" s="99">
        <v>180</v>
      </c>
      <c r="C156" s="99">
        <v>910</v>
      </c>
      <c r="D156" s="99">
        <v>930</v>
      </c>
      <c r="E156" s="99">
        <v>540</v>
      </c>
      <c r="F156" s="165">
        <v>610</v>
      </c>
      <c r="G156" s="100">
        <v>410</v>
      </c>
      <c r="H156" s="101">
        <v>3590</v>
      </c>
    </row>
    <row r="157" spans="1:8" ht="15" customHeight="1">
      <c r="A157" s="8" t="s">
        <v>166</v>
      </c>
      <c r="B157" s="99">
        <v>250</v>
      </c>
      <c r="C157" s="99">
        <v>870</v>
      </c>
      <c r="D157" s="99">
        <v>1020</v>
      </c>
      <c r="E157" s="99">
        <v>640</v>
      </c>
      <c r="F157" s="165">
        <v>690</v>
      </c>
      <c r="G157" s="100">
        <v>490</v>
      </c>
      <c r="H157" s="101">
        <v>3960</v>
      </c>
    </row>
    <row r="158" spans="1:8" ht="15" customHeight="1">
      <c r="A158" s="8" t="s">
        <v>167</v>
      </c>
      <c r="B158" s="99">
        <v>190</v>
      </c>
      <c r="C158" s="99">
        <v>1030</v>
      </c>
      <c r="D158" s="99">
        <v>950</v>
      </c>
      <c r="E158" s="99">
        <v>820</v>
      </c>
      <c r="F158" s="165">
        <v>910</v>
      </c>
      <c r="G158" s="100">
        <v>610</v>
      </c>
      <c r="H158" s="101">
        <v>4500</v>
      </c>
    </row>
    <row r="159" spans="1:8" ht="15" customHeight="1">
      <c r="A159" s="8" t="s">
        <v>168</v>
      </c>
      <c r="B159" s="99">
        <v>240</v>
      </c>
      <c r="C159" s="99">
        <v>780</v>
      </c>
      <c r="D159" s="99">
        <v>890</v>
      </c>
      <c r="E159" s="99">
        <v>650</v>
      </c>
      <c r="F159" s="165">
        <v>570</v>
      </c>
      <c r="G159" s="100">
        <v>470</v>
      </c>
      <c r="H159" s="101">
        <v>3590</v>
      </c>
    </row>
    <row r="160" spans="1:8" ht="15" customHeight="1">
      <c r="A160" s="8" t="s">
        <v>169</v>
      </c>
      <c r="B160" s="99">
        <v>200</v>
      </c>
      <c r="C160" s="99">
        <v>920</v>
      </c>
      <c r="D160" s="99">
        <v>820</v>
      </c>
      <c r="E160" s="99">
        <v>630</v>
      </c>
      <c r="F160" s="165">
        <v>580</v>
      </c>
      <c r="G160" s="100">
        <v>400</v>
      </c>
      <c r="H160" s="101">
        <v>3550</v>
      </c>
    </row>
    <row r="161" spans="1:8" ht="15" customHeight="1">
      <c r="A161" s="8" t="s">
        <v>170</v>
      </c>
      <c r="B161" s="99">
        <v>280</v>
      </c>
      <c r="C161" s="99">
        <v>1010</v>
      </c>
      <c r="D161" s="99">
        <v>1020</v>
      </c>
      <c r="E161" s="99">
        <v>730</v>
      </c>
      <c r="F161" s="165">
        <v>680</v>
      </c>
      <c r="G161" s="100">
        <v>480</v>
      </c>
      <c r="H161" s="101">
        <v>4200</v>
      </c>
    </row>
    <row r="162" spans="1:8" ht="15" customHeight="1">
      <c r="A162" s="11" t="s">
        <v>171</v>
      </c>
      <c r="B162" s="99">
        <v>200</v>
      </c>
      <c r="C162" s="99">
        <v>860</v>
      </c>
      <c r="D162" s="99">
        <v>860</v>
      </c>
      <c r="E162" s="99">
        <v>710</v>
      </c>
      <c r="F162" s="165">
        <v>860</v>
      </c>
      <c r="G162" s="100">
        <v>560</v>
      </c>
      <c r="H162" s="101">
        <v>4050</v>
      </c>
    </row>
    <row r="163" spans="1:8" ht="15" customHeight="1">
      <c r="A163" s="8" t="s">
        <v>172</v>
      </c>
      <c r="B163" s="99">
        <v>130</v>
      </c>
      <c r="C163" s="99">
        <v>650</v>
      </c>
      <c r="D163" s="99">
        <v>610</v>
      </c>
      <c r="E163" s="99">
        <v>550</v>
      </c>
      <c r="F163" s="165">
        <v>560</v>
      </c>
      <c r="G163" s="100">
        <v>360</v>
      </c>
      <c r="H163" s="101">
        <v>2860</v>
      </c>
    </row>
    <row r="164" spans="1:8" ht="15" customHeight="1">
      <c r="A164" s="8" t="s">
        <v>173</v>
      </c>
      <c r="B164" s="99">
        <v>200</v>
      </c>
      <c r="C164" s="99">
        <v>760</v>
      </c>
      <c r="D164" s="99">
        <v>720</v>
      </c>
      <c r="E164" s="99">
        <v>610</v>
      </c>
      <c r="F164" s="165">
        <v>590</v>
      </c>
      <c r="G164" s="100">
        <v>420</v>
      </c>
      <c r="H164" s="101">
        <v>3300</v>
      </c>
    </row>
    <row r="165" spans="1:8" ht="15" customHeight="1">
      <c r="A165" s="8" t="s">
        <v>174</v>
      </c>
      <c r="B165" s="99">
        <v>90</v>
      </c>
      <c r="C165" s="99">
        <v>420</v>
      </c>
      <c r="D165" s="99">
        <v>400</v>
      </c>
      <c r="E165" s="99">
        <v>340</v>
      </c>
      <c r="F165" s="165">
        <v>410</v>
      </c>
      <c r="G165" s="100">
        <v>300</v>
      </c>
      <c r="H165" s="101">
        <v>1960</v>
      </c>
    </row>
    <row r="166" spans="1:8" ht="15" customHeight="1">
      <c r="A166" s="8" t="s">
        <v>175</v>
      </c>
      <c r="B166" s="99">
        <v>120</v>
      </c>
      <c r="C166" s="99">
        <v>640</v>
      </c>
      <c r="D166" s="99">
        <v>640</v>
      </c>
      <c r="E166" s="99">
        <v>490</v>
      </c>
      <c r="F166" s="165">
        <v>500</v>
      </c>
      <c r="G166" s="100">
        <v>430</v>
      </c>
      <c r="H166" s="101">
        <v>2800</v>
      </c>
    </row>
    <row r="167" spans="1:8" ht="15" customHeight="1">
      <c r="A167" s="8" t="s">
        <v>176</v>
      </c>
      <c r="B167" s="99">
        <v>80</v>
      </c>
      <c r="C167" s="99">
        <v>520</v>
      </c>
      <c r="D167" s="99">
        <v>460</v>
      </c>
      <c r="E167" s="99">
        <v>450</v>
      </c>
      <c r="F167" s="165">
        <v>550</v>
      </c>
      <c r="G167" s="100">
        <v>400</v>
      </c>
      <c r="H167" s="101">
        <v>2460</v>
      </c>
    </row>
    <row r="168" spans="1:8" ht="15" customHeight="1">
      <c r="A168" s="8" t="s">
        <v>177</v>
      </c>
      <c r="B168" s="99">
        <v>310</v>
      </c>
      <c r="C168" s="99">
        <v>1250</v>
      </c>
      <c r="D168" s="99">
        <v>1100</v>
      </c>
      <c r="E168" s="99">
        <v>870</v>
      </c>
      <c r="F168" s="165">
        <v>830</v>
      </c>
      <c r="G168" s="100">
        <v>560</v>
      </c>
      <c r="H168" s="101">
        <v>4920</v>
      </c>
    </row>
    <row r="169" spans="1:8" ht="15" customHeight="1">
      <c r="A169" s="8" t="s">
        <v>178</v>
      </c>
      <c r="B169" s="99">
        <v>230</v>
      </c>
      <c r="C169" s="99">
        <v>1090</v>
      </c>
      <c r="D169" s="99">
        <v>1000</v>
      </c>
      <c r="E169" s="99">
        <v>800</v>
      </c>
      <c r="F169" s="165">
        <v>790</v>
      </c>
      <c r="G169" s="100">
        <v>600</v>
      </c>
      <c r="H169" s="101">
        <v>4510</v>
      </c>
    </row>
    <row r="170" spans="1:8" ht="15" customHeight="1">
      <c r="A170" s="8" t="s">
        <v>179</v>
      </c>
      <c r="B170" s="99">
        <v>100</v>
      </c>
      <c r="C170" s="99">
        <v>370</v>
      </c>
      <c r="D170" s="99">
        <v>410</v>
      </c>
      <c r="E170" s="99">
        <v>380</v>
      </c>
      <c r="F170" s="165">
        <v>420</v>
      </c>
      <c r="G170" s="100">
        <v>280</v>
      </c>
      <c r="H170" s="101">
        <v>1960</v>
      </c>
    </row>
    <row r="171" spans="1:8" ht="15" customHeight="1">
      <c r="A171" s="8" t="s">
        <v>180</v>
      </c>
      <c r="B171" s="99">
        <v>200</v>
      </c>
      <c r="C171" s="99">
        <v>940</v>
      </c>
      <c r="D171" s="99">
        <v>960</v>
      </c>
      <c r="E171" s="99">
        <v>780</v>
      </c>
      <c r="F171" s="165">
        <v>870</v>
      </c>
      <c r="G171" s="100">
        <v>640</v>
      </c>
      <c r="H171" s="101">
        <v>4380</v>
      </c>
    </row>
    <row r="172" spans="1:8" ht="15" customHeight="1">
      <c r="A172" s="8" t="s">
        <v>181</v>
      </c>
      <c r="B172" s="99">
        <v>210</v>
      </c>
      <c r="C172" s="99">
        <v>850</v>
      </c>
      <c r="D172" s="99">
        <v>860</v>
      </c>
      <c r="E172" s="99">
        <v>700</v>
      </c>
      <c r="F172" s="165">
        <v>760</v>
      </c>
      <c r="G172" s="100">
        <v>540</v>
      </c>
      <c r="H172" s="101">
        <v>3920</v>
      </c>
    </row>
    <row r="173" spans="1:8" ht="15" customHeight="1">
      <c r="A173" s="8" t="s">
        <v>182</v>
      </c>
      <c r="B173" s="99">
        <v>180</v>
      </c>
      <c r="C173" s="99">
        <v>660</v>
      </c>
      <c r="D173" s="99">
        <v>690</v>
      </c>
      <c r="E173" s="99">
        <v>550</v>
      </c>
      <c r="F173" s="165">
        <v>590</v>
      </c>
      <c r="G173" s="100">
        <v>410</v>
      </c>
      <c r="H173" s="101">
        <v>3080</v>
      </c>
    </row>
    <row r="174" spans="1:8" ht="15" customHeight="1">
      <c r="A174" s="8" t="s">
        <v>183</v>
      </c>
      <c r="B174" s="99">
        <v>240</v>
      </c>
      <c r="C174" s="99">
        <v>940</v>
      </c>
      <c r="D174" s="99">
        <v>890</v>
      </c>
      <c r="E174" s="99">
        <v>700</v>
      </c>
      <c r="F174" s="165">
        <v>760</v>
      </c>
      <c r="G174" s="100">
        <v>510</v>
      </c>
      <c r="H174" s="101">
        <v>4040</v>
      </c>
    </row>
    <row r="175" spans="1:8" ht="15" customHeight="1">
      <c r="A175" s="8" t="s">
        <v>184</v>
      </c>
      <c r="B175" s="99">
        <v>170</v>
      </c>
      <c r="C175" s="99">
        <v>820</v>
      </c>
      <c r="D175" s="99">
        <v>820</v>
      </c>
      <c r="E175" s="99">
        <v>810</v>
      </c>
      <c r="F175" s="165">
        <v>780</v>
      </c>
      <c r="G175" s="100">
        <v>610</v>
      </c>
      <c r="H175" s="101">
        <v>4010</v>
      </c>
    </row>
    <row r="176" spans="1:8" ht="15" customHeight="1">
      <c r="A176" s="8" t="s">
        <v>185</v>
      </c>
      <c r="B176" s="99">
        <v>110</v>
      </c>
      <c r="C176" s="99">
        <v>390</v>
      </c>
      <c r="D176" s="99">
        <v>350</v>
      </c>
      <c r="E176" s="99">
        <v>300</v>
      </c>
      <c r="F176" s="165">
        <v>370</v>
      </c>
      <c r="G176" s="100">
        <v>290</v>
      </c>
      <c r="H176" s="101">
        <v>1810</v>
      </c>
    </row>
    <row r="177" spans="1:8" ht="15" customHeight="1">
      <c r="A177" s="8" t="s">
        <v>186</v>
      </c>
      <c r="B177" s="99">
        <v>260</v>
      </c>
      <c r="C177" s="99">
        <v>980</v>
      </c>
      <c r="D177" s="99">
        <v>920</v>
      </c>
      <c r="E177" s="99">
        <v>650</v>
      </c>
      <c r="F177" s="165">
        <v>720</v>
      </c>
      <c r="G177" s="100">
        <v>510</v>
      </c>
      <c r="H177" s="101">
        <v>4020</v>
      </c>
    </row>
    <row r="178" spans="1:8" ht="15" customHeight="1">
      <c r="A178" s="8" t="s">
        <v>187</v>
      </c>
      <c r="B178" s="99">
        <v>240</v>
      </c>
      <c r="C178" s="99">
        <v>780</v>
      </c>
      <c r="D178" s="99">
        <v>800</v>
      </c>
      <c r="E178" s="99">
        <v>620</v>
      </c>
      <c r="F178" s="165">
        <v>640</v>
      </c>
      <c r="G178" s="100">
        <v>480</v>
      </c>
      <c r="H178" s="101">
        <v>3550</v>
      </c>
    </row>
    <row r="179" spans="1:8" ht="15" customHeight="1">
      <c r="A179" s="8" t="s">
        <v>188</v>
      </c>
      <c r="B179" s="99">
        <v>170</v>
      </c>
      <c r="C179" s="99">
        <v>910</v>
      </c>
      <c r="D179" s="99">
        <v>880</v>
      </c>
      <c r="E179" s="99">
        <v>640</v>
      </c>
      <c r="F179" s="165">
        <v>680</v>
      </c>
      <c r="G179" s="100">
        <v>420</v>
      </c>
      <c r="H179" s="101">
        <v>3690</v>
      </c>
    </row>
    <row r="180" spans="1:8" ht="15" customHeight="1">
      <c r="A180" s="8" t="s">
        <v>189</v>
      </c>
      <c r="B180" s="99">
        <v>170</v>
      </c>
      <c r="C180" s="99">
        <v>870</v>
      </c>
      <c r="D180" s="99">
        <v>860</v>
      </c>
      <c r="E180" s="99">
        <v>630</v>
      </c>
      <c r="F180" s="165">
        <v>700</v>
      </c>
      <c r="G180" s="100">
        <v>470</v>
      </c>
      <c r="H180" s="101">
        <v>3690</v>
      </c>
    </row>
    <row r="181" spans="1:8" ht="15" customHeight="1">
      <c r="A181" s="8" t="s">
        <v>190</v>
      </c>
      <c r="B181" s="99">
        <v>230</v>
      </c>
      <c r="C181" s="99">
        <v>1160</v>
      </c>
      <c r="D181" s="99">
        <v>1240</v>
      </c>
      <c r="E181" s="99">
        <v>780</v>
      </c>
      <c r="F181" s="165">
        <v>770</v>
      </c>
      <c r="G181" s="100">
        <v>560</v>
      </c>
      <c r="H181" s="101">
        <v>4730</v>
      </c>
    </row>
    <row r="182" spans="1:8" ht="15" customHeight="1">
      <c r="A182" s="8" t="s">
        <v>191</v>
      </c>
      <c r="B182" s="99">
        <v>270</v>
      </c>
      <c r="C182" s="99">
        <v>1340</v>
      </c>
      <c r="D182" s="99">
        <v>1110</v>
      </c>
      <c r="E182" s="99">
        <v>820</v>
      </c>
      <c r="F182" s="165">
        <v>840</v>
      </c>
      <c r="G182" s="100">
        <v>530</v>
      </c>
      <c r="H182" s="101">
        <v>4910</v>
      </c>
    </row>
    <row r="183" spans="1:8" ht="15" customHeight="1">
      <c r="A183" s="8" t="s">
        <v>192</v>
      </c>
      <c r="B183" s="99">
        <v>240</v>
      </c>
      <c r="C183" s="99">
        <v>1000</v>
      </c>
      <c r="D183" s="99">
        <v>970</v>
      </c>
      <c r="E183" s="99">
        <v>710</v>
      </c>
      <c r="F183" s="165">
        <v>770</v>
      </c>
      <c r="G183" s="100">
        <v>480</v>
      </c>
      <c r="H183" s="101">
        <v>4170</v>
      </c>
    </row>
    <row r="184" spans="1:8" ht="15" customHeight="1">
      <c r="A184" s="8" t="s">
        <v>193</v>
      </c>
      <c r="B184" s="99">
        <v>160</v>
      </c>
      <c r="C184" s="99">
        <v>790</v>
      </c>
      <c r="D184" s="99">
        <v>800</v>
      </c>
      <c r="E184" s="99">
        <v>650</v>
      </c>
      <c r="F184" s="165">
        <v>730</v>
      </c>
      <c r="G184" s="100">
        <v>470</v>
      </c>
      <c r="H184" s="101">
        <v>3610</v>
      </c>
    </row>
    <row r="185" spans="1:8" ht="15" customHeight="1">
      <c r="A185" s="8" t="s">
        <v>194</v>
      </c>
      <c r="B185" s="99">
        <v>310</v>
      </c>
      <c r="C185" s="99">
        <v>1360</v>
      </c>
      <c r="D185" s="99">
        <v>1330</v>
      </c>
      <c r="E185" s="99">
        <v>1020</v>
      </c>
      <c r="F185" s="165">
        <v>1120</v>
      </c>
      <c r="G185" s="100">
        <v>760</v>
      </c>
      <c r="H185" s="101">
        <v>5890</v>
      </c>
    </row>
    <row r="186" spans="1:8" ht="15" customHeight="1">
      <c r="A186" s="8" t="s">
        <v>195</v>
      </c>
      <c r="B186" s="99">
        <v>600</v>
      </c>
      <c r="C186" s="99">
        <v>2600</v>
      </c>
      <c r="D186" s="99">
        <v>2730</v>
      </c>
      <c r="E186" s="99">
        <v>2460</v>
      </c>
      <c r="F186" s="165">
        <v>2550</v>
      </c>
      <c r="G186" s="100">
        <v>1520</v>
      </c>
      <c r="H186" s="101">
        <v>12470</v>
      </c>
    </row>
    <row r="187" spans="1:8" ht="15" customHeight="1">
      <c r="A187" s="8" t="s">
        <v>196</v>
      </c>
      <c r="B187" s="99">
        <v>190</v>
      </c>
      <c r="C187" s="99">
        <v>990</v>
      </c>
      <c r="D187" s="99">
        <v>1080</v>
      </c>
      <c r="E187" s="99">
        <v>730</v>
      </c>
      <c r="F187" s="165">
        <v>850</v>
      </c>
      <c r="G187" s="100">
        <v>540</v>
      </c>
      <c r="H187" s="101">
        <v>4390</v>
      </c>
    </row>
    <row r="188" spans="1:8" ht="15" customHeight="1">
      <c r="A188" s="8" t="s">
        <v>197</v>
      </c>
      <c r="B188" s="99">
        <v>180</v>
      </c>
      <c r="C188" s="99">
        <v>720</v>
      </c>
      <c r="D188" s="99">
        <v>750</v>
      </c>
      <c r="E188" s="99">
        <v>620</v>
      </c>
      <c r="F188" s="165">
        <v>680</v>
      </c>
      <c r="G188" s="100">
        <v>500</v>
      </c>
      <c r="H188" s="101">
        <v>3450</v>
      </c>
    </row>
    <row r="189" spans="1:8" ht="15" customHeight="1">
      <c r="A189" s="11" t="s">
        <v>198</v>
      </c>
      <c r="B189" s="99">
        <v>180</v>
      </c>
      <c r="C189" s="99">
        <v>980</v>
      </c>
      <c r="D189" s="99">
        <v>770</v>
      </c>
      <c r="E189" s="99">
        <v>630</v>
      </c>
      <c r="F189" s="165">
        <v>680</v>
      </c>
      <c r="G189" s="100">
        <v>440</v>
      </c>
      <c r="H189" s="101">
        <v>3670</v>
      </c>
    </row>
    <row r="190" spans="1:8" ht="15" customHeight="1">
      <c r="A190" s="8" t="s">
        <v>199</v>
      </c>
      <c r="B190" s="99">
        <v>230</v>
      </c>
      <c r="C190" s="99">
        <v>910</v>
      </c>
      <c r="D190" s="99">
        <v>910</v>
      </c>
      <c r="E190" s="99">
        <v>740</v>
      </c>
      <c r="F190" s="165">
        <v>690</v>
      </c>
      <c r="G190" s="100">
        <v>480</v>
      </c>
      <c r="H190" s="101">
        <v>3950</v>
      </c>
    </row>
    <row r="191" spans="1:8" ht="15" customHeight="1">
      <c r="A191" s="8" t="s">
        <v>200</v>
      </c>
      <c r="B191" s="99">
        <v>160</v>
      </c>
      <c r="C191" s="99">
        <v>800</v>
      </c>
      <c r="D191" s="99">
        <v>780</v>
      </c>
      <c r="E191" s="99">
        <v>620</v>
      </c>
      <c r="F191" s="165">
        <v>600</v>
      </c>
      <c r="G191" s="100">
        <v>470</v>
      </c>
      <c r="H191" s="101">
        <v>3430</v>
      </c>
    </row>
    <row r="192" spans="1:8" ht="15" customHeight="1">
      <c r="A192" s="8" t="s">
        <v>201</v>
      </c>
      <c r="B192" s="99">
        <v>120</v>
      </c>
      <c r="C192" s="99">
        <v>450</v>
      </c>
      <c r="D192" s="99">
        <v>410</v>
      </c>
      <c r="E192" s="99">
        <v>420</v>
      </c>
      <c r="F192" s="165">
        <v>410</v>
      </c>
      <c r="G192" s="100">
        <v>290</v>
      </c>
      <c r="H192" s="101">
        <v>2090</v>
      </c>
    </row>
    <row r="193" spans="1:8" ht="15" customHeight="1">
      <c r="A193" s="8" t="s">
        <v>202</v>
      </c>
      <c r="B193" s="99">
        <v>150</v>
      </c>
      <c r="C193" s="99">
        <v>620</v>
      </c>
      <c r="D193" s="99">
        <v>600</v>
      </c>
      <c r="E193" s="99">
        <v>450</v>
      </c>
      <c r="F193" s="165">
        <v>560</v>
      </c>
      <c r="G193" s="100">
        <v>370</v>
      </c>
      <c r="H193" s="101">
        <v>2750</v>
      </c>
    </row>
    <row r="194" spans="1:8" ht="15" customHeight="1">
      <c r="A194" s="8" t="s">
        <v>203</v>
      </c>
      <c r="B194" s="99">
        <v>210</v>
      </c>
      <c r="C194" s="99">
        <v>680</v>
      </c>
      <c r="D194" s="99">
        <v>730</v>
      </c>
      <c r="E194" s="99">
        <v>490</v>
      </c>
      <c r="F194" s="165">
        <v>720</v>
      </c>
      <c r="G194" s="100">
        <v>380</v>
      </c>
      <c r="H194" s="101">
        <v>3210</v>
      </c>
    </row>
    <row r="195" spans="1:8" ht="15" customHeight="1">
      <c r="A195" s="8" t="s">
        <v>204</v>
      </c>
      <c r="B195" s="99">
        <v>230</v>
      </c>
      <c r="C195" s="99">
        <v>1070</v>
      </c>
      <c r="D195" s="99">
        <v>1090</v>
      </c>
      <c r="E195" s="99">
        <v>750</v>
      </c>
      <c r="F195" s="165">
        <v>820</v>
      </c>
      <c r="G195" s="100">
        <v>550</v>
      </c>
      <c r="H195" s="101">
        <v>4510</v>
      </c>
    </row>
    <row r="196" spans="1:8" ht="15" customHeight="1">
      <c r="A196" s="11" t="s">
        <v>205</v>
      </c>
      <c r="B196" s="99">
        <v>320</v>
      </c>
      <c r="C196" s="99">
        <v>1430</v>
      </c>
      <c r="D196" s="99">
        <v>1310</v>
      </c>
      <c r="E196" s="99">
        <v>1000</v>
      </c>
      <c r="F196" s="165">
        <v>890</v>
      </c>
      <c r="G196" s="100">
        <v>590</v>
      </c>
      <c r="H196" s="101">
        <v>5540</v>
      </c>
    </row>
    <row r="197" spans="1:8" ht="15" customHeight="1">
      <c r="A197" s="11" t="s">
        <v>206</v>
      </c>
      <c r="B197" s="99">
        <v>190</v>
      </c>
      <c r="C197" s="99">
        <v>770</v>
      </c>
      <c r="D197" s="99">
        <v>800</v>
      </c>
      <c r="E197" s="99">
        <v>640</v>
      </c>
      <c r="F197" s="165">
        <v>750</v>
      </c>
      <c r="G197" s="100">
        <v>530</v>
      </c>
      <c r="H197" s="101">
        <v>3680</v>
      </c>
    </row>
    <row r="198" spans="1:8" ht="15" customHeight="1">
      <c r="A198" s="8" t="s">
        <v>207</v>
      </c>
      <c r="B198" s="99">
        <v>230</v>
      </c>
      <c r="C198" s="99">
        <v>1100</v>
      </c>
      <c r="D198" s="99">
        <v>1120</v>
      </c>
      <c r="E198" s="99">
        <v>820</v>
      </c>
      <c r="F198" s="165">
        <v>830</v>
      </c>
      <c r="G198" s="100">
        <v>560</v>
      </c>
      <c r="H198" s="101">
        <v>4660</v>
      </c>
    </row>
    <row r="199" spans="1:8" ht="15" customHeight="1">
      <c r="A199" s="8" t="s">
        <v>208</v>
      </c>
      <c r="B199" s="99">
        <v>130</v>
      </c>
      <c r="C199" s="99">
        <v>440</v>
      </c>
      <c r="D199" s="99">
        <v>440</v>
      </c>
      <c r="E199" s="99">
        <v>430</v>
      </c>
      <c r="F199" s="165">
        <v>520</v>
      </c>
      <c r="G199" s="100">
        <v>390</v>
      </c>
      <c r="H199" s="101">
        <v>2350</v>
      </c>
    </row>
    <row r="200" spans="1:8" ht="15" customHeight="1">
      <c r="A200" s="8" t="s">
        <v>209</v>
      </c>
      <c r="B200" s="99">
        <v>110</v>
      </c>
      <c r="C200" s="99">
        <v>370</v>
      </c>
      <c r="D200" s="99">
        <v>350</v>
      </c>
      <c r="E200" s="99">
        <v>330</v>
      </c>
      <c r="F200" s="165">
        <v>350</v>
      </c>
      <c r="G200" s="100">
        <v>240</v>
      </c>
      <c r="H200" s="101">
        <v>1740</v>
      </c>
    </row>
    <row r="201" spans="1:8" ht="15" customHeight="1">
      <c r="A201" s="8" t="s">
        <v>210</v>
      </c>
      <c r="B201" s="99">
        <v>180</v>
      </c>
      <c r="C201" s="99">
        <v>870</v>
      </c>
      <c r="D201" s="99">
        <v>900</v>
      </c>
      <c r="E201" s="99">
        <v>690</v>
      </c>
      <c r="F201" s="165">
        <v>730</v>
      </c>
      <c r="G201" s="100">
        <v>460</v>
      </c>
      <c r="H201" s="101">
        <v>3820</v>
      </c>
    </row>
    <row r="202" spans="1:8" ht="15" customHeight="1">
      <c r="A202" s="8" t="s">
        <v>211</v>
      </c>
      <c r="B202" s="99">
        <v>190</v>
      </c>
      <c r="C202" s="99">
        <v>890</v>
      </c>
      <c r="D202" s="99">
        <v>700</v>
      </c>
      <c r="E202" s="99">
        <v>620</v>
      </c>
      <c r="F202" s="165">
        <v>630</v>
      </c>
      <c r="G202" s="100">
        <v>380</v>
      </c>
      <c r="H202" s="101">
        <v>3410</v>
      </c>
    </row>
    <row r="203" spans="1:8" ht="15" customHeight="1">
      <c r="A203" s="11" t="s">
        <v>212</v>
      </c>
      <c r="B203" s="99">
        <v>200</v>
      </c>
      <c r="C203" s="99">
        <v>930</v>
      </c>
      <c r="D203" s="99">
        <v>890</v>
      </c>
      <c r="E203" s="99">
        <v>610</v>
      </c>
      <c r="F203" s="165">
        <v>660</v>
      </c>
      <c r="G203" s="100">
        <v>460</v>
      </c>
      <c r="H203" s="101">
        <v>3740</v>
      </c>
    </row>
    <row r="204" spans="1:8" ht="15" customHeight="1">
      <c r="A204" s="8" t="s">
        <v>213</v>
      </c>
      <c r="B204" s="99">
        <v>110</v>
      </c>
      <c r="C204" s="99">
        <v>540</v>
      </c>
      <c r="D204" s="99">
        <v>450</v>
      </c>
      <c r="E204" s="99">
        <v>410</v>
      </c>
      <c r="F204" s="165">
        <v>420</v>
      </c>
      <c r="G204" s="100">
        <v>290</v>
      </c>
      <c r="H204" s="101">
        <v>2210</v>
      </c>
    </row>
    <row r="205" spans="1:8" ht="15" customHeight="1">
      <c r="A205" s="8" t="s">
        <v>214</v>
      </c>
      <c r="B205" s="99">
        <v>140</v>
      </c>
      <c r="C205" s="99">
        <v>580</v>
      </c>
      <c r="D205" s="99">
        <v>490</v>
      </c>
      <c r="E205" s="99">
        <v>420</v>
      </c>
      <c r="F205" s="165">
        <v>470</v>
      </c>
      <c r="G205" s="100">
        <v>310</v>
      </c>
      <c r="H205" s="101">
        <v>2400</v>
      </c>
    </row>
    <row r="206" spans="1:8" ht="15" customHeight="1">
      <c r="A206" s="8" t="s">
        <v>215</v>
      </c>
      <c r="B206" s="99">
        <v>310</v>
      </c>
      <c r="C206" s="99">
        <v>1460</v>
      </c>
      <c r="D206" s="99">
        <v>1320</v>
      </c>
      <c r="E206" s="99">
        <v>850</v>
      </c>
      <c r="F206" s="165">
        <v>940</v>
      </c>
      <c r="G206" s="100">
        <v>620</v>
      </c>
      <c r="H206" s="101">
        <v>5500</v>
      </c>
    </row>
    <row r="207" spans="1:8" ht="15" customHeight="1">
      <c r="A207" s="8" t="s">
        <v>216</v>
      </c>
      <c r="B207" s="99">
        <v>170</v>
      </c>
      <c r="C207" s="99">
        <v>720</v>
      </c>
      <c r="D207" s="99">
        <v>760</v>
      </c>
      <c r="E207" s="99">
        <v>480</v>
      </c>
      <c r="F207" s="165">
        <v>530</v>
      </c>
      <c r="G207" s="100">
        <v>380</v>
      </c>
      <c r="H207" s="101">
        <v>3040</v>
      </c>
    </row>
    <row r="208" spans="1:8" ht="15" customHeight="1">
      <c r="A208" s="8" t="s">
        <v>217</v>
      </c>
      <c r="B208" s="99">
        <v>190</v>
      </c>
      <c r="C208" s="99">
        <v>980</v>
      </c>
      <c r="D208" s="99">
        <v>850</v>
      </c>
      <c r="E208" s="99">
        <v>600</v>
      </c>
      <c r="F208" s="165">
        <v>670</v>
      </c>
      <c r="G208" s="100">
        <v>440</v>
      </c>
      <c r="H208" s="101">
        <v>3730</v>
      </c>
    </row>
    <row r="209" spans="1:8" ht="15" customHeight="1">
      <c r="A209" s="8" t="s">
        <v>218</v>
      </c>
      <c r="B209" s="99">
        <v>230</v>
      </c>
      <c r="C209" s="99">
        <v>980</v>
      </c>
      <c r="D209" s="99">
        <v>910</v>
      </c>
      <c r="E209" s="99">
        <v>700</v>
      </c>
      <c r="F209" s="165">
        <v>700</v>
      </c>
      <c r="G209" s="100">
        <v>510</v>
      </c>
      <c r="H209" s="101">
        <v>4020</v>
      </c>
    </row>
    <row r="210" spans="1:8" ht="15" customHeight="1">
      <c r="A210" s="8" t="s">
        <v>219</v>
      </c>
      <c r="B210" s="99">
        <v>200</v>
      </c>
      <c r="C210" s="99">
        <v>930</v>
      </c>
      <c r="D210" s="99">
        <v>840</v>
      </c>
      <c r="E210" s="99">
        <v>690</v>
      </c>
      <c r="F210" s="165">
        <v>690</v>
      </c>
      <c r="G210" s="100">
        <v>470</v>
      </c>
      <c r="H210" s="101">
        <v>3830</v>
      </c>
    </row>
    <row r="211" spans="1:8" ht="15" customHeight="1">
      <c r="A211" s="8" t="s">
        <v>220</v>
      </c>
      <c r="B211" s="99">
        <v>210</v>
      </c>
      <c r="C211" s="99">
        <v>860</v>
      </c>
      <c r="D211" s="99">
        <v>780</v>
      </c>
      <c r="E211" s="99">
        <v>720</v>
      </c>
      <c r="F211" s="165">
        <v>620</v>
      </c>
      <c r="G211" s="100">
        <v>400</v>
      </c>
      <c r="H211" s="101">
        <v>3590</v>
      </c>
    </row>
    <row r="212" spans="1:8" ht="15" customHeight="1">
      <c r="A212" s="8" t="s">
        <v>221</v>
      </c>
      <c r="B212" s="99">
        <v>210</v>
      </c>
      <c r="C212" s="99">
        <v>780</v>
      </c>
      <c r="D212" s="99">
        <v>750</v>
      </c>
      <c r="E212" s="99">
        <v>590</v>
      </c>
      <c r="F212" s="165">
        <v>630</v>
      </c>
      <c r="G212" s="100">
        <v>470</v>
      </c>
      <c r="H212" s="101">
        <v>3430</v>
      </c>
    </row>
    <row r="213" spans="1:8" ht="15" customHeight="1">
      <c r="A213" s="11" t="s">
        <v>222</v>
      </c>
      <c r="B213" s="99">
        <v>260</v>
      </c>
      <c r="C213" s="99">
        <v>1130</v>
      </c>
      <c r="D213" s="99">
        <v>1120</v>
      </c>
      <c r="E213" s="99">
        <v>770</v>
      </c>
      <c r="F213" s="165">
        <v>910</v>
      </c>
      <c r="G213" s="100">
        <v>610</v>
      </c>
      <c r="H213" s="101">
        <v>4790</v>
      </c>
    </row>
    <row r="214" spans="1:8" ht="15" customHeight="1">
      <c r="A214" s="8" t="s">
        <v>223</v>
      </c>
      <c r="B214" s="99">
        <v>160</v>
      </c>
      <c r="C214" s="99">
        <v>660</v>
      </c>
      <c r="D214" s="99">
        <v>620</v>
      </c>
      <c r="E214" s="99">
        <v>480</v>
      </c>
      <c r="F214" s="165">
        <v>530</v>
      </c>
      <c r="G214" s="100">
        <v>430</v>
      </c>
      <c r="H214" s="101">
        <v>2880</v>
      </c>
    </row>
    <row r="215" spans="1:8" ht="15" customHeight="1">
      <c r="A215" s="8" t="s">
        <v>224</v>
      </c>
      <c r="B215" s="99">
        <v>100</v>
      </c>
      <c r="C215" s="99">
        <v>460</v>
      </c>
      <c r="D215" s="99">
        <v>440</v>
      </c>
      <c r="E215" s="99">
        <v>400</v>
      </c>
      <c r="F215" s="165">
        <v>390</v>
      </c>
      <c r="G215" s="100">
        <v>340</v>
      </c>
      <c r="H215" s="101">
        <v>2120</v>
      </c>
    </row>
    <row r="216" spans="1:8" ht="15" customHeight="1">
      <c r="A216" s="8" t="s">
        <v>225</v>
      </c>
      <c r="B216" s="99">
        <v>240</v>
      </c>
      <c r="C216" s="99">
        <v>920</v>
      </c>
      <c r="D216" s="99">
        <v>840</v>
      </c>
      <c r="E216" s="99">
        <v>580</v>
      </c>
      <c r="F216" s="165">
        <v>710</v>
      </c>
      <c r="G216" s="100">
        <v>500</v>
      </c>
      <c r="H216" s="101">
        <v>3770</v>
      </c>
    </row>
    <row r="217" spans="1:8" ht="15" customHeight="1">
      <c r="A217" s="8" t="s">
        <v>226</v>
      </c>
      <c r="B217" s="99">
        <v>120</v>
      </c>
      <c r="C217" s="99">
        <v>620</v>
      </c>
      <c r="D217" s="99">
        <v>620</v>
      </c>
      <c r="E217" s="99">
        <v>580</v>
      </c>
      <c r="F217" s="165">
        <v>530</v>
      </c>
      <c r="G217" s="100">
        <v>450</v>
      </c>
      <c r="H217" s="101">
        <v>2920</v>
      </c>
    </row>
    <row r="218" spans="1:8" ht="15" customHeight="1">
      <c r="A218" s="8" t="s">
        <v>227</v>
      </c>
      <c r="B218" s="99">
        <v>130</v>
      </c>
      <c r="C218" s="99">
        <v>560</v>
      </c>
      <c r="D218" s="99">
        <v>580</v>
      </c>
      <c r="E218" s="99">
        <v>470</v>
      </c>
      <c r="F218" s="165">
        <v>490</v>
      </c>
      <c r="G218" s="100">
        <v>370</v>
      </c>
      <c r="H218" s="101">
        <v>2600</v>
      </c>
    </row>
    <row r="219" spans="1:8" ht="15" customHeight="1">
      <c r="A219" s="8" t="s">
        <v>228</v>
      </c>
      <c r="B219" s="99">
        <v>160</v>
      </c>
      <c r="C219" s="99">
        <v>680</v>
      </c>
      <c r="D219" s="99">
        <v>630</v>
      </c>
      <c r="E219" s="99">
        <v>480</v>
      </c>
      <c r="F219" s="165">
        <v>460</v>
      </c>
      <c r="G219" s="100">
        <v>350</v>
      </c>
      <c r="H219" s="101">
        <v>2760</v>
      </c>
    </row>
    <row r="220" spans="1:8" ht="15" customHeight="1">
      <c r="A220" s="8" t="s">
        <v>229</v>
      </c>
      <c r="B220" s="99">
        <v>310</v>
      </c>
      <c r="C220" s="99">
        <v>1430</v>
      </c>
      <c r="D220" s="99">
        <v>1310</v>
      </c>
      <c r="E220" s="99">
        <v>1060</v>
      </c>
      <c r="F220" s="165">
        <v>1060</v>
      </c>
      <c r="G220" s="100">
        <v>640</v>
      </c>
      <c r="H220" s="101">
        <v>5820</v>
      </c>
    </row>
    <row r="221" spans="1:8" ht="15" customHeight="1">
      <c r="A221" s="8" t="s">
        <v>230</v>
      </c>
      <c r="B221" s="99">
        <v>190</v>
      </c>
      <c r="C221" s="99">
        <v>970</v>
      </c>
      <c r="D221" s="99">
        <v>910</v>
      </c>
      <c r="E221" s="99">
        <v>690</v>
      </c>
      <c r="F221" s="165">
        <v>650</v>
      </c>
      <c r="G221" s="100">
        <v>460</v>
      </c>
      <c r="H221" s="101">
        <v>3860</v>
      </c>
    </row>
    <row r="222" spans="1:8" ht="15" customHeight="1">
      <c r="A222" s="8" t="s">
        <v>231</v>
      </c>
      <c r="B222" s="99">
        <v>110</v>
      </c>
      <c r="C222" s="99">
        <v>400</v>
      </c>
      <c r="D222" s="99">
        <v>440</v>
      </c>
      <c r="E222" s="99">
        <v>380</v>
      </c>
      <c r="F222" s="165">
        <v>400</v>
      </c>
      <c r="G222" s="100">
        <v>310</v>
      </c>
      <c r="H222" s="101">
        <v>2030</v>
      </c>
    </row>
    <row r="223" spans="1:8" ht="15" customHeight="1">
      <c r="A223" s="8" t="s">
        <v>232</v>
      </c>
      <c r="B223" s="99">
        <v>130</v>
      </c>
      <c r="C223" s="99">
        <v>510</v>
      </c>
      <c r="D223" s="99">
        <v>520</v>
      </c>
      <c r="E223" s="99">
        <v>480</v>
      </c>
      <c r="F223" s="165">
        <v>510</v>
      </c>
      <c r="G223" s="100">
        <v>360</v>
      </c>
      <c r="H223" s="101">
        <v>2500</v>
      </c>
    </row>
    <row r="224" spans="1:8" ht="15" customHeight="1">
      <c r="A224" s="8" t="s">
        <v>233</v>
      </c>
      <c r="B224" s="99">
        <v>200</v>
      </c>
      <c r="C224" s="99">
        <v>870</v>
      </c>
      <c r="D224" s="99">
        <v>860</v>
      </c>
      <c r="E224" s="99">
        <v>710</v>
      </c>
      <c r="F224" s="165">
        <v>770</v>
      </c>
      <c r="G224" s="100">
        <v>530</v>
      </c>
      <c r="H224" s="101">
        <v>3940</v>
      </c>
    </row>
    <row r="225" spans="1:8" ht="15" customHeight="1">
      <c r="A225" s="8" t="s">
        <v>234</v>
      </c>
      <c r="B225" s="99">
        <v>130</v>
      </c>
      <c r="C225" s="99">
        <v>470</v>
      </c>
      <c r="D225" s="99">
        <v>500</v>
      </c>
      <c r="E225" s="99">
        <v>400</v>
      </c>
      <c r="F225" s="165">
        <v>400</v>
      </c>
      <c r="G225" s="100">
        <v>290</v>
      </c>
      <c r="H225" s="101">
        <v>2190</v>
      </c>
    </row>
    <row r="226" spans="1:8" ht="15" customHeight="1">
      <c r="A226" s="8" t="s">
        <v>235</v>
      </c>
      <c r="B226" s="99">
        <v>130</v>
      </c>
      <c r="C226" s="99">
        <v>630</v>
      </c>
      <c r="D226" s="99">
        <v>570</v>
      </c>
      <c r="E226" s="99">
        <v>600</v>
      </c>
      <c r="F226" s="165">
        <v>610</v>
      </c>
      <c r="G226" s="100">
        <v>490</v>
      </c>
      <c r="H226" s="101">
        <v>3020</v>
      </c>
    </row>
    <row r="227" spans="1:8" ht="15" customHeight="1">
      <c r="A227" s="8" t="s">
        <v>236</v>
      </c>
      <c r="B227" s="99">
        <v>320</v>
      </c>
      <c r="C227" s="99">
        <v>1530</v>
      </c>
      <c r="D227" s="99">
        <v>1330</v>
      </c>
      <c r="E227" s="99">
        <v>840</v>
      </c>
      <c r="F227" s="165">
        <v>890</v>
      </c>
      <c r="G227" s="100">
        <v>580</v>
      </c>
      <c r="H227" s="101">
        <v>5480</v>
      </c>
    </row>
    <row r="228" spans="1:8" ht="15" customHeight="1">
      <c r="A228" s="8" t="s">
        <v>237</v>
      </c>
      <c r="B228" s="99">
        <v>100</v>
      </c>
      <c r="C228" s="99">
        <v>560</v>
      </c>
      <c r="D228" s="99">
        <v>580</v>
      </c>
      <c r="E228" s="99">
        <v>430</v>
      </c>
      <c r="F228" s="165">
        <v>470</v>
      </c>
      <c r="G228" s="100">
        <v>350</v>
      </c>
      <c r="H228" s="101">
        <v>2490</v>
      </c>
    </row>
    <row r="229" spans="1:8" ht="15" customHeight="1">
      <c r="A229" s="11" t="s">
        <v>238</v>
      </c>
      <c r="B229" s="99">
        <v>220</v>
      </c>
      <c r="C229" s="99">
        <v>1100</v>
      </c>
      <c r="D229" s="99">
        <v>970</v>
      </c>
      <c r="E229" s="99">
        <v>660</v>
      </c>
      <c r="F229" s="165">
        <v>670</v>
      </c>
      <c r="G229" s="100">
        <v>440</v>
      </c>
      <c r="H229" s="101">
        <v>4050</v>
      </c>
    </row>
    <row r="230" spans="1:8" ht="15" customHeight="1">
      <c r="A230" s="8" t="s">
        <v>239</v>
      </c>
      <c r="B230" s="99">
        <v>200</v>
      </c>
      <c r="C230" s="99">
        <v>900</v>
      </c>
      <c r="D230" s="99">
        <v>940</v>
      </c>
      <c r="E230" s="99">
        <v>600</v>
      </c>
      <c r="F230" s="165">
        <v>730</v>
      </c>
      <c r="G230" s="100">
        <v>510</v>
      </c>
      <c r="H230" s="101">
        <v>3880</v>
      </c>
    </row>
    <row r="231" spans="1:8" ht="15" customHeight="1">
      <c r="A231" s="8" t="s">
        <v>240</v>
      </c>
      <c r="B231" s="99">
        <v>300</v>
      </c>
      <c r="C231" s="99">
        <v>1340</v>
      </c>
      <c r="D231" s="99">
        <v>1400</v>
      </c>
      <c r="E231" s="99">
        <v>850</v>
      </c>
      <c r="F231" s="165">
        <v>910</v>
      </c>
      <c r="G231" s="100">
        <v>610</v>
      </c>
      <c r="H231" s="101">
        <v>5410</v>
      </c>
    </row>
    <row r="232" spans="1:8" ht="15" customHeight="1">
      <c r="A232" s="8" t="s">
        <v>241</v>
      </c>
      <c r="B232" s="99">
        <v>140</v>
      </c>
      <c r="C232" s="99">
        <v>580</v>
      </c>
      <c r="D232" s="99">
        <v>610</v>
      </c>
      <c r="E232" s="99">
        <v>450</v>
      </c>
      <c r="F232" s="165">
        <v>530</v>
      </c>
      <c r="G232" s="100">
        <v>380</v>
      </c>
      <c r="H232" s="101">
        <v>2700</v>
      </c>
    </row>
    <row r="233" spans="1:8" ht="15" customHeight="1">
      <c r="A233" s="8" t="s">
        <v>242</v>
      </c>
      <c r="B233" s="99">
        <v>200</v>
      </c>
      <c r="C233" s="99">
        <v>760</v>
      </c>
      <c r="D233" s="99">
        <v>810</v>
      </c>
      <c r="E233" s="99">
        <v>640</v>
      </c>
      <c r="F233" s="165">
        <v>710</v>
      </c>
      <c r="G233" s="100">
        <v>450</v>
      </c>
      <c r="H233" s="101">
        <v>3570</v>
      </c>
    </row>
    <row r="234" spans="1:8" ht="15" customHeight="1">
      <c r="A234" s="8" t="s">
        <v>243</v>
      </c>
      <c r="B234" s="99">
        <v>270</v>
      </c>
      <c r="C234" s="99">
        <v>1140</v>
      </c>
      <c r="D234" s="99">
        <v>1070</v>
      </c>
      <c r="E234" s="99">
        <v>920</v>
      </c>
      <c r="F234" s="165">
        <v>880</v>
      </c>
      <c r="G234" s="100">
        <v>710</v>
      </c>
      <c r="H234" s="101">
        <v>4990</v>
      </c>
    </row>
    <row r="235" spans="1:8" ht="15" customHeight="1">
      <c r="A235" s="8" t="s">
        <v>244</v>
      </c>
      <c r="B235" s="99">
        <v>400</v>
      </c>
      <c r="C235" s="99">
        <v>1400</v>
      </c>
      <c r="D235" s="99">
        <v>1550</v>
      </c>
      <c r="E235" s="99">
        <v>1110</v>
      </c>
      <c r="F235" s="165">
        <v>1000</v>
      </c>
      <c r="G235" s="100">
        <v>780</v>
      </c>
      <c r="H235" s="101">
        <v>6230</v>
      </c>
    </row>
    <row r="236" spans="1:8" ht="15" customHeight="1">
      <c r="A236" s="8" t="s">
        <v>245</v>
      </c>
      <c r="B236" s="99">
        <v>110</v>
      </c>
      <c r="C236" s="99">
        <v>420</v>
      </c>
      <c r="D236" s="99">
        <v>460</v>
      </c>
      <c r="E236" s="99">
        <v>410</v>
      </c>
      <c r="F236" s="165">
        <v>470</v>
      </c>
      <c r="G236" s="100">
        <v>350</v>
      </c>
      <c r="H236" s="101">
        <v>2220</v>
      </c>
    </row>
    <row r="237" spans="1:8" ht="15" customHeight="1">
      <c r="A237" s="8" t="s">
        <v>246</v>
      </c>
      <c r="B237" s="99">
        <v>110</v>
      </c>
      <c r="C237" s="99">
        <v>430</v>
      </c>
      <c r="D237" s="99">
        <v>460</v>
      </c>
      <c r="E237" s="99">
        <v>410</v>
      </c>
      <c r="F237" s="165">
        <v>450</v>
      </c>
      <c r="G237" s="100">
        <v>350</v>
      </c>
      <c r="H237" s="101">
        <v>2210</v>
      </c>
    </row>
    <row r="238" spans="1:8" ht="15" customHeight="1">
      <c r="A238" s="8" t="s">
        <v>247</v>
      </c>
      <c r="B238" s="99">
        <v>280</v>
      </c>
      <c r="C238" s="99">
        <v>1490</v>
      </c>
      <c r="D238" s="99">
        <v>1250</v>
      </c>
      <c r="E238" s="99">
        <v>800</v>
      </c>
      <c r="F238" s="165">
        <v>870</v>
      </c>
      <c r="G238" s="100">
        <v>550</v>
      </c>
      <c r="H238" s="101">
        <v>5240</v>
      </c>
    </row>
    <row r="239" spans="1:8" ht="15" customHeight="1">
      <c r="A239" s="11" t="s">
        <v>248</v>
      </c>
      <c r="B239" s="99">
        <v>160</v>
      </c>
      <c r="C239" s="99">
        <v>870</v>
      </c>
      <c r="D239" s="99">
        <v>1140</v>
      </c>
      <c r="E239" s="99">
        <v>1120</v>
      </c>
      <c r="F239" s="165">
        <v>740</v>
      </c>
      <c r="G239" s="100">
        <v>570</v>
      </c>
      <c r="H239" s="101">
        <v>4600</v>
      </c>
    </row>
    <row r="240" spans="1:8" ht="15" customHeight="1">
      <c r="A240" s="8" t="s">
        <v>249</v>
      </c>
      <c r="B240" s="99">
        <v>120</v>
      </c>
      <c r="C240" s="99">
        <v>450</v>
      </c>
      <c r="D240" s="99">
        <v>490</v>
      </c>
      <c r="E240" s="99">
        <v>380</v>
      </c>
      <c r="F240" s="165">
        <v>390</v>
      </c>
      <c r="G240" s="100">
        <v>320</v>
      </c>
      <c r="H240" s="101">
        <v>2150</v>
      </c>
    </row>
    <row r="241" spans="1:8" ht="15" customHeight="1">
      <c r="A241" s="8" t="s">
        <v>250</v>
      </c>
      <c r="B241" s="99">
        <v>60</v>
      </c>
      <c r="C241" s="99">
        <v>240</v>
      </c>
      <c r="D241" s="99">
        <v>220</v>
      </c>
      <c r="E241" s="99">
        <v>190</v>
      </c>
      <c r="F241" s="165">
        <v>260</v>
      </c>
      <c r="G241" s="100">
        <v>160</v>
      </c>
      <c r="H241" s="101">
        <v>1130</v>
      </c>
    </row>
    <row r="242" spans="1:8" ht="15" customHeight="1">
      <c r="A242" s="8" t="s">
        <v>251</v>
      </c>
      <c r="B242" s="99">
        <v>250</v>
      </c>
      <c r="C242" s="99">
        <v>1030</v>
      </c>
      <c r="D242" s="99">
        <v>1110</v>
      </c>
      <c r="E242" s="99">
        <v>690</v>
      </c>
      <c r="F242" s="165">
        <v>860</v>
      </c>
      <c r="G242" s="100">
        <v>560</v>
      </c>
      <c r="H242" s="101">
        <v>4490</v>
      </c>
    </row>
    <row r="243" spans="1:8" ht="15" customHeight="1">
      <c r="A243" s="11" t="s">
        <v>252</v>
      </c>
      <c r="B243" s="99">
        <v>110</v>
      </c>
      <c r="C243" s="99">
        <v>500</v>
      </c>
      <c r="D243" s="99">
        <v>520</v>
      </c>
      <c r="E243" s="99">
        <v>460</v>
      </c>
      <c r="F243" s="165">
        <v>560</v>
      </c>
      <c r="G243" s="100">
        <v>380</v>
      </c>
      <c r="H243" s="101">
        <v>2520</v>
      </c>
    </row>
    <row r="244" spans="1:8" ht="15" customHeight="1">
      <c r="A244" s="11" t="s">
        <v>253</v>
      </c>
      <c r="B244" s="99">
        <v>430</v>
      </c>
      <c r="C244" s="99">
        <v>1440</v>
      </c>
      <c r="D244" s="99">
        <v>1510</v>
      </c>
      <c r="E244" s="99">
        <v>940</v>
      </c>
      <c r="F244" s="165">
        <v>1060</v>
      </c>
      <c r="G244" s="100">
        <v>620</v>
      </c>
      <c r="H244" s="101">
        <v>6010</v>
      </c>
    </row>
    <row r="245" spans="1:8" ht="15" customHeight="1">
      <c r="A245" s="11" t="s">
        <v>254</v>
      </c>
      <c r="B245" s="99">
        <v>350</v>
      </c>
      <c r="C245" s="99">
        <v>1200</v>
      </c>
      <c r="D245" s="99">
        <v>1370</v>
      </c>
      <c r="E245" s="99">
        <v>810</v>
      </c>
      <c r="F245" s="165">
        <v>900</v>
      </c>
      <c r="G245" s="100">
        <v>550</v>
      </c>
      <c r="H245" s="101">
        <v>5180</v>
      </c>
    </row>
    <row r="246" spans="1:8" ht="15" customHeight="1">
      <c r="A246" s="11" t="s">
        <v>255</v>
      </c>
      <c r="B246" s="99">
        <v>320</v>
      </c>
      <c r="C246" s="99">
        <v>1140</v>
      </c>
      <c r="D246" s="99">
        <v>1360</v>
      </c>
      <c r="E246" s="99">
        <v>770</v>
      </c>
      <c r="F246" s="165">
        <v>830</v>
      </c>
      <c r="G246" s="100">
        <v>480</v>
      </c>
      <c r="H246" s="101">
        <v>4890</v>
      </c>
    </row>
    <row r="247" spans="1:8" ht="15" customHeight="1">
      <c r="A247" s="8" t="s">
        <v>256</v>
      </c>
      <c r="B247" s="99">
        <v>220</v>
      </c>
      <c r="C247" s="99">
        <v>1040</v>
      </c>
      <c r="D247" s="99">
        <v>1030</v>
      </c>
      <c r="E247" s="99">
        <v>850</v>
      </c>
      <c r="F247" s="165">
        <v>800</v>
      </c>
      <c r="G247" s="100">
        <v>580</v>
      </c>
      <c r="H247" s="101">
        <v>4530</v>
      </c>
    </row>
    <row r="248" spans="1:8" ht="15" customHeight="1">
      <c r="A248" s="8" t="s">
        <v>257</v>
      </c>
      <c r="B248" s="99">
        <v>410</v>
      </c>
      <c r="C248" s="99">
        <v>1570</v>
      </c>
      <c r="D248" s="99">
        <v>1600</v>
      </c>
      <c r="E248" s="99">
        <v>1000</v>
      </c>
      <c r="F248" s="165">
        <v>1010</v>
      </c>
      <c r="G248" s="100">
        <v>720</v>
      </c>
      <c r="H248" s="101">
        <v>6300</v>
      </c>
    </row>
    <row r="249" spans="1:8" ht="15" customHeight="1">
      <c r="A249" s="8" t="s">
        <v>258</v>
      </c>
      <c r="B249" s="99">
        <v>160</v>
      </c>
      <c r="C249" s="99">
        <v>770</v>
      </c>
      <c r="D249" s="99">
        <v>830</v>
      </c>
      <c r="E249" s="99">
        <v>550</v>
      </c>
      <c r="F249" s="165">
        <v>570</v>
      </c>
      <c r="G249" s="100">
        <v>450</v>
      </c>
      <c r="H249" s="101">
        <v>3320</v>
      </c>
    </row>
    <row r="250" spans="1:8" ht="15" customHeight="1">
      <c r="A250" s="11" t="s">
        <v>259</v>
      </c>
      <c r="B250" s="99">
        <v>320</v>
      </c>
      <c r="C250" s="99">
        <v>1320</v>
      </c>
      <c r="D250" s="99">
        <v>1320</v>
      </c>
      <c r="E250" s="99">
        <v>1000</v>
      </c>
      <c r="F250" s="165">
        <v>1120</v>
      </c>
      <c r="G250" s="100">
        <v>690</v>
      </c>
      <c r="H250" s="101">
        <v>5750</v>
      </c>
    </row>
    <row r="251" spans="1:8" ht="15" customHeight="1">
      <c r="A251" s="11" t="s">
        <v>260</v>
      </c>
      <c r="B251" s="99">
        <v>250</v>
      </c>
      <c r="C251" s="99">
        <v>1140</v>
      </c>
      <c r="D251" s="99">
        <v>1150</v>
      </c>
      <c r="E251" s="99">
        <v>870</v>
      </c>
      <c r="F251" s="165">
        <v>1020</v>
      </c>
      <c r="G251" s="100">
        <v>570</v>
      </c>
      <c r="H251" s="101">
        <v>4990</v>
      </c>
    </row>
    <row r="252" spans="1:8" ht="15" customHeight="1">
      <c r="A252" s="11" t="s">
        <v>261</v>
      </c>
      <c r="B252" s="99">
        <v>150</v>
      </c>
      <c r="C252" s="99">
        <v>610</v>
      </c>
      <c r="D252" s="99">
        <v>590</v>
      </c>
      <c r="E252" s="99">
        <v>510</v>
      </c>
      <c r="F252" s="165">
        <v>650</v>
      </c>
      <c r="G252" s="100">
        <v>390</v>
      </c>
      <c r="H252" s="101">
        <v>2890</v>
      </c>
    </row>
    <row r="253" spans="1:8" ht="15" customHeight="1">
      <c r="A253" s="11" t="s">
        <v>262</v>
      </c>
      <c r="B253" s="99">
        <v>140</v>
      </c>
      <c r="C253" s="99">
        <v>450</v>
      </c>
      <c r="D253" s="99">
        <v>530</v>
      </c>
      <c r="E253" s="99">
        <v>430</v>
      </c>
      <c r="F253" s="165">
        <v>490</v>
      </c>
      <c r="G253" s="100">
        <v>310</v>
      </c>
      <c r="H253" s="101">
        <v>2350</v>
      </c>
    </row>
    <row r="254" spans="1:8" ht="15" customHeight="1">
      <c r="A254" s="11" t="s">
        <v>263</v>
      </c>
      <c r="B254" s="99">
        <v>300</v>
      </c>
      <c r="C254" s="99">
        <v>1090</v>
      </c>
      <c r="D254" s="99">
        <v>1040</v>
      </c>
      <c r="E254" s="99">
        <v>840</v>
      </c>
      <c r="F254" s="165">
        <v>1040</v>
      </c>
      <c r="G254" s="100">
        <v>600</v>
      </c>
      <c r="H254" s="101">
        <v>4900</v>
      </c>
    </row>
    <row r="255" spans="1:8" ht="15" customHeight="1">
      <c r="A255" s="8" t="s">
        <v>264</v>
      </c>
      <c r="B255" s="99">
        <v>260</v>
      </c>
      <c r="C255" s="99">
        <v>940</v>
      </c>
      <c r="D255" s="99">
        <v>890</v>
      </c>
      <c r="E255" s="99">
        <v>650</v>
      </c>
      <c r="F255" s="165">
        <v>720</v>
      </c>
      <c r="G255" s="100">
        <v>490</v>
      </c>
      <c r="H255" s="101">
        <v>3960</v>
      </c>
    </row>
    <row r="256" spans="1:8" ht="15" customHeight="1">
      <c r="A256" s="8" t="s">
        <v>265</v>
      </c>
      <c r="B256" s="99">
        <v>210</v>
      </c>
      <c r="C256" s="99">
        <v>980</v>
      </c>
      <c r="D256" s="99">
        <v>880</v>
      </c>
      <c r="E256" s="99">
        <v>600</v>
      </c>
      <c r="F256" s="165">
        <v>720</v>
      </c>
      <c r="G256" s="100">
        <v>460</v>
      </c>
      <c r="H256" s="101">
        <v>3840</v>
      </c>
    </row>
    <row r="257" spans="1:8" ht="15" customHeight="1">
      <c r="A257" s="8" t="s">
        <v>266</v>
      </c>
      <c r="B257" s="99">
        <v>300</v>
      </c>
      <c r="C257" s="99">
        <v>1300</v>
      </c>
      <c r="D257" s="99">
        <v>1280</v>
      </c>
      <c r="E257" s="99">
        <v>750</v>
      </c>
      <c r="F257" s="165">
        <v>880</v>
      </c>
      <c r="G257" s="100">
        <v>570</v>
      </c>
      <c r="H257" s="101">
        <v>5070</v>
      </c>
    </row>
    <row r="258" spans="1:8" ht="15" customHeight="1">
      <c r="A258" s="8" t="s">
        <v>267</v>
      </c>
      <c r="B258" s="99">
        <v>290</v>
      </c>
      <c r="C258" s="99">
        <v>1420</v>
      </c>
      <c r="D258" s="99">
        <v>1320</v>
      </c>
      <c r="E258" s="99">
        <v>1040</v>
      </c>
      <c r="F258" s="165">
        <v>920</v>
      </c>
      <c r="G258" s="100">
        <v>650</v>
      </c>
      <c r="H258" s="101">
        <v>5650</v>
      </c>
    </row>
    <row r="259" spans="1:8" ht="15" customHeight="1">
      <c r="A259" s="8" t="s">
        <v>268</v>
      </c>
      <c r="B259" s="99">
        <v>120</v>
      </c>
      <c r="C259" s="99">
        <v>550</v>
      </c>
      <c r="D259" s="99">
        <v>530</v>
      </c>
      <c r="E259" s="99">
        <v>420</v>
      </c>
      <c r="F259" s="165">
        <v>420</v>
      </c>
      <c r="G259" s="100">
        <v>320</v>
      </c>
      <c r="H259" s="101">
        <v>2370</v>
      </c>
    </row>
    <row r="260" spans="1:8" ht="15" customHeight="1">
      <c r="A260" s="11" t="s">
        <v>269</v>
      </c>
      <c r="B260" s="99">
        <v>210</v>
      </c>
      <c r="C260" s="99">
        <v>710</v>
      </c>
      <c r="D260" s="99">
        <v>710</v>
      </c>
      <c r="E260" s="99">
        <v>560</v>
      </c>
      <c r="F260" s="165">
        <v>650</v>
      </c>
      <c r="G260" s="100">
        <v>470</v>
      </c>
      <c r="H260" s="101">
        <v>3320</v>
      </c>
    </row>
    <row r="261" spans="1:8" ht="15" customHeight="1">
      <c r="A261" s="11" t="s">
        <v>270</v>
      </c>
      <c r="B261" s="99">
        <v>170</v>
      </c>
      <c r="C261" s="99">
        <v>740</v>
      </c>
      <c r="D261" s="99">
        <v>660</v>
      </c>
      <c r="E261" s="99">
        <v>520</v>
      </c>
      <c r="F261" s="165">
        <v>610</v>
      </c>
      <c r="G261" s="100">
        <v>410</v>
      </c>
      <c r="H261" s="101">
        <v>3110</v>
      </c>
    </row>
    <row r="262" spans="1:8" ht="15" customHeight="1">
      <c r="A262" s="11" t="s">
        <v>271</v>
      </c>
      <c r="B262" s="99">
        <v>170</v>
      </c>
      <c r="C262" s="99">
        <v>630</v>
      </c>
      <c r="D262" s="99">
        <v>640</v>
      </c>
      <c r="E262" s="99">
        <v>500</v>
      </c>
      <c r="F262" s="165">
        <v>550</v>
      </c>
      <c r="G262" s="100">
        <v>380</v>
      </c>
      <c r="H262" s="101">
        <v>2870</v>
      </c>
    </row>
    <row r="263" spans="1:8" ht="15" customHeight="1">
      <c r="A263" s="11" t="s">
        <v>272</v>
      </c>
      <c r="B263" s="99">
        <v>180</v>
      </c>
      <c r="C263" s="99">
        <v>660</v>
      </c>
      <c r="D263" s="99">
        <v>660</v>
      </c>
      <c r="E263" s="99">
        <v>470</v>
      </c>
      <c r="F263" s="165">
        <v>490</v>
      </c>
      <c r="G263" s="100">
        <v>370</v>
      </c>
      <c r="H263" s="101">
        <v>2830</v>
      </c>
    </row>
    <row r="264" spans="1:8" ht="15" customHeight="1">
      <c r="A264" s="8" t="s">
        <v>273</v>
      </c>
      <c r="B264" s="99">
        <v>340</v>
      </c>
      <c r="C264" s="99">
        <v>1220</v>
      </c>
      <c r="D264" s="99">
        <v>1370</v>
      </c>
      <c r="E264" s="99">
        <v>1010</v>
      </c>
      <c r="F264" s="165">
        <v>1090</v>
      </c>
      <c r="G264" s="100">
        <v>830</v>
      </c>
      <c r="H264" s="101">
        <v>5870</v>
      </c>
    </row>
    <row r="265" spans="1:8" ht="15" customHeight="1">
      <c r="A265" s="8" t="s">
        <v>274</v>
      </c>
      <c r="B265" s="99">
        <v>270</v>
      </c>
      <c r="C265" s="99">
        <v>1130</v>
      </c>
      <c r="D265" s="99">
        <v>1160</v>
      </c>
      <c r="E265" s="99">
        <v>950</v>
      </c>
      <c r="F265" s="165">
        <v>950</v>
      </c>
      <c r="G265" s="100">
        <v>610</v>
      </c>
      <c r="H265" s="101">
        <v>5080</v>
      </c>
    </row>
    <row r="266" spans="1:8" ht="15" customHeight="1">
      <c r="A266" s="8" t="s">
        <v>275</v>
      </c>
      <c r="B266" s="99">
        <v>180</v>
      </c>
      <c r="C266" s="99">
        <v>830</v>
      </c>
      <c r="D266" s="99">
        <v>910</v>
      </c>
      <c r="E266" s="99">
        <v>630</v>
      </c>
      <c r="F266" s="165">
        <v>660</v>
      </c>
      <c r="G266" s="100">
        <v>470</v>
      </c>
      <c r="H266" s="101">
        <v>3680</v>
      </c>
    </row>
    <row r="267" spans="1:8" ht="15" customHeight="1">
      <c r="A267" s="8" t="s">
        <v>276</v>
      </c>
      <c r="B267" s="99">
        <v>290</v>
      </c>
      <c r="C267" s="99">
        <v>1310</v>
      </c>
      <c r="D267" s="99">
        <v>1350</v>
      </c>
      <c r="E267" s="99">
        <v>820</v>
      </c>
      <c r="F267" s="165">
        <v>820</v>
      </c>
      <c r="G267" s="100">
        <v>530</v>
      </c>
      <c r="H267" s="101">
        <v>5120</v>
      </c>
    </row>
    <row r="268" spans="1:8" ht="15" customHeight="1">
      <c r="A268" s="8" t="s">
        <v>277</v>
      </c>
      <c r="B268" s="99">
        <v>170</v>
      </c>
      <c r="C268" s="99">
        <v>880</v>
      </c>
      <c r="D268" s="99">
        <v>840</v>
      </c>
      <c r="E268" s="99">
        <v>570</v>
      </c>
      <c r="F268" s="165">
        <v>570</v>
      </c>
      <c r="G268" s="100">
        <v>440</v>
      </c>
      <c r="H268" s="101">
        <v>3480</v>
      </c>
    </row>
    <row r="269" spans="1:8" ht="15" customHeight="1">
      <c r="A269" s="8" t="s">
        <v>278</v>
      </c>
      <c r="B269" s="99">
        <v>300</v>
      </c>
      <c r="C269" s="99">
        <v>1210</v>
      </c>
      <c r="D269" s="99">
        <v>1270</v>
      </c>
      <c r="E269" s="99">
        <v>800</v>
      </c>
      <c r="F269" s="165">
        <v>850</v>
      </c>
      <c r="G269" s="100">
        <v>590</v>
      </c>
      <c r="H269" s="101">
        <v>5020</v>
      </c>
    </row>
    <row r="270" spans="1:8" ht="15" customHeight="1">
      <c r="A270" s="8" t="s">
        <v>279</v>
      </c>
      <c r="B270" s="99">
        <v>190</v>
      </c>
      <c r="C270" s="99">
        <v>810</v>
      </c>
      <c r="D270" s="99">
        <v>750</v>
      </c>
      <c r="E270" s="99">
        <v>620</v>
      </c>
      <c r="F270" s="165">
        <v>680</v>
      </c>
      <c r="G270" s="100">
        <v>460</v>
      </c>
      <c r="H270" s="101">
        <v>3510</v>
      </c>
    </row>
    <row r="271" spans="1:8" ht="15" customHeight="1">
      <c r="A271" s="8" t="s">
        <v>280</v>
      </c>
      <c r="B271" s="99">
        <v>150</v>
      </c>
      <c r="C271" s="99">
        <v>910</v>
      </c>
      <c r="D271" s="99">
        <v>850</v>
      </c>
      <c r="E271" s="99">
        <v>550</v>
      </c>
      <c r="F271" s="165">
        <v>580</v>
      </c>
      <c r="G271" s="100">
        <v>370</v>
      </c>
      <c r="H271" s="101">
        <v>3410</v>
      </c>
    </row>
    <row r="272" spans="1:8" ht="15" customHeight="1">
      <c r="A272" s="8" t="s">
        <v>281</v>
      </c>
      <c r="B272" s="99">
        <v>120</v>
      </c>
      <c r="C272" s="99">
        <v>770</v>
      </c>
      <c r="D272" s="99">
        <v>710</v>
      </c>
      <c r="E272" s="99">
        <v>500</v>
      </c>
      <c r="F272" s="165">
        <v>530</v>
      </c>
      <c r="G272" s="100">
        <v>380</v>
      </c>
      <c r="H272" s="101">
        <v>3000</v>
      </c>
    </row>
    <row r="273" spans="1:8" ht="15" customHeight="1">
      <c r="A273" s="8" t="s">
        <v>282</v>
      </c>
      <c r="B273" s="99">
        <v>170</v>
      </c>
      <c r="C273" s="99">
        <v>860</v>
      </c>
      <c r="D273" s="99">
        <v>770</v>
      </c>
      <c r="E273" s="99">
        <v>600</v>
      </c>
      <c r="F273" s="165">
        <v>560</v>
      </c>
      <c r="G273" s="100">
        <v>420</v>
      </c>
      <c r="H273" s="101">
        <v>3380</v>
      </c>
    </row>
    <row r="274" spans="1:8" ht="15" customHeight="1">
      <c r="A274" s="8" t="s">
        <v>283</v>
      </c>
      <c r="B274" s="99">
        <v>210</v>
      </c>
      <c r="C274" s="99">
        <v>920</v>
      </c>
      <c r="D274" s="99">
        <v>850</v>
      </c>
      <c r="E274" s="99">
        <v>630</v>
      </c>
      <c r="F274" s="165">
        <v>580</v>
      </c>
      <c r="G274" s="100">
        <v>490</v>
      </c>
      <c r="H274" s="101">
        <v>3660</v>
      </c>
    </row>
    <row r="275" spans="1:8" ht="15" customHeight="1">
      <c r="A275" s="8" t="s">
        <v>284</v>
      </c>
      <c r="B275" s="99">
        <v>180</v>
      </c>
      <c r="C275" s="99">
        <v>760</v>
      </c>
      <c r="D275" s="99">
        <v>820</v>
      </c>
      <c r="E275" s="99">
        <v>650</v>
      </c>
      <c r="F275" s="165">
        <v>560</v>
      </c>
      <c r="G275" s="100">
        <v>450</v>
      </c>
      <c r="H275" s="101">
        <v>3420</v>
      </c>
    </row>
    <row r="276" spans="1:8" ht="15" customHeight="1">
      <c r="A276" s="8" t="s">
        <v>285</v>
      </c>
      <c r="B276" s="99">
        <v>100</v>
      </c>
      <c r="C276" s="99">
        <v>490</v>
      </c>
      <c r="D276" s="99">
        <v>560</v>
      </c>
      <c r="E276" s="99">
        <v>500</v>
      </c>
      <c r="F276" s="165">
        <v>590</v>
      </c>
      <c r="G276" s="100">
        <v>390</v>
      </c>
      <c r="H276" s="101">
        <v>2630</v>
      </c>
    </row>
    <row r="277" spans="1:8" ht="15" customHeight="1">
      <c r="A277" s="8" t="s">
        <v>286</v>
      </c>
      <c r="B277" s="99">
        <v>190</v>
      </c>
      <c r="C277" s="99">
        <v>740</v>
      </c>
      <c r="D277" s="99">
        <v>710</v>
      </c>
      <c r="E277" s="99">
        <v>540</v>
      </c>
      <c r="F277" s="165">
        <v>730</v>
      </c>
      <c r="G277" s="100">
        <v>440</v>
      </c>
      <c r="H277" s="101">
        <v>3340</v>
      </c>
    </row>
    <row r="278" spans="1:8" ht="15" customHeight="1">
      <c r="A278" s="8" t="s">
        <v>287</v>
      </c>
      <c r="B278" s="99">
        <v>350</v>
      </c>
      <c r="C278" s="99">
        <v>1420</v>
      </c>
      <c r="D278" s="99">
        <v>1310</v>
      </c>
      <c r="E278" s="99">
        <v>990</v>
      </c>
      <c r="F278" s="165">
        <v>890</v>
      </c>
      <c r="G278" s="100">
        <v>620</v>
      </c>
      <c r="H278" s="101">
        <v>5580</v>
      </c>
    </row>
    <row r="279" spans="1:8" ht="15" customHeight="1">
      <c r="A279" s="8" t="s">
        <v>288</v>
      </c>
      <c r="B279" s="99">
        <v>140</v>
      </c>
      <c r="C279" s="99">
        <v>710</v>
      </c>
      <c r="D279" s="99">
        <v>670</v>
      </c>
      <c r="E279" s="99">
        <v>570</v>
      </c>
      <c r="F279" s="165">
        <v>620</v>
      </c>
      <c r="G279" s="100">
        <v>390</v>
      </c>
      <c r="H279" s="101">
        <v>3090</v>
      </c>
    </row>
    <row r="280" spans="1:8" ht="15" customHeight="1">
      <c r="A280" s="8" t="s">
        <v>289</v>
      </c>
      <c r="B280" s="99">
        <v>310</v>
      </c>
      <c r="C280" s="99">
        <v>1240</v>
      </c>
      <c r="D280" s="99">
        <v>1110</v>
      </c>
      <c r="E280" s="99">
        <v>1000</v>
      </c>
      <c r="F280" s="165">
        <v>1030</v>
      </c>
      <c r="G280" s="100">
        <v>700</v>
      </c>
      <c r="H280" s="101">
        <v>5390</v>
      </c>
    </row>
    <row r="281" spans="1:8" ht="15" customHeight="1">
      <c r="A281" s="8" t="s">
        <v>290</v>
      </c>
      <c r="B281" s="99">
        <v>230</v>
      </c>
      <c r="C281" s="99">
        <v>910</v>
      </c>
      <c r="D281" s="99">
        <v>800</v>
      </c>
      <c r="E281" s="99">
        <v>670</v>
      </c>
      <c r="F281" s="165">
        <v>610</v>
      </c>
      <c r="G281" s="100">
        <v>400</v>
      </c>
      <c r="H281" s="101">
        <v>3610</v>
      </c>
    </row>
    <row r="282" spans="1:8" ht="15" customHeight="1">
      <c r="A282" s="8" t="s">
        <v>291</v>
      </c>
      <c r="B282" s="99">
        <v>150</v>
      </c>
      <c r="C282" s="99">
        <v>570</v>
      </c>
      <c r="D282" s="99">
        <v>550</v>
      </c>
      <c r="E282" s="99">
        <v>520</v>
      </c>
      <c r="F282" s="165">
        <v>580</v>
      </c>
      <c r="G282" s="100">
        <v>390</v>
      </c>
      <c r="H282" s="101">
        <v>2760</v>
      </c>
    </row>
    <row r="283" spans="1:8" ht="15" customHeight="1">
      <c r="A283" s="8" t="s">
        <v>292</v>
      </c>
      <c r="B283" s="99">
        <v>400</v>
      </c>
      <c r="C283" s="99">
        <v>1520</v>
      </c>
      <c r="D283" s="99">
        <v>1460</v>
      </c>
      <c r="E283" s="99">
        <v>950</v>
      </c>
      <c r="F283" s="165">
        <v>900</v>
      </c>
      <c r="G283" s="100">
        <v>620</v>
      </c>
      <c r="H283" s="101">
        <v>5850</v>
      </c>
    </row>
    <row r="284" spans="1:8" ht="15" customHeight="1">
      <c r="A284" s="8" t="s">
        <v>293</v>
      </c>
      <c r="B284" s="99">
        <v>220</v>
      </c>
      <c r="C284" s="99">
        <v>990</v>
      </c>
      <c r="D284" s="99">
        <v>980</v>
      </c>
      <c r="E284" s="99">
        <v>870</v>
      </c>
      <c r="F284" s="165">
        <v>940</v>
      </c>
      <c r="G284" s="100">
        <v>670</v>
      </c>
      <c r="H284" s="101">
        <v>4670</v>
      </c>
    </row>
    <row r="285" spans="1:8" ht="15" customHeight="1">
      <c r="A285" s="8" t="s">
        <v>294</v>
      </c>
      <c r="B285" s="99">
        <v>200</v>
      </c>
      <c r="C285" s="99">
        <v>1110</v>
      </c>
      <c r="D285" s="99">
        <v>1130</v>
      </c>
      <c r="E285" s="99">
        <v>780</v>
      </c>
      <c r="F285" s="165">
        <v>850</v>
      </c>
      <c r="G285" s="100">
        <v>640</v>
      </c>
      <c r="H285" s="101">
        <v>4720</v>
      </c>
    </row>
    <row r="286" spans="1:8" ht="15" customHeight="1">
      <c r="A286" s="8" t="s">
        <v>295</v>
      </c>
      <c r="B286" s="99">
        <v>180</v>
      </c>
      <c r="C286" s="99">
        <v>820</v>
      </c>
      <c r="D286" s="99">
        <v>880</v>
      </c>
      <c r="E286" s="99">
        <v>930</v>
      </c>
      <c r="F286" s="165">
        <v>1020</v>
      </c>
      <c r="G286" s="100">
        <v>770</v>
      </c>
      <c r="H286" s="101">
        <v>4600</v>
      </c>
    </row>
    <row r="287" spans="1:8" ht="15" customHeight="1">
      <c r="A287" s="8" t="s">
        <v>296</v>
      </c>
      <c r="B287" s="99">
        <v>240</v>
      </c>
      <c r="C287" s="99">
        <v>830</v>
      </c>
      <c r="D287" s="99">
        <v>840</v>
      </c>
      <c r="E287" s="99">
        <v>750</v>
      </c>
      <c r="F287" s="165">
        <v>730</v>
      </c>
      <c r="G287" s="100">
        <v>500</v>
      </c>
      <c r="H287" s="101">
        <v>3880</v>
      </c>
    </row>
    <row r="288" spans="1:8" ht="15" customHeight="1">
      <c r="A288" s="8" t="s">
        <v>297</v>
      </c>
      <c r="B288" s="99">
        <v>120</v>
      </c>
      <c r="C288" s="99">
        <v>680</v>
      </c>
      <c r="D288" s="99">
        <v>700</v>
      </c>
      <c r="E288" s="99">
        <v>530</v>
      </c>
      <c r="F288" s="165">
        <v>580</v>
      </c>
      <c r="G288" s="100">
        <v>420</v>
      </c>
      <c r="H288" s="101">
        <v>3020</v>
      </c>
    </row>
    <row r="289" spans="1:8" ht="15" customHeight="1">
      <c r="A289" s="8" t="s">
        <v>298</v>
      </c>
      <c r="B289" s="99">
        <v>260</v>
      </c>
      <c r="C289" s="99">
        <v>1040</v>
      </c>
      <c r="D289" s="99">
        <v>920</v>
      </c>
      <c r="E289" s="99">
        <v>790</v>
      </c>
      <c r="F289" s="165">
        <v>740</v>
      </c>
      <c r="G289" s="100">
        <v>560</v>
      </c>
      <c r="H289" s="101">
        <v>4310</v>
      </c>
    </row>
    <row r="290" spans="1:8" ht="15" customHeight="1">
      <c r="A290" s="8" t="s">
        <v>299</v>
      </c>
      <c r="B290" s="99">
        <v>140</v>
      </c>
      <c r="C290" s="99">
        <v>670</v>
      </c>
      <c r="D290" s="99">
        <v>720</v>
      </c>
      <c r="E290" s="99">
        <v>560</v>
      </c>
      <c r="F290" s="165">
        <v>610</v>
      </c>
      <c r="G290" s="100">
        <v>500</v>
      </c>
      <c r="H290" s="101">
        <v>3190</v>
      </c>
    </row>
    <row r="291" spans="1:8" ht="15" customHeight="1">
      <c r="A291" s="8" t="s">
        <v>300</v>
      </c>
      <c r="B291" s="99">
        <v>200</v>
      </c>
      <c r="C291" s="99">
        <v>850</v>
      </c>
      <c r="D291" s="99">
        <v>860</v>
      </c>
      <c r="E291" s="99">
        <v>660</v>
      </c>
      <c r="F291" s="165">
        <v>640</v>
      </c>
      <c r="G291" s="100">
        <v>470</v>
      </c>
      <c r="H291" s="101">
        <v>3680</v>
      </c>
    </row>
    <row r="292" spans="1:8" ht="15" customHeight="1">
      <c r="A292" s="8" t="s">
        <v>301</v>
      </c>
      <c r="B292" s="99">
        <v>310</v>
      </c>
      <c r="C292" s="99">
        <v>1260</v>
      </c>
      <c r="D292" s="99">
        <v>1250</v>
      </c>
      <c r="E292" s="99">
        <v>830</v>
      </c>
      <c r="F292" s="165">
        <v>820</v>
      </c>
      <c r="G292" s="100">
        <v>500</v>
      </c>
      <c r="H292" s="101">
        <v>4960</v>
      </c>
    </row>
    <row r="293" spans="1:8" ht="15" customHeight="1">
      <c r="A293" s="8" t="s">
        <v>302</v>
      </c>
      <c r="B293" s="99">
        <v>270</v>
      </c>
      <c r="C293" s="99">
        <v>1370</v>
      </c>
      <c r="D293" s="99">
        <v>1300</v>
      </c>
      <c r="E293" s="99">
        <v>850</v>
      </c>
      <c r="F293" s="165">
        <v>920</v>
      </c>
      <c r="G293" s="100">
        <v>570</v>
      </c>
      <c r="H293" s="101">
        <v>5280</v>
      </c>
    </row>
    <row r="294" spans="1:8" ht="15" customHeight="1">
      <c r="A294" s="8" t="s">
        <v>303</v>
      </c>
      <c r="B294" s="99">
        <v>200</v>
      </c>
      <c r="C294" s="99">
        <v>1020</v>
      </c>
      <c r="D294" s="99">
        <v>940</v>
      </c>
      <c r="E294" s="99">
        <v>680</v>
      </c>
      <c r="F294" s="165">
        <v>780</v>
      </c>
      <c r="G294" s="100">
        <v>590</v>
      </c>
      <c r="H294" s="101">
        <v>4210</v>
      </c>
    </row>
    <row r="295" spans="1:8" ht="15" customHeight="1">
      <c r="A295" s="8" t="s">
        <v>304</v>
      </c>
      <c r="B295" s="99">
        <v>210</v>
      </c>
      <c r="C295" s="99">
        <v>1060</v>
      </c>
      <c r="D295" s="99">
        <v>990</v>
      </c>
      <c r="E295" s="99">
        <v>720</v>
      </c>
      <c r="F295" s="165">
        <v>850</v>
      </c>
      <c r="G295" s="100">
        <v>640</v>
      </c>
      <c r="H295" s="101">
        <v>4460</v>
      </c>
    </row>
    <row r="296" spans="1:8" ht="15" customHeight="1">
      <c r="A296" s="11" t="s">
        <v>305</v>
      </c>
      <c r="B296" s="99">
        <v>160</v>
      </c>
      <c r="C296" s="99">
        <v>670</v>
      </c>
      <c r="D296" s="99">
        <v>640</v>
      </c>
      <c r="E296" s="99">
        <v>530</v>
      </c>
      <c r="F296" s="165">
        <v>530</v>
      </c>
      <c r="G296" s="100">
        <v>390</v>
      </c>
      <c r="H296" s="101">
        <v>2930</v>
      </c>
    </row>
    <row r="297" spans="1:8" ht="15" customHeight="1">
      <c r="A297" s="8" t="s">
        <v>306</v>
      </c>
      <c r="B297" s="99">
        <v>70</v>
      </c>
      <c r="C297" s="99">
        <v>420</v>
      </c>
      <c r="D297" s="99">
        <v>380</v>
      </c>
      <c r="E297" s="99">
        <v>380</v>
      </c>
      <c r="F297" s="165">
        <v>420</v>
      </c>
      <c r="G297" s="100">
        <v>280</v>
      </c>
      <c r="H297" s="101">
        <v>1950</v>
      </c>
    </row>
    <row r="298" spans="1:8" ht="15" customHeight="1">
      <c r="A298" s="8" t="s">
        <v>307</v>
      </c>
      <c r="B298" s="99">
        <v>200</v>
      </c>
      <c r="C298" s="99">
        <v>1070</v>
      </c>
      <c r="D298" s="99">
        <v>1020</v>
      </c>
      <c r="E298" s="99">
        <v>740</v>
      </c>
      <c r="F298" s="165">
        <v>810</v>
      </c>
      <c r="G298" s="100">
        <v>570</v>
      </c>
      <c r="H298" s="101">
        <v>4420</v>
      </c>
    </row>
    <row r="299" spans="1:8" ht="15" customHeight="1">
      <c r="A299" s="11" t="s">
        <v>308</v>
      </c>
      <c r="B299" s="99">
        <v>260</v>
      </c>
      <c r="C299" s="99">
        <v>1080</v>
      </c>
      <c r="D299" s="99">
        <v>1120</v>
      </c>
      <c r="E299" s="99">
        <v>900</v>
      </c>
      <c r="F299" s="165">
        <v>1030</v>
      </c>
      <c r="G299" s="100">
        <v>640</v>
      </c>
      <c r="H299" s="101">
        <v>5030</v>
      </c>
    </row>
    <row r="300" spans="1:8" ht="15" customHeight="1">
      <c r="A300" s="8" t="s">
        <v>309</v>
      </c>
      <c r="B300" s="99">
        <v>190</v>
      </c>
      <c r="C300" s="99">
        <v>930</v>
      </c>
      <c r="D300" s="99">
        <v>810</v>
      </c>
      <c r="E300" s="99">
        <v>710</v>
      </c>
      <c r="F300" s="165">
        <v>700</v>
      </c>
      <c r="G300" s="100">
        <v>480</v>
      </c>
      <c r="H300" s="101">
        <v>3810</v>
      </c>
    </row>
    <row r="301" spans="1:8" ht="15" customHeight="1">
      <c r="A301" s="8" t="s">
        <v>310</v>
      </c>
      <c r="B301" s="99">
        <v>120</v>
      </c>
      <c r="C301" s="99">
        <v>670</v>
      </c>
      <c r="D301" s="99">
        <v>690</v>
      </c>
      <c r="E301" s="99">
        <v>520</v>
      </c>
      <c r="F301" s="165">
        <v>500</v>
      </c>
      <c r="G301" s="100">
        <v>370</v>
      </c>
      <c r="H301" s="101">
        <v>2860</v>
      </c>
    </row>
    <row r="302" spans="1:8" ht="15" customHeight="1">
      <c r="A302" s="8" t="s">
        <v>311</v>
      </c>
      <c r="B302" s="99">
        <v>180</v>
      </c>
      <c r="C302" s="99">
        <v>1040</v>
      </c>
      <c r="D302" s="99">
        <v>1010</v>
      </c>
      <c r="E302" s="99">
        <v>660</v>
      </c>
      <c r="F302" s="165">
        <v>670</v>
      </c>
      <c r="G302" s="100">
        <v>550</v>
      </c>
      <c r="H302" s="101">
        <v>4100</v>
      </c>
    </row>
    <row r="303" spans="1:8" ht="15" customHeight="1">
      <c r="A303" s="8" t="s">
        <v>312</v>
      </c>
      <c r="B303" s="99">
        <v>140</v>
      </c>
      <c r="C303" s="99">
        <v>740</v>
      </c>
      <c r="D303" s="99">
        <v>690</v>
      </c>
      <c r="E303" s="99">
        <v>680</v>
      </c>
      <c r="F303" s="165">
        <v>750</v>
      </c>
      <c r="G303" s="100">
        <v>540</v>
      </c>
      <c r="H303" s="101">
        <v>3530</v>
      </c>
    </row>
    <row r="304" spans="1:8" ht="15" customHeight="1">
      <c r="A304" s="8" t="s">
        <v>313</v>
      </c>
      <c r="B304" s="99">
        <v>240</v>
      </c>
      <c r="C304" s="99">
        <v>1010</v>
      </c>
      <c r="D304" s="99">
        <v>970</v>
      </c>
      <c r="E304" s="99">
        <v>640</v>
      </c>
      <c r="F304" s="165">
        <v>670</v>
      </c>
      <c r="G304" s="100">
        <v>460</v>
      </c>
      <c r="H304" s="101">
        <v>3990</v>
      </c>
    </row>
    <row r="305" spans="1:8" ht="15" customHeight="1">
      <c r="A305" s="8" t="s">
        <v>314</v>
      </c>
      <c r="B305" s="99">
        <v>250</v>
      </c>
      <c r="C305" s="99">
        <v>1050</v>
      </c>
      <c r="D305" s="99">
        <v>950</v>
      </c>
      <c r="E305" s="99">
        <v>560</v>
      </c>
      <c r="F305" s="165">
        <v>580</v>
      </c>
      <c r="G305" s="100">
        <v>440</v>
      </c>
      <c r="H305" s="101">
        <v>3830</v>
      </c>
    </row>
    <row r="306" spans="1:8" ht="15" customHeight="1">
      <c r="A306" s="8" t="s">
        <v>315</v>
      </c>
      <c r="B306" s="99">
        <v>210</v>
      </c>
      <c r="C306" s="99">
        <v>890</v>
      </c>
      <c r="D306" s="99">
        <v>780</v>
      </c>
      <c r="E306" s="99">
        <v>600</v>
      </c>
      <c r="F306" s="165">
        <v>700</v>
      </c>
      <c r="G306" s="100">
        <v>370</v>
      </c>
      <c r="H306" s="101">
        <v>3550</v>
      </c>
    </row>
    <row r="307" spans="1:8" ht="15" customHeight="1">
      <c r="A307" s="8" t="s">
        <v>316</v>
      </c>
      <c r="B307" s="99">
        <v>240</v>
      </c>
      <c r="C307" s="99">
        <v>1080</v>
      </c>
      <c r="D307" s="99">
        <v>940</v>
      </c>
      <c r="E307" s="99">
        <v>730</v>
      </c>
      <c r="F307" s="165">
        <v>760</v>
      </c>
      <c r="G307" s="100">
        <v>450</v>
      </c>
      <c r="H307" s="101">
        <v>4180</v>
      </c>
    </row>
    <row r="308" spans="1:8" ht="15" customHeight="1">
      <c r="A308" s="8" t="s">
        <v>317</v>
      </c>
      <c r="B308" s="99">
        <v>180</v>
      </c>
      <c r="C308" s="99">
        <v>910</v>
      </c>
      <c r="D308" s="99">
        <v>1010</v>
      </c>
      <c r="E308" s="99">
        <v>690</v>
      </c>
      <c r="F308" s="165">
        <v>720</v>
      </c>
      <c r="G308" s="100">
        <v>500</v>
      </c>
      <c r="H308" s="101">
        <v>4010</v>
      </c>
    </row>
    <row r="309" spans="1:8" ht="15" customHeight="1">
      <c r="A309" s="11" t="s">
        <v>318</v>
      </c>
      <c r="B309" s="99">
        <v>410</v>
      </c>
      <c r="C309" s="99">
        <v>1500</v>
      </c>
      <c r="D309" s="99">
        <v>1590</v>
      </c>
      <c r="E309" s="99">
        <v>990</v>
      </c>
      <c r="F309" s="165">
        <v>1180</v>
      </c>
      <c r="G309" s="100">
        <v>870</v>
      </c>
      <c r="H309" s="101">
        <v>6540</v>
      </c>
    </row>
    <row r="310" spans="1:8" ht="15" customHeight="1">
      <c r="A310" s="8" t="s">
        <v>319</v>
      </c>
      <c r="B310" s="99">
        <v>170</v>
      </c>
      <c r="C310" s="99">
        <v>870</v>
      </c>
      <c r="D310" s="99">
        <v>760</v>
      </c>
      <c r="E310" s="99">
        <v>500</v>
      </c>
      <c r="F310" s="165">
        <v>630</v>
      </c>
      <c r="G310" s="100">
        <v>440</v>
      </c>
      <c r="H310" s="101">
        <v>3380</v>
      </c>
    </row>
    <row r="311" spans="1:8" ht="15" customHeight="1">
      <c r="A311" s="8" t="s">
        <v>320</v>
      </c>
      <c r="B311" s="99">
        <v>140</v>
      </c>
      <c r="C311" s="99">
        <v>800</v>
      </c>
      <c r="D311" s="99">
        <v>910</v>
      </c>
      <c r="E311" s="99">
        <v>610</v>
      </c>
      <c r="F311" s="165">
        <v>650</v>
      </c>
      <c r="G311" s="100">
        <v>430</v>
      </c>
      <c r="H311" s="101">
        <v>3540</v>
      </c>
    </row>
    <row r="312" spans="1:8" ht="15" customHeight="1">
      <c r="A312" s="8" t="s">
        <v>321</v>
      </c>
      <c r="B312" s="99">
        <v>410</v>
      </c>
      <c r="C312" s="99">
        <v>1750</v>
      </c>
      <c r="D312" s="99">
        <v>1760</v>
      </c>
      <c r="E312" s="99">
        <v>1820</v>
      </c>
      <c r="F312" s="165">
        <v>1520</v>
      </c>
      <c r="G312" s="100">
        <v>840</v>
      </c>
      <c r="H312" s="101">
        <v>8090</v>
      </c>
    </row>
    <row r="313" spans="1:8" ht="15" customHeight="1">
      <c r="A313" s="8" t="s">
        <v>322</v>
      </c>
      <c r="B313" s="99">
        <v>310</v>
      </c>
      <c r="C313" s="99">
        <v>1510</v>
      </c>
      <c r="D313" s="99">
        <v>1290</v>
      </c>
      <c r="E313" s="99">
        <v>800</v>
      </c>
      <c r="F313" s="165">
        <v>770</v>
      </c>
      <c r="G313" s="100">
        <v>540</v>
      </c>
      <c r="H313" s="101">
        <v>5200</v>
      </c>
    </row>
    <row r="314" spans="1:8" ht="15" customHeight="1">
      <c r="A314" s="8" t="s">
        <v>323</v>
      </c>
      <c r="B314" s="99">
        <v>160</v>
      </c>
      <c r="C314" s="99">
        <v>830</v>
      </c>
      <c r="D314" s="99">
        <v>830</v>
      </c>
      <c r="E314" s="99">
        <v>740</v>
      </c>
      <c r="F314" s="165">
        <v>820</v>
      </c>
      <c r="G314" s="100">
        <v>610</v>
      </c>
      <c r="H314" s="101">
        <v>3990</v>
      </c>
    </row>
    <row r="315" spans="1:8" ht="15" customHeight="1">
      <c r="A315" s="8" t="s">
        <v>324</v>
      </c>
      <c r="B315" s="99">
        <v>260</v>
      </c>
      <c r="C315" s="99">
        <v>1020</v>
      </c>
      <c r="D315" s="99">
        <v>1040</v>
      </c>
      <c r="E315" s="99">
        <v>750</v>
      </c>
      <c r="F315" s="165">
        <v>850</v>
      </c>
      <c r="G315" s="100">
        <v>570</v>
      </c>
      <c r="H315" s="101">
        <v>4480</v>
      </c>
    </row>
    <row r="316" spans="1:8" ht="15" customHeight="1">
      <c r="A316" s="8" t="s">
        <v>325</v>
      </c>
      <c r="B316" s="99">
        <v>240</v>
      </c>
      <c r="C316" s="99">
        <v>1050</v>
      </c>
      <c r="D316" s="99">
        <v>1050</v>
      </c>
      <c r="E316" s="99">
        <v>720</v>
      </c>
      <c r="F316" s="165">
        <v>770</v>
      </c>
      <c r="G316" s="100">
        <v>530</v>
      </c>
      <c r="H316" s="101">
        <v>4350</v>
      </c>
    </row>
    <row r="317" spans="1:8" ht="15" customHeight="1">
      <c r="A317" s="8" t="s">
        <v>326</v>
      </c>
      <c r="B317" s="99">
        <v>110</v>
      </c>
      <c r="C317" s="99">
        <v>580</v>
      </c>
      <c r="D317" s="99">
        <v>520</v>
      </c>
      <c r="E317" s="99">
        <v>490</v>
      </c>
      <c r="F317" s="165">
        <v>510</v>
      </c>
      <c r="G317" s="100">
        <v>380</v>
      </c>
      <c r="H317" s="101">
        <v>2580</v>
      </c>
    </row>
    <row r="318" spans="1:8" ht="15" customHeight="1">
      <c r="A318" s="8" t="s">
        <v>327</v>
      </c>
      <c r="B318" s="99">
        <v>120</v>
      </c>
      <c r="C318" s="99">
        <v>600</v>
      </c>
      <c r="D318" s="99">
        <v>630</v>
      </c>
      <c r="E318" s="99">
        <v>550</v>
      </c>
      <c r="F318" s="165">
        <v>620</v>
      </c>
      <c r="G318" s="100">
        <v>420</v>
      </c>
      <c r="H318" s="101">
        <v>2950</v>
      </c>
    </row>
    <row r="319" spans="1:8" ht="15" customHeight="1">
      <c r="A319" s="8" t="s">
        <v>328</v>
      </c>
      <c r="B319" s="99">
        <v>160</v>
      </c>
      <c r="C319" s="99">
        <v>680</v>
      </c>
      <c r="D319" s="99">
        <v>630</v>
      </c>
      <c r="E319" s="99">
        <v>640</v>
      </c>
      <c r="F319" s="165">
        <v>680</v>
      </c>
      <c r="G319" s="100">
        <v>490</v>
      </c>
      <c r="H319" s="101">
        <v>3280</v>
      </c>
    </row>
    <row r="320" spans="1:8" ht="15" customHeight="1">
      <c r="A320" s="8" t="s">
        <v>329</v>
      </c>
      <c r="B320" s="99">
        <v>130</v>
      </c>
      <c r="C320" s="99">
        <v>670</v>
      </c>
      <c r="D320" s="99">
        <v>640</v>
      </c>
      <c r="E320" s="99">
        <v>460</v>
      </c>
      <c r="F320" s="165">
        <v>560</v>
      </c>
      <c r="G320" s="100">
        <v>390</v>
      </c>
      <c r="H320" s="101">
        <v>2860</v>
      </c>
    </row>
    <row r="321" spans="1:8" ht="15" customHeight="1">
      <c r="A321" s="8" t="s">
        <v>330</v>
      </c>
      <c r="B321" s="99">
        <v>160</v>
      </c>
      <c r="C321" s="99">
        <v>740</v>
      </c>
      <c r="D321" s="99">
        <v>630</v>
      </c>
      <c r="E321" s="99">
        <v>500</v>
      </c>
      <c r="F321" s="165">
        <v>430</v>
      </c>
      <c r="G321" s="100">
        <v>330</v>
      </c>
      <c r="H321" s="101">
        <v>2790</v>
      </c>
    </row>
    <row r="322" spans="1:8" ht="15" customHeight="1">
      <c r="A322" s="8" t="s">
        <v>331</v>
      </c>
      <c r="B322" s="99">
        <v>300</v>
      </c>
      <c r="C322" s="99">
        <v>1170</v>
      </c>
      <c r="D322" s="99">
        <v>1090</v>
      </c>
      <c r="E322" s="99">
        <v>790</v>
      </c>
      <c r="F322" s="165">
        <v>750</v>
      </c>
      <c r="G322" s="100">
        <v>490</v>
      </c>
      <c r="H322" s="101">
        <v>4600</v>
      </c>
    </row>
    <row r="323" spans="1:8" ht="15" customHeight="1">
      <c r="A323" s="8" t="s">
        <v>332</v>
      </c>
      <c r="B323" s="99">
        <v>150</v>
      </c>
      <c r="C323" s="99">
        <v>690</v>
      </c>
      <c r="D323" s="99">
        <v>670</v>
      </c>
      <c r="E323" s="99">
        <v>610</v>
      </c>
      <c r="F323" s="165">
        <v>630</v>
      </c>
      <c r="G323" s="100">
        <v>450</v>
      </c>
      <c r="H323" s="101">
        <v>3190</v>
      </c>
    </row>
    <row r="324" spans="1:8" ht="15" customHeight="1">
      <c r="A324" s="8" t="s">
        <v>333</v>
      </c>
      <c r="B324" s="99">
        <v>220</v>
      </c>
      <c r="C324" s="99">
        <v>1050</v>
      </c>
      <c r="D324" s="99">
        <v>960</v>
      </c>
      <c r="E324" s="99">
        <v>860</v>
      </c>
      <c r="F324" s="165">
        <v>840</v>
      </c>
      <c r="G324" s="100">
        <v>590</v>
      </c>
      <c r="H324" s="101">
        <v>4510</v>
      </c>
    </row>
    <row r="325" spans="1:8" ht="15" customHeight="1">
      <c r="A325" s="8" t="s">
        <v>334</v>
      </c>
      <c r="B325" s="99">
        <v>210</v>
      </c>
      <c r="C325" s="99">
        <v>1010</v>
      </c>
      <c r="D325" s="99">
        <v>890</v>
      </c>
      <c r="E325" s="99">
        <v>590</v>
      </c>
      <c r="F325" s="165">
        <v>730</v>
      </c>
      <c r="G325" s="100">
        <v>470</v>
      </c>
      <c r="H325" s="101">
        <v>3900</v>
      </c>
    </row>
    <row r="326" spans="1:8" ht="15" customHeight="1">
      <c r="A326" s="8" t="s">
        <v>335</v>
      </c>
      <c r="B326" s="99">
        <v>370</v>
      </c>
      <c r="C326" s="99">
        <v>1490</v>
      </c>
      <c r="D326" s="99">
        <v>1310</v>
      </c>
      <c r="E326" s="99">
        <v>1000</v>
      </c>
      <c r="F326" s="165">
        <v>980</v>
      </c>
      <c r="G326" s="100">
        <v>650</v>
      </c>
      <c r="H326" s="101">
        <v>5800</v>
      </c>
    </row>
    <row r="327" spans="1:8" ht="15" customHeight="1">
      <c r="A327" s="8" t="s">
        <v>336</v>
      </c>
      <c r="B327" s="99">
        <v>210</v>
      </c>
      <c r="C327" s="99">
        <v>1030</v>
      </c>
      <c r="D327" s="99">
        <v>1000</v>
      </c>
      <c r="E327" s="99">
        <v>730</v>
      </c>
      <c r="F327" s="165">
        <v>750</v>
      </c>
      <c r="G327" s="100">
        <v>530</v>
      </c>
      <c r="H327" s="101">
        <v>4250</v>
      </c>
    </row>
    <row r="328" spans="1:8" ht="15" customHeight="1">
      <c r="A328" s="8" t="s">
        <v>337</v>
      </c>
      <c r="B328" s="99">
        <v>300</v>
      </c>
      <c r="C328" s="99">
        <v>1160</v>
      </c>
      <c r="D328" s="99">
        <v>1210</v>
      </c>
      <c r="E328" s="99">
        <v>880</v>
      </c>
      <c r="F328" s="165">
        <v>1040</v>
      </c>
      <c r="G328" s="100">
        <v>700</v>
      </c>
      <c r="H328" s="101">
        <v>5290</v>
      </c>
    </row>
    <row r="329" spans="1:8" ht="15" customHeight="1">
      <c r="A329" s="8" t="s">
        <v>338</v>
      </c>
      <c r="B329" s="99">
        <v>280</v>
      </c>
      <c r="C329" s="99">
        <v>1450</v>
      </c>
      <c r="D329" s="99">
        <v>1340</v>
      </c>
      <c r="E329" s="99">
        <v>880</v>
      </c>
      <c r="F329" s="165">
        <v>880</v>
      </c>
      <c r="G329" s="100">
        <v>620</v>
      </c>
      <c r="H329" s="101">
        <v>5450</v>
      </c>
    </row>
    <row r="330" spans="1:8" ht="15" customHeight="1">
      <c r="A330" s="8" t="s">
        <v>339</v>
      </c>
      <c r="B330" s="99">
        <v>190</v>
      </c>
      <c r="C330" s="99">
        <v>1280</v>
      </c>
      <c r="D330" s="99">
        <v>880</v>
      </c>
      <c r="E330" s="99">
        <v>640</v>
      </c>
      <c r="F330" s="165">
        <v>710</v>
      </c>
      <c r="G330" s="100">
        <v>520</v>
      </c>
      <c r="H330" s="101">
        <v>4220</v>
      </c>
    </row>
    <row r="331" spans="1:8" ht="15" customHeight="1">
      <c r="A331" s="8" t="s">
        <v>340</v>
      </c>
      <c r="B331" s="99">
        <v>210</v>
      </c>
      <c r="C331" s="99">
        <v>930</v>
      </c>
      <c r="D331" s="99">
        <v>960</v>
      </c>
      <c r="E331" s="99">
        <v>850</v>
      </c>
      <c r="F331" s="165">
        <v>830</v>
      </c>
      <c r="G331" s="100">
        <v>590</v>
      </c>
      <c r="H331" s="101">
        <v>4360</v>
      </c>
    </row>
    <row r="332" spans="1:8" ht="15" customHeight="1">
      <c r="A332" s="8" t="s">
        <v>341</v>
      </c>
      <c r="B332" s="99">
        <v>130</v>
      </c>
      <c r="C332" s="99">
        <v>790</v>
      </c>
      <c r="D332" s="99">
        <v>700</v>
      </c>
      <c r="E332" s="99">
        <v>600</v>
      </c>
      <c r="F332" s="165">
        <v>610</v>
      </c>
      <c r="G332" s="100">
        <v>410</v>
      </c>
      <c r="H332" s="101">
        <v>3240</v>
      </c>
    </row>
    <row r="333" spans="1:8" ht="15" customHeight="1">
      <c r="A333" s="8" t="s">
        <v>342</v>
      </c>
      <c r="B333" s="99">
        <v>160</v>
      </c>
      <c r="C333" s="99">
        <v>1860</v>
      </c>
      <c r="D333" s="99">
        <v>1850</v>
      </c>
      <c r="E333" s="99">
        <v>1850</v>
      </c>
      <c r="F333" s="165">
        <v>1830</v>
      </c>
      <c r="G333" s="100">
        <v>1150</v>
      </c>
      <c r="H333" s="101">
        <v>8700</v>
      </c>
    </row>
    <row r="334" spans="1:8" ht="15" customHeight="1">
      <c r="A334" s="8" t="s">
        <v>343</v>
      </c>
      <c r="B334" s="99">
        <v>250</v>
      </c>
      <c r="C334" s="99">
        <v>920</v>
      </c>
      <c r="D334" s="99">
        <v>850</v>
      </c>
      <c r="E334" s="99">
        <v>610</v>
      </c>
      <c r="F334" s="165">
        <v>650</v>
      </c>
      <c r="G334" s="100">
        <v>420</v>
      </c>
      <c r="H334" s="101">
        <v>3700</v>
      </c>
    </row>
    <row r="335" spans="1:8" ht="15" customHeight="1">
      <c r="A335" s="8" t="s">
        <v>344</v>
      </c>
      <c r="B335" s="99">
        <v>340</v>
      </c>
      <c r="C335" s="99">
        <v>1040</v>
      </c>
      <c r="D335" s="99">
        <v>1010</v>
      </c>
      <c r="E335" s="99">
        <v>660</v>
      </c>
      <c r="F335" s="165">
        <v>770</v>
      </c>
      <c r="G335" s="100">
        <v>510</v>
      </c>
      <c r="H335" s="101">
        <v>4330</v>
      </c>
    </row>
    <row r="336" spans="1:8" ht="15" customHeight="1">
      <c r="A336" s="8" t="s">
        <v>345</v>
      </c>
      <c r="B336" s="99">
        <v>170</v>
      </c>
      <c r="C336" s="99">
        <v>890</v>
      </c>
      <c r="D336" s="99">
        <v>770</v>
      </c>
      <c r="E336" s="99">
        <v>700</v>
      </c>
      <c r="F336" s="165">
        <v>670</v>
      </c>
      <c r="G336" s="100">
        <v>420</v>
      </c>
      <c r="H336" s="101">
        <v>3620</v>
      </c>
    </row>
    <row r="337" spans="1:8" ht="15" customHeight="1">
      <c r="A337" s="8" t="s">
        <v>346</v>
      </c>
      <c r="B337" s="99">
        <v>150</v>
      </c>
      <c r="C337" s="99">
        <v>660</v>
      </c>
      <c r="D337" s="99">
        <v>640</v>
      </c>
      <c r="E337" s="99">
        <v>530</v>
      </c>
      <c r="F337" s="165">
        <v>540</v>
      </c>
      <c r="G337" s="100">
        <v>410</v>
      </c>
      <c r="H337" s="101">
        <v>2920</v>
      </c>
    </row>
    <row r="338" spans="1:8" ht="15" customHeight="1">
      <c r="A338" s="8" t="s">
        <v>347</v>
      </c>
      <c r="B338" s="99">
        <v>250</v>
      </c>
      <c r="C338" s="99">
        <v>980</v>
      </c>
      <c r="D338" s="99">
        <v>930</v>
      </c>
      <c r="E338" s="99">
        <v>600</v>
      </c>
      <c r="F338" s="165">
        <v>670</v>
      </c>
      <c r="G338" s="100">
        <v>370</v>
      </c>
      <c r="H338" s="101">
        <v>3790</v>
      </c>
    </row>
    <row r="339" spans="1:8" ht="15" customHeight="1">
      <c r="A339" s="8" t="s">
        <v>348</v>
      </c>
      <c r="B339" s="99">
        <v>370</v>
      </c>
      <c r="C339" s="99">
        <v>1480</v>
      </c>
      <c r="D339" s="99">
        <v>1450</v>
      </c>
      <c r="E339" s="99">
        <v>880</v>
      </c>
      <c r="F339" s="165">
        <v>860</v>
      </c>
      <c r="G339" s="100">
        <v>540</v>
      </c>
      <c r="H339" s="101">
        <v>5580</v>
      </c>
    </row>
    <row r="340" spans="1:8" ht="15" customHeight="1">
      <c r="A340" s="8" t="s">
        <v>349</v>
      </c>
      <c r="B340" s="99">
        <v>220</v>
      </c>
      <c r="C340" s="99">
        <v>830</v>
      </c>
      <c r="D340" s="99">
        <v>820</v>
      </c>
      <c r="E340" s="99">
        <v>610</v>
      </c>
      <c r="F340" s="165">
        <v>600</v>
      </c>
      <c r="G340" s="100">
        <v>460</v>
      </c>
      <c r="H340" s="101">
        <v>3540</v>
      </c>
    </row>
    <row r="341" spans="1:8" ht="15" customHeight="1">
      <c r="A341" s="8" t="s">
        <v>350</v>
      </c>
      <c r="B341" s="99">
        <v>240</v>
      </c>
      <c r="C341" s="99">
        <v>1070</v>
      </c>
      <c r="D341" s="99">
        <v>1040</v>
      </c>
      <c r="E341" s="99">
        <v>790</v>
      </c>
      <c r="F341" s="165">
        <v>890</v>
      </c>
      <c r="G341" s="100">
        <v>550</v>
      </c>
      <c r="H341" s="101">
        <v>4580</v>
      </c>
    </row>
    <row r="342" spans="1:8" ht="15" customHeight="1">
      <c r="A342" s="11" t="s">
        <v>351</v>
      </c>
      <c r="B342" s="99">
        <v>130</v>
      </c>
      <c r="C342" s="99">
        <v>620</v>
      </c>
      <c r="D342" s="99">
        <v>580</v>
      </c>
      <c r="E342" s="99">
        <v>590</v>
      </c>
      <c r="F342" s="165">
        <v>630</v>
      </c>
      <c r="G342" s="100">
        <v>420</v>
      </c>
      <c r="H342" s="101">
        <v>2970</v>
      </c>
    </row>
    <row r="343" spans="1:8" ht="15" customHeight="1">
      <c r="A343" s="8" t="s">
        <v>352</v>
      </c>
      <c r="B343" s="99">
        <v>260</v>
      </c>
      <c r="C343" s="99">
        <v>1190</v>
      </c>
      <c r="D343" s="99">
        <v>1170</v>
      </c>
      <c r="E343" s="99">
        <v>830</v>
      </c>
      <c r="F343" s="165">
        <v>860</v>
      </c>
      <c r="G343" s="100">
        <v>550</v>
      </c>
      <c r="H343" s="101">
        <v>4860</v>
      </c>
    </row>
    <row r="344" spans="1:8" ht="15" customHeight="1">
      <c r="A344" s="8" t="s">
        <v>353</v>
      </c>
      <c r="B344" s="99">
        <v>270</v>
      </c>
      <c r="C344" s="99">
        <v>1280</v>
      </c>
      <c r="D344" s="99">
        <v>1310</v>
      </c>
      <c r="E344" s="99">
        <v>860</v>
      </c>
      <c r="F344" s="165">
        <v>900</v>
      </c>
      <c r="G344" s="100">
        <v>600</v>
      </c>
      <c r="H344" s="101">
        <v>5220</v>
      </c>
    </row>
    <row r="345" spans="1:8" ht="15" customHeight="1">
      <c r="A345" s="11" t="s">
        <v>354</v>
      </c>
      <c r="B345" s="99">
        <v>110</v>
      </c>
      <c r="C345" s="99">
        <v>540</v>
      </c>
      <c r="D345" s="99">
        <v>460</v>
      </c>
      <c r="E345" s="99">
        <v>420</v>
      </c>
      <c r="F345" s="165">
        <v>500</v>
      </c>
      <c r="G345" s="100">
        <v>360</v>
      </c>
      <c r="H345" s="101">
        <v>2380</v>
      </c>
    </row>
    <row r="346" spans="1:8" ht="15" customHeight="1">
      <c r="A346" s="8" t="s">
        <v>355</v>
      </c>
      <c r="B346" s="99">
        <v>170</v>
      </c>
      <c r="C346" s="99">
        <v>670</v>
      </c>
      <c r="D346" s="99">
        <v>610</v>
      </c>
      <c r="E346" s="99">
        <v>500</v>
      </c>
      <c r="F346" s="165">
        <v>550</v>
      </c>
      <c r="G346" s="100">
        <v>410</v>
      </c>
      <c r="H346" s="101">
        <v>2910</v>
      </c>
    </row>
    <row r="347" spans="1:8" ht="15" customHeight="1">
      <c r="A347" s="8" t="s">
        <v>356</v>
      </c>
      <c r="B347" s="99">
        <v>120</v>
      </c>
      <c r="C347" s="99">
        <v>580</v>
      </c>
      <c r="D347" s="99">
        <v>520</v>
      </c>
      <c r="E347" s="99">
        <v>460</v>
      </c>
      <c r="F347" s="165">
        <v>550</v>
      </c>
      <c r="G347" s="100">
        <v>390</v>
      </c>
      <c r="H347" s="101">
        <v>2630</v>
      </c>
    </row>
    <row r="348" spans="1:8" ht="15" customHeight="1">
      <c r="A348" s="8" t="s">
        <v>357</v>
      </c>
      <c r="B348" s="99">
        <v>180</v>
      </c>
      <c r="C348" s="99">
        <v>950</v>
      </c>
      <c r="D348" s="99">
        <v>1040</v>
      </c>
      <c r="E348" s="99">
        <v>650</v>
      </c>
      <c r="F348" s="165">
        <v>670</v>
      </c>
      <c r="G348" s="100">
        <v>450</v>
      </c>
      <c r="H348" s="101">
        <v>3950</v>
      </c>
    </row>
    <row r="349" spans="1:8" ht="15" customHeight="1">
      <c r="A349" s="11" t="s">
        <v>358</v>
      </c>
      <c r="B349" s="99">
        <v>210</v>
      </c>
      <c r="C349" s="99">
        <v>1000</v>
      </c>
      <c r="D349" s="99">
        <v>1010</v>
      </c>
      <c r="E349" s="99">
        <v>690</v>
      </c>
      <c r="F349" s="165">
        <v>750</v>
      </c>
      <c r="G349" s="100">
        <v>520</v>
      </c>
      <c r="H349" s="101">
        <v>4170</v>
      </c>
    </row>
    <row r="350" spans="1:8" ht="15" customHeight="1">
      <c r="A350" s="8" t="s">
        <v>359</v>
      </c>
      <c r="B350" s="99">
        <v>180</v>
      </c>
      <c r="C350" s="99">
        <v>720</v>
      </c>
      <c r="D350" s="99">
        <v>790</v>
      </c>
      <c r="E350" s="99">
        <v>620</v>
      </c>
      <c r="F350" s="165">
        <v>580</v>
      </c>
      <c r="G350" s="100">
        <v>460</v>
      </c>
      <c r="H350" s="101">
        <v>3350</v>
      </c>
    </row>
    <row r="351" spans="1:8" ht="15" customHeight="1">
      <c r="A351" s="8" t="s">
        <v>360</v>
      </c>
      <c r="B351" s="99">
        <v>230</v>
      </c>
      <c r="C351" s="99">
        <v>960</v>
      </c>
      <c r="D351" s="99">
        <v>990</v>
      </c>
      <c r="E351" s="99">
        <v>740</v>
      </c>
      <c r="F351" s="165">
        <v>790</v>
      </c>
      <c r="G351" s="100">
        <v>540</v>
      </c>
      <c r="H351" s="101">
        <v>4250</v>
      </c>
    </row>
    <row r="352" spans="1:8" ht="15" customHeight="1">
      <c r="A352" s="8" t="s">
        <v>361</v>
      </c>
      <c r="B352" s="99">
        <v>300</v>
      </c>
      <c r="C352" s="99">
        <v>1480</v>
      </c>
      <c r="D352" s="99">
        <v>1540</v>
      </c>
      <c r="E352" s="99">
        <v>1040</v>
      </c>
      <c r="F352" s="165">
        <v>970</v>
      </c>
      <c r="G352" s="100">
        <v>750</v>
      </c>
      <c r="H352" s="101">
        <v>6090</v>
      </c>
    </row>
    <row r="353" spans="1:8" ht="15" customHeight="1">
      <c r="A353" s="8" t="s">
        <v>362</v>
      </c>
      <c r="B353" s="99">
        <v>290</v>
      </c>
      <c r="C353" s="99">
        <v>1380</v>
      </c>
      <c r="D353" s="99">
        <v>1430</v>
      </c>
      <c r="E353" s="99">
        <v>910</v>
      </c>
      <c r="F353" s="165">
        <v>970</v>
      </c>
      <c r="G353" s="100">
        <v>690</v>
      </c>
      <c r="H353" s="101">
        <v>5660</v>
      </c>
    </row>
    <row r="354" spans="1:8" ht="15" customHeight="1">
      <c r="A354" s="8" t="s">
        <v>363</v>
      </c>
      <c r="B354" s="99">
        <v>180</v>
      </c>
      <c r="C354" s="99">
        <v>840</v>
      </c>
      <c r="D354" s="99">
        <v>820</v>
      </c>
      <c r="E354" s="99">
        <v>660</v>
      </c>
      <c r="F354" s="165">
        <v>610</v>
      </c>
      <c r="G354" s="100">
        <v>440</v>
      </c>
      <c r="H354" s="101">
        <v>3550</v>
      </c>
    </row>
    <row r="355" spans="1:8" ht="15" customHeight="1">
      <c r="A355" s="11" t="s">
        <v>364</v>
      </c>
      <c r="B355" s="99">
        <v>260</v>
      </c>
      <c r="C355" s="99">
        <v>840</v>
      </c>
      <c r="D355" s="99">
        <v>890</v>
      </c>
      <c r="E355" s="99">
        <v>780</v>
      </c>
      <c r="F355" s="165">
        <v>880</v>
      </c>
      <c r="G355" s="100">
        <v>620</v>
      </c>
      <c r="H355" s="101">
        <v>4260</v>
      </c>
    </row>
    <row r="356" spans="1:8" ht="15" customHeight="1">
      <c r="A356" s="8" t="s">
        <v>365</v>
      </c>
      <c r="B356" s="99">
        <v>260</v>
      </c>
      <c r="C356" s="99">
        <v>1220</v>
      </c>
      <c r="D356" s="99">
        <v>1110</v>
      </c>
      <c r="E356" s="99">
        <v>960</v>
      </c>
      <c r="F356" s="165">
        <v>870</v>
      </c>
      <c r="G356" s="100">
        <v>610</v>
      </c>
      <c r="H356" s="101">
        <v>5030</v>
      </c>
    </row>
    <row r="357" spans="1:8" ht="15" customHeight="1">
      <c r="A357" s="8" t="s">
        <v>366</v>
      </c>
      <c r="B357" s="99">
        <v>210</v>
      </c>
      <c r="C357" s="99">
        <v>900</v>
      </c>
      <c r="D357" s="99">
        <v>770</v>
      </c>
      <c r="E357" s="99">
        <v>610</v>
      </c>
      <c r="F357" s="165">
        <v>590</v>
      </c>
      <c r="G357" s="100">
        <v>430</v>
      </c>
      <c r="H357" s="101">
        <v>3510</v>
      </c>
    </row>
    <row r="358" spans="1:8" ht="15" customHeight="1">
      <c r="A358" s="8" t="s">
        <v>367</v>
      </c>
      <c r="B358" s="99">
        <v>280</v>
      </c>
      <c r="C358" s="99">
        <v>1170</v>
      </c>
      <c r="D358" s="99">
        <v>1260</v>
      </c>
      <c r="E358" s="99">
        <v>770</v>
      </c>
      <c r="F358" s="165">
        <v>910</v>
      </c>
      <c r="G358" s="100">
        <v>560</v>
      </c>
      <c r="H358" s="101">
        <v>4940</v>
      </c>
    </row>
    <row r="359" spans="1:8" ht="15" customHeight="1">
      <c r="A359" s="11" t="s">
        <v>368</v>
      </c>
      <c r="B359" s="99">
        <v>260</v>
      </c>
      <c r="C359" s="99">
        <v>870</v>
      </c>
      <c r="D359" s="99">
        <v>850</v>
      </c>
      <c r="E359" s="99">
        <v>640</v>
      </c>
      <c r="F359" s="165">
        <v>750</v>
      </c>
      <c r="G359" s="100">
        <v>570</v>
      </c>
      <c r="H359" s="101">
        <v>3930</v>
      </c>
    </row>
    <row r="360" spans="1:8" ht="15" customHeight="1">
      <c r="A360" s="11" t="s">
        <v>369</v>
      </c>
      <c r="B360" s="99">
        <v>80</v>
      </c>
      <c r="C360" s="99">
        <v>310</v>
      </c>
      <c r="D360" s="99">
        <v>270</v>
      </c>
      <c r="E360" s="99">
        <v>300</v>
      </c>
      <c r="F360" s="165">
        <v>360</v>
      </c>
      <c r="G360" s="100">
        <v>260</v>
      </c>
      <c r="H360" s="101">
        <v>1580</v>
      </c>
    </row>
    <row r="361" spans="1:8" ht="15" customHeight="1">
      <c r="A361" s="8" t="s">
        <v>370</v>
      </c>
      <c r="B361" s="99">
        <v>170</v>
      </c>
      <c r="C361" s="99">
        <v>790</v>
      </c>
      <c r="D361" s="99">
        <v>820</v>
      </c>
      <c r="E361" s="99">
        <v>770</v>
      </c>
      <c r="F361" s="165">
        <v>700</v>
      </c>
      <c r="G361" s="100">
        <v>520</v>
      </c>
      <c r="H361" s="101">
        <v>3760</v>
      </c>
    </row>
    <row r="362" spans="1:8" ht="15" customHeight="1">
      <c r="A362" s="8" t="s">
        <v>371</v>
      </c>
      <c r="B362" s="99">
        <v>160</v>
      </c>
      <c r="C362" s="99">
        <v>640</v>
      </c>
      <c r="D362" s="99">
        <v>640</v>
      </c>
      <c r="E362" s="99">
        <v>590</v>
      </c>
      <c r="F362" s="165">
        <v>660</v>
      </c>
      <c r="G362" s="100">
        <v>460</v>
      </c>
      <c r="H362" s="101">
        <v>3150</v>
      </c>
    </row>
    <row r="363" spans="1:8" ht="15" customHeight="1">
      <c r="A363" s="8" t="s">
        <v>372</v>
      </c>
      <c r="B363" s="99">
        <v>210</v>
      </c>
      <c r="C363" s="99">
        <v>790</v>
      </c>
      <c r="D363" s="99">
        <v>840</v>
      </c>
      <c r="E363" s="99">
        <v>720</v>
      </c>
      <c r="F363" s="165">
        <v>820</v>
      </c>
      <c r="G363" s="100">
        <v>550</v>
      </c>
      <c r="H363" s="101">
        <v>3930</v>
      </c>
    </row>
    <row r="364" spans="1:8" ht="15" customHeight="1">
      <c r="A364" s="8" t="s">
        <v>373</v>
      </c>
      <c r="B364" s="99">
        <v>310</v>
      </c>
      <c r="C364" s="99">
        <v>1360</v>
      </c>
      <c r="D364" s="99">
        <v>1420</v>
      </c>
      <c r="E364" s="99">
        <v>960</v>
      </c>
      <c r="F364" s="165">
        <v>910</v>
      </c>
      <c r="G364" s="100">
        <v>620</v>
      </c>
      <c r="H364" s="101">
        <v>5580</v>
      </c>
    </row>
    <row r="365" spans="1:8" ht="15" customHeight="1">
      <c r="A365" s="8" t="s">
        <v>374</v>
      </c>
      <c r="B365" s="99">
        <v>260</v>
      </c>
      <c r="C365" s="99">
        <v>1070</v>
      </c>
      <c r="D365" s="99">
        <v>1110</v>
      </c>
      <c r="E365" s="99">
        <v>750</v>
      </c>
      <c r="F365" s="165">
        <v>750</v>
      </c>
      <c r="G365" s="100">
        <v>490</v>
      </c>
      <c r="H365" s="101">
        <v>4420</v>
      </c>
    </row>
    <row r="366" spans="1:8" ht="15" customHeight="1">
      <c r="A366" s="8" t="s">
        <v>375</v>
      </c>
      <c r="B366" s="99">
        <v>110</v>
      </c>
      <c r="C366" s="99">
        <v>470</v>
      </c>
      <c r="D366" s="99">
        <v>470</v>
      </c>
      <c r="E366" s="99">
        <v>420</v>
      </c>
      <c r="F366" s="165">
        <v>470</v>
      </c>
      <c r="G366" s="100">
        <v>380</v>
      </c>
      <c r="H366" s="101">
        <v>2320</v>
      </c>
    </row>
    <row r="367" spans="1:8" ht="15" customHeight="1">
      <c r="A367" s="8" t="s">
        <v>376</v>
      </c>
      <c r="B367" s="99">
        <v>210</v>
      </c>
      <c r="C367" s="99">
        <v>1050</v>
      </c>
      <c r="D367" s="99">
        <v>1190</v>
      </c>
      <c r="E367" s="99">
        <v>850</v>
      </c>
      <c r="F367" s="165">
        <v>940</v>
      </c>
      <c r="G367" s="100">
        <v>710</v>
      </c>
      <c r="H367" s="101">
        <v>4930</v>
      </c>
    </row>
    <row r="368" spans="1:8" ht="15" customHeight="1">
      <c r="A368" s="11" t="s">
        <v>377</v>
      </c>
      <c r="B368" s="99">
        <v>800</v>
      </c>
      <c r="C368" s="99">
        <v>5080</v>
      </c>
      <c r="D368" s="99">
        <v>4060</v>
      </c>
      <c r="E368" s="99">
        <v>3610</v>
      </c>
      <c r="F368" s="165">
        <v>3400</v>
      </c>
      <c r="G368" s="100">
        <v>3010</v>
      </c>
      <c r="H368" s="101">
        <v>19960</v>
      </c>
    </row>
    <row r="369" spans="1:8" ht="15" customHeight="1">
      <c r="A369" s="11" t="s">
        <v>378</v>
      </c>
      <c r="B369" s="99">
        <v>50</v>
      </c>
      <c r="C369" s="99">
        <v>270</v>
      </c>
      <c r="D369" s="99">
        <v>230</v>
      </c>
      <c r="E369" s="99">
        <v>260</v>
      </c>
      <c r="F369" s="165">
        <v>310</v>
      </c>
      <c r="G369" s="100">
        <v>240</v>
      </c>
      <c r="H369" s="101">
        <v>1360</v>
      </c>
    </row>
    <row r="370" spans="1:8" ht="15" customHeight="1">
      <c r="A370" s="8" t="s">
        <v>379</v>
      </c>
      <c r="B370" s="99">
        <v>310</v>
      </c>
      <c r="C370" s="99">
        <v>1220</v>
      </c>
      <c r="D370" s="99">
        <v>1110</v>
      </c>
      <c r="E370" s="99">
        <v>940</v>
      </c>
      <c r="F370" s="165">
        <v>880</v>
      </c>
      <c r="G370" s="100">
        <v>560</v>
      </c>
      <c r="H370" s="101">
        <v>5010</v>
      </c>
    </row>
    <row r="371" spans="1:8" ht="15" customHeight="1">
      <c r="A371" s="8" t="s">
        <v>380</v>
      </c>
      <c r="B371" s="99">
        <v>400</v>
      </c>
      <c r="C371" s="99">
        <v>1460</v>
      </c>
      <c r="D371" s="99">
        <v>1440</v>
      </c>
      <c r="E371" s="99">
        <v>1550</v>
      </c>
      <c r="F371" s="165">
        <v>1570</v>
      </c>
      <c r="G371" s="100">
        <v>1160</v>
      </c>
      <c r="H371" s="101">
        <v>7580</v>
      </c>
    </row>
    <row r="372" spans="1:8" ht="15" customHeight="1">
      <c r="A372" s="8" t="s">
        <v>381</v>
      </c>
      <c r="B372" s="99">
        <v>190</v>
      </c>
      <c r="C372" s="99">
        <v>890</v>
      </c>
      <c r="D372" s="99">
        <v>910</v>
      </c>
      <c r="E372" s="99">
        <v>690</v>
      </c>
      <c r="F372" s="165">
        <v>600</v>
      </c>
      <c r="G372" s="100">
        <v>440</v>
      </c>
      <c r="H372" s="101">
        <v>3710</v>
      </c>
    </row>
    <row r="373" spans="1:8" ht="15" customHeight="1">
      <c r="A373" s="11" t="s">
        <v>382</v>
      </c>
      <c r="B373" s="99">
        <v>190</v>
      </c>
      <c r="C373" s="99">
        <v>850</v>
      </c>
      <c r="D373" s="99">
        <v>800</v>
      </c>
      <c r="E373" s="99">
        <v>690</v>
      </c>
      <c r="F373" s="165">
        <v>680</v>
      </c>
      <c r="G373" s="100">
        <v>510</v>
      </c>
      <c r="H373" s="101">
        <v>3710</v>
      </c>
    </row>
    <row r="374" spans="1:8" ht="15" customHeight="1">
      <c r="A374" s="8" t="s">
        <v>383</v>
      </c>
      <c r="B374" s="99">
        <v>160</v>
      </c>
      <c r="C374" s="99">
        <v>790</v>
      </c>
      <c r="D374" s="99">
        <v>730</v>
      </c>
      <c r="E374" s="99">
        <v>610</v>
      </c>
      <c r="F374" s="165">
        <v>750</v>
      </c>
      <c r="G374" s="100">
        <v>550</v>
      </c>
      <c r="H374" s="101">
        <v>3600</v>
      </c>
    </row>
    <row r="375" spans="1:8" ht="15" customHeight="1">
      <c r="A375" s="8" t="s">
        <v>384</v>
      </c>
      <c r="B375" s="99">
        <v>270</v>
      </c>
      <c r="C375" s="99">
        <v>1490</v>
      </c>
      <c r="D375" s="99">
        <v>1320</v>
      </c>
      <c r="E375" s="99">
        <v>940</v>
      </c>
      <c r="F375" s="165">
        <v>970</v>
      </c>
      <c r="G375" s="100">
        <v>630</v>
      </c>
      <c r="H375" s="101">
        <v>5620</v>
      </c>
    </row>
    <row r="376" spans="1:8" ht="15" customHeight="1">
      <c r="A376" s="11" t="s">
        <v>385</v>
      </c>
      <c r="B376" s="99">
        <v>300</v>
      </c>
      <c r="C376" s="99">
        <v>1110</v>
      </c>
      <c r="D376" s="99">
        <v>1160</v>
      </c>
      <c r="E376" s="99">
        <v>820</v>
      </c>
      <c r="F376" s="165">
        <v>890</v>
      </c>
      <c r="G376" s="100">
        <v>630</v>
      </c>
      <c r="H376" s="101">
        <v>4900</v>
      </c>
    </row>
    <row r="377" spans="1:8" ht="15" customHeight="1">
      <c r="A377" s="11" t="s">
        <v>386</v>
      </c>
      <c r="B377" s="99">
        <v>300</v>
      </c>
      <c r="C377" s="99">
        <v>1150</v>
      </c>
      <c r="D377" s="99">
        <v>1040</v>
      </c>
      <c r="E377" s="99">
        <v>680</v>
      </c>
      <c r="F377" s="165">
        <v>710</v>
      </c>
      <c r="G377" s="100">
        <v>500</v>
      </c>
      <c r="H377" s="101">
        <v>4380</v>
      </c>
    </row>
    <row r="378" spans="1:8" ht="15" customHeight="1">
      <c r="A378" s="8" t="s">
        <v>387</v>
      </c>
      <c r="B378" s="99">
        <v>210</v>
      </c>
      <c r="C378" s="99">
        <v>1040</v>
      </c>
      <c r="D378" s="99">
        <v>1020</v>
      </c>
      <c r="E378" s="99">
        <v>810</v>
      </c>
      <c r="F378" s="165">
        <v>700</v>
      </c>
      <c r="G378" s="100">
        <v>490</v>
      </c>
      <c r="H378" s="101">
        <v>4260</v>
      </c>
    </row>
    <row r="379" spans="1:8" ht="15" customHeight="1">
      <c r="A379" s="11" t="s">
        <v>388</v>
      </c>
      <c r="B379" s="99">
        <v>90</v>
      </c>
      <c r="C379" s="99">
        <v>410</v>
      </c>
      <c r="D379" s="99">
        <v>400</v>
      </c>
      <c r="E379" s="99">
        <v>380</v>
      </c>
      <c r="F379" s="165">
        <v>400</v>
      </c>
      <c r="G379" s="100">
        <v>310</v>
      </c>
      <c r="H379" s="101">
        <v>1990</v>
      </c>
    </row>
    <row r="380" spans="1:8" ht="15" customHeight="1">
      <c r="A380" s="8" t="s">
        <v>389</v>
      </c>
      <c r="B380" s="99">
        <v>130</v>
      </c>
      <c r="C380" s="99">
        <v>500</v>
      </c>
      <c r="D380" s="99">
        <v>480</v>
      </c>
      <c r="E380" s="99">
        <v>470</v>
      </c>
      <c r="F380" s="165">
        <v>490</v>
      </c>
      <c r="G380" s="100">
        <v>340</v>
      </c>
      <c r="H380" s="101">
        <v>2400</v>
      </c>
    </row>
    <row r="381" spans="1:8" ht="15" customHeight="1">
      <c r="A381" s="8" t="s">
        <v>390</v>
      </c>
      <c r="B381" s="99">
        <v>140</v>
      </c>
      <c r="C381" s="99">
        <v>660</v>
      </c>
      <c r="D381" s="99">
        <v>570</v>
      </c>
      <c r="E381" s="99">
        <v>480</v>
      </c>
      <c r="F381" s="165">
        <v>540</v>
      </c>
      <c r="G381" s="100">
        <v>410</v>
      </c>
      <c r="H381" s="101">
        <v>2810</v>
      </c>
    </row>
    <row r="382" spans="1:8" ht="15" customHeight="1">
      <c r="A382" s="8" t="s">
        <v>391</v>
      </c>
      <c r="B382" s="99">
        <v>190</v>
      </c>
      <c r="C382" s="99">
        <v>820</v>
      </c>
      <c r="D382" s="99">
        <v>860</v>
      </c>
      <c r="E382" s="99">
        <v>540</v>
      </c>
      <c r="F382" s="165">
        <v>630</v>
      </c>
      <c r="G382" s="100">
        <v>450</v>
      </c>
      <c r="H382" s="101">
        <v>3480</v>
      </c>
    </row>
    <row r="383" spans="1:8" ht="15" customHeight="1">
      <c r="A383" s="8" t="s">
        <v>392</v>
      </c>
      <c r="B383" s="99">
        <v>150</v>
      </c>
      <c r="C383" s="99">
        <v>650</v>
      </c>
      <c r="D383" s="99">
        <v>670</v>
      </c>
      <c r="E383" s="99">
        <v>560</v>
      </c>
      <c r="F383" s="165">
        <v>620</v>
      </c>
      <c r="G383" s="100">
        <v>420</v>
      </c>
      <c r="H383" s="101">
        <v>3070</v>
      </c>
    </row>
    <row r="384" spans="1:8" ht="15" customHeight="1">
      <c r="A384" s="8" t="s">
        <v>393</v>
      </c>
      <c r="B384" s="99">
        <v>340</v>
      </c>
      <c r="C384" s="99">
        <v>1210</v>
      </c>
      <c r="D384" s="99">
        <v>1130</v>
      </c>
      <c r="E384" s="99">
        <v>1010</v>
      </c>
      <c r="F384" s="165">
        <v>1080</v>
      </c>
      <c r="G384" s="100">
        <v>700</v>
      </c>
      <c r="H384" s="101">
        <v>5460</v>
      </c>
    </row>
    <row r="385" spans="1:8" ht="15" customHeight="1">
      <c r="A385" s="8" t="s">
        <v>394</v>
      </c>
      <c r="B385" s="99">
        <v>160</v>
      </c>
      <c r="C385" s="99">
        <v>750</v>
      </c>
      <c r="D385" s="99">
        <v>750</v>
      </c>
      <c r="E385" s="99">
        <v>530</v>
      </c>
      <c r="F385" s="165">
        <v>570</v>
      </c>
      <c r="G385" s="100">
        <v>400</v>
      </c>
      <c r="H385" s="101">
        <v>3150</v>
      </c>
    </row>
    <row r="386" spans="1:8" ht="15" customHeight="1">
      <c r="A386" s="11" t="s">
        <v>395</v>
      </c>
      <c r="B386" s="99">
        <v>230</v>
      </c>
      <c r="C386" s="99">
        <v>1050</v>
      </c>
      <c r="D386" s="99">
        <v>1050</v>
      </c>
      <c r="E386" s="99">
        <v>690</v>
      </c>
      <c r="F386" s="165">
        <v>720</v>
      </c>
      <c r="G386" s="100">
        <v>490</v>
      </c>
      <c r="H386" s="101">
        <v>4230</v>
      </c>
    </row>
    <row r="387" spans="1:8" ht="15" customHeight="1">
      <c r="A387" s="11" t="s">
        <v>396</v>
      </c>
      <c r="B387" s="99">
        <v>270</v>
      </c>
      <c r="C387" s="99">
        <v>1000</v>
      </c>
      <c r="D387" s="99">
        <v>1130</v>
      </c>
      <c r="E387" s="99">
        <v>870</v>
      </c>
      <c r="F387" s="165">
        <v>770</v>
      </c>
      <c r="G387" s="100">
        <v>430</v>
      </c>
      <c r="H387" s="101">
        <v>4460</v>
      </c>
    </row>
    <row r="388" spans="1:8" ht="15" customHeight="1">
      <c r="A388" s="8" t="s">
        <v>397</v>
      </c>
      <c r="B388" s="99">
        <v>270</v>
      </c>
      <c r="C388" s="99">
        <v>1510</v>
      </c>
      <c r="D388" s="99">
        <v>1340</v>
      </c>
      <c r="E388" s="99">
        <v>790</v>
      </c>
      <c r="F388" s="165">
        <v>840</v>
      </c>
      <c r="G388" s="100">
        <v>490</v>
      </c>
      <c r="H388" s="101">
        <v>5240</v>
      </c>
    </row>
    <row r="389" spans="1:8" ht="15" customHeight="1">
      <c r="A389" s="8" t="s">
        <v>398</v>
      </c>
      <c r="B389" s="99">
        <v>180</v>
      </c>
      <c r="C389" s="99">
        <v>740</v>
      </c>
      <c r="D389" s="99">
        <v>840</v>
      </c>
      <c r="E389" s="99">
        <v>630</v>
      </c>
      <c r="F389" s="165">
        <v>580</v>
      </c>
      <c r="G389" s="100">
        <v>430</v>
      </c>
      <c r="H389" s="101">
        <v>3390</v>
      </c>
    </row>
    <row r="390" spans="1:8" ht="15" customHeight="1">
      <c r="A390" s="11" t="s">
        <v>399</v>
      </c>
      <c r="B390" s="99">
        <v>270</v>
      </c>
      <c r="C390" s="99">
        <v>1000</v>
      </c>
      <c r="D390" s="99">
        <v>890</v>
      </c>
      <c r="E390" s="99">
        <v>680</v>
      </c>
      <c r="F390" s="165">
        <v>810</v>
      </c>
      <c r="G390" s="100">
        <v>530</v>
      </c>
      <c r="H390" s="101">
        <v>4170</v>
      </c>
    </row>
    <row r="391" spans="1:8" ht="15" customHeight="1">
      <c r="A391" s="8" t="s">
        <v>400</v>
      </c>
      <c r="B391" s="99">
        <v>110</v>
      </c>
      <c r="C391" s="99">
        <v>500</v>
      </c>
      <c r="D391" s="99">
        <v>470</v>
      </c>
      <c r="E391" s="99">
        <v>420</v>
      </c>
      <c r="F391" s="165">
        <v>450</v>
      </c>
      <c r="G391" s="100">
        <v>360</v>
      </c>
      <c r="H391" s="101">
        <v>2320</v>
      </c>
    </row>
    <row r="392" spans="1:8" ht="15" customHeight="1">
      <c r="A392" s="11" t="s">
        <v>401</v>
      </c>
      <c r="B392" s="99">
        <v>280</v>
      </c>
      <c r="C392" s="99">
        <v>1250</v>
      </c>
      <c r="D392" s="99">
        <v>1190</v>
      </c>
      <c r="E392" s="99">
        <v>790</v>
      </c>
      <c r="F392" s="165">
        <v>770</v>
      </c>
      <c r="G392" s="100">
        <v>460</v>
      </c>
      <c r="H392" s="101">
        <v>4740</v>
      </c>
    </row>
    <row r="393" spans="1:8" ht="15" customHeight="1">
      <c r="A393" s="11" t="s">
        <v>402</v>
      </c>
      <c r="B393" s="99">
        <v>140</v>
      </c>
      <c r="C393" s="99">
        <v>710</v>
      </c>
      <c r="D393" s="99">
        <v>690</v>
      </c>
      <c r="E393" s="99">
        <v>480</v>
      </c>
      <c r="F393" s="165">
        <v>500</v>
      </c>
      <c r="G393" s="100">
        <v>380</v>
      </c>
      <c r="H393" s="101">
        <v>2900</v>
      </c>
    </row>
    <row r="394" spans="1:8" ht="15" customHeight="1">
      <c r="A394" s="11" t="s">
        <v>403</v>
      </c>
      <c r="B394" s="99">
        <v>100</v>
      </c>
      <c r="C394" s="99">
        <v>460</v>
      </c>
      <c r="D394" s="99">
        <v>460</v>
      </c>
      <c r="E394" s="99">
        <v>400</v>
      </c>
      <c r="F394" s="165">
        <v>460</v>
      </c>
      <c r="G394" s="100">
        <v>280</v>
      </c>
      <c r="H394" s="101">
        <v>2160</v>
      </c>
    </row>
    <row r="395" spans="1:8" ht="15" customHeight="1">
      <c r="A395" s="11" t="s">
        <v>404</v>
      </c>
      <c r="B395" s="99">
        <v>250</v>
      </c>
      <c r="C395" s="99">
        <v>1090</v>
      </c>
      <c r="D395" s="99">
        <v>1000</v>
      </c>
      <c r="E395" s="99">
        <v>650</v>
      </c>
      <c r="F395" s="165">
        <v>690</v>
      </c>
      <c r="G395" s="100">
        <v>410</v>
      </c>
      <c r="H395" s="101">
        <v>4090</v>
      </c>
    </row>
    <row r="396" spans="1:8" ht="15" customHeight="1">
      <c r="A396" s="11" t="s">
        <v>405</v>
      </c>
      <c r="B396" s="99">
        <v>280</v>
      </c>
      <c r="C396" s="99">
        <v>1250</v>
      </c>
      <c r="D396" s="99">
        <v>1180</v>
      </c>
      <c r="E396" s="99">
        <v>790</v>
      </c>
      <c r="F396" s="165">
        <v>750</v>
      </c>
      <c r="G396" s="100">
        <v>520</v>
      </c>
      <c r="H396" s="101">
        <v>4780</v>
      </c>
    </row>
    <row r="397" spans="1:8" ht="15" customHeight="1">
      <c r="A397" s="8" t="s">
        <v>406</v>
      </c>
      <c r="B397" s="99">
        <v>310</v>
      </c>
      <c r="C397" s="99">
        <v>1330</v>
      </c>
      <c r="D397" s="99">
        <v>1170</v>
      </c>
      <c r="E397" s="99">
        <v>820</v>
      </c>
      <c r="F397" s="165">
        <v>850</v>
      </c>
      <c r="G397" s="100">
        <v>640</v>
      </c>
      <c r="H397" s="101">
        <v>5130</v>
      </c>
    </row>
    <row r="398" spans="1:8" ht="15" customHeight="1">
      <c r="A398" s="11" t="s">
        <v>407</v>
      </c>
      <c r="B398" s="99">
        <v>200</v>
      </c>
      <c r="C398" s="99">
        <v>790</v>
      </c>
      <c r="D398" s="99">
        <v>890</v>
      </c>
      <c r="E398" s="99">
        <v>750</v>
      </c>
      <c r="F398" s="165">
        <v>700</v>
      </c>
      <c r="G398" s="100">
        <v>470</v>
      </c>
      <c r="H398" s="101">
        <v>3800</v>
      </c>
    </row>
    <row r="399" spans="1:8" ht="15" customHeight="1">
      <c r="A399" s="8" t="s">
        <v>408</v>
      </c>
      <c r="B399" s="99">
        <v>270</v>
      </c>
      <c r="C399" s="99">
        <v>1170</v>
      </c>
      <c r="D399" s="99">
        <v>980</v>
      </c>
      <c r="E399" s="99">
        <v>740</v>
      </c>
      <c r="F399" s="165">
        <v>780</v>
      </c>
      <c r="G399" s="100">
        <v>480</v>
      </c>
      <c r="H399" s="101">
        <v>4430</v>
      </c>
    </row>
    <row r="400" spans="1:8" ht="15" customHeight="1">
      <c r="A400" s="8" t="s">
        <v>409</v>
      </c>
      <c r="B400" s="99">
        <v>210</v>
      </c>
      <c r="C400" s="99">
        <v>1020</v>
      </c>
      <c r="D400" s="99">
        <v>1110</v>
      </c>
      <c r="E400" s="99">
        <v>760</v>
      </c>
      <c r="F400" s="165">
        <v>830</v>
      </c>
      <c r="G400" s="100">
        <v>620</v>
      </c>
      <c r="H400" s="101">
        <v>4540</v>
      </c>
    </row>
    <row r="401" spans="1:8" ht="15" customHeight="1">
      <c r="A401" s="11" t="s">
        <v>410</v>
      </c>
      <c r="B401" s="99">
        <v>180</v>
      </c>
      <c r="C401" s="99">
        <v>850</v>
      </c>
      <c r="D401" s="99">
        <v>820</v>
      </c>
      <c r="E401" s="99">
        <v>610</v>
      </c>
      <c r="F401" s="165">
        <v>610</v>
      </c>
      <c r="G401" s="100">
        <v>440</v>
      </c>
      <c r="H401" s="101">
        <v>3500</v>
      </c>
    </row>
    <row r="402" spans="1:8" ht="15" customHeight="1">
      <c r="A402" s="8" t="s">
        <v>411</v>
      </c>
      <c r="B402" s="99">
        <v>200</v>
      </c>
      <c r="C402" s="99">
        <v>1000</v>
      </c>
      <c r="D402" s="99">
        <v>1060</v>
      </c>
      <c r="E402" s="99">
        <v>790</v>
      </c>
      <c r="F402" s="165">
        <v>890</v>
      </c>
      <c r="G402" s="100">
        <v>660</v>
      </c>
      <c r="H402" s="101">
        <v>4600</v>
      </c>
    </row>
    <row r="403" spans="1:8" ht="15" customHeight="1">
      <c r="A403" s="8" t="s">
        <v>412</v>
      </c>
      <c r="B403" s="99">
        <v>220</v>
      </c>
      <c r="C403" s="99">
        <v>920</v>
      </c>
      <c r="D403" s="99">
        <v>990</v>
      </c>
      <c r="E403" s="99">
        <v>750</v>
      </c>
      <c r="F403" s="165">
        <v>860</v>
      </c>
      <c r="G403" s="100">
        <v>590</v>
      </c>
      <c r="H403" s="101">
        <v>4320</v>
      </c>
    </row>
    <row r="404" spans="1:8" ht="15" customHeight="1">
      <c r="A404" s="8" t="s">
        <v>413</v>
      </c>
      <c r="B404" s="99">
        <v>180</v>
      </c>
      <c r="C404" s="99">
        <v>840</v>
      </c>
      <c r="D404" s="99">
        <v>750</v>
      </c>
      <c r="E404" s="99">
        <v>630</v>
      </c>
      <c r="F404" s="165">
        <v>680</v>
      </c>
      <c r="G404" s="100">
        <v>510</v>
      </c>
      <c r="H404" s="101">
        <v>3580</v>
      </c>
    </row>
    <row r="405" spans="1:8" ht="15" customHeight="1">
      <c r="A405" s="8" t="s">
        <v>414</v>
      </c>
      <c r="B405" s="99">
        <v>170</v>
      </c>
      <c r="C405" s="99">
        <v>840</v>
      </c>
      <c r="D405" s="99">
        <v>740</v>
      </c>
      <c r="E405" s="99">
        <v>650</v>
      </c>
      <c r="F405" s="165">
        <v>620</v>
      </c>
      <c r="G405" s="100">
        <v>500</v>
      </c>
      <c r="H405" s="101">
        <v>3510</v>
      </c>
    </row>
    <row r="406" spans="1:8" ht="15" customHeight="1">
      <c r="A406" s="8" t="s">
        <v>415</v>
      </c>
      <c r="B406" s="99">
        <v>190</v>
      </c>
      <c r="C406" s="99">
        <v>950</v>
      </c>
      <c r="D406" s="99">
        <v>890</v>
      </c>
      <c r="E406" s="99">
        <v>760</v>
      </c>
      <c r="F406" s="165">
        <v>720</v>
      </c>
      <c r="G406" s="100">
        <v>530</v>
      </c>
      <c r="H406" s="101">
        <v>4020</v>
      </c>
    </row>
    <row r="407" spans="1:8" ht="15" customHeight="1">
      <c r="A407" s="8" t="s">
        <v>416</v>
      </c>
      <c r="B407" s="99">
        <v>120</v>
      </c>
      <c r="C407" s="99">
        <v>610</v>
      </c>
      <c r="D407" s="99">
        <v>570</v>
      </c>
      <c r="E407" s="99">
        <v>470</v>
      </c>
      <c r="F407" s="165">
        <v>540</v>
      </c>
      <c r="G407" s="100">
        <v>430</v>
      </c>
      <c r="H407" s="101">
        <v>2740</v>
      </c>
    </row>
    <row r="408" spans="1:8" ht="15" customHeight="1">
      <c r="A408" s="8" t="s">
        <v>417</v>
      </c>
      <c r="B408" s="99">
        <v>270</v>
      </c>
      <c r="C408" s="99">
        <v>1130</v>
      </c>
      <c r="D408" s="99">
        <v>1180</v>
      </c>
      <c r="E408" s="99">
        <v>860</v>
      </c>
      <c r="F408" s="165">
        <v>930</v>
      </c>
      <c r="G408" s="100">
        <v>600</v>
      </c>
      <c r="H408" s="101">
        <v>4960</v>
      </c>
    </row>
    <row r="409" spans="1:8" ht="15" customHeight="1">
      <c r="A409" s="8" t="s">
        <v>418</v>
      </c>
      <c r="B409" s="99">
        <v>510</v>
      </c>
      <c r="C409" s="99">
        <v>2220</v>
      </c>
      <c r="D409" s="99">
        <v>2060</v>
      </c>
      <c r="E409" s="99">
        <v>1600</v>
      </c>
      <c r="F409" s="165">
        <v>1460</v>
      </c>
      <c r="G409" s="100">
        <v>1110</v>
      </c>
      <c r="H409" s="101">
        <v>8960</v>
      </c>
    </row>
    <row r="410" spans="1:8" ht="15" customHeight="1">
      <c r="A410" s="8" t="s">
        <v>419</v>
      </c>
      <c r="B410" s="99">
        <v>180</v>
      </c>
      <c r="C410" s="99">
        <v>810</v>
      </c>
      <c r="D410" s="99">
        <v>780</v>
      </c>
      <c r="E410" s="99">
        <v>590</v>
      </c>
      <c r="F410" s="165">
        <v>690</v>
      </c>
      <c r="G410" s="100">
        <v>500</v>
      </c>
      <c r="H410" s="101">
        <v>3550</v>
      </c>
    </row>
    <row r="411" spans="1:8" ht="15" customHeight="1">
      <c r="A411" s="8" t="s">
        <v>420</v>
      </c>
      <c r="B411" s="99">
        <v>260</v>
      </c>
      <c r="C411" s="99">
        <v>1240</v>
      </c>
      <c r="D411" s="99">
        <v>1270</v>
      </c>
      <c r="E411" s="99">
        <v>1020</v>
      </c>
      <c r="F411" s="165">
        <v>1060</v>
      </c>
      <c r="G411" s="100">
        <v>600</v>
      </c>
      <c r="H411" s="101">
        <v>5450</v>
      </c>
    </row>
    <row r="412" spans="1:8" ht="15" customHeight="1">
      <c r="A412" s="8" t="s">
        <v>421</v>
      </c>
      <c r="B412" s="99">
        <v>230</v>
      </c>
      <c r="C412" s="99">
        <v>1060</v>
      </c>
      <c r="D412" s="99">
        <v>1030</v>
      </c>
      <c r="E412" s="99">
        <v>820</v>
      </c>
      <c r="F412" s="165">
        <v>870</v>
      </c>
      <c r="G412" s="100">
        <v>590</v>
      </c>
      <c r="H412" s="101">
        <v>4600</v>
      </c>
    </row>
    <row r="413" spans="1:8" ht="15" customHeight="1">
      <c r="A413" s="8" t="s">
        <v>422</v>
      </c>
      <c r="B413" s="99">
        <v>240</v>
      </c>
      <c r="C413" s="99">
        <v>1030</v>
      </c>
      <c r="D413" s="99">
        <v>970</v>
      </c>
      <c r="E413" s="99">
        <v>810</v>
      </c>
      <c r="F413" s="165">
        <v>890</v>
      </c>
      <c r="G413" s="100">
        <v>590</v>
      </c>
      <c r="H413" s="101">
        <v>4520</v>
      </c>
    </row>
    <row r="414" spans="1:8" ht="15" customHeight="1">
      <c r="A414" s="8" t="s">
        <v>423</v>
      </c>
      <c r="B414" s="99">
        <v>170</v>
      </c>
      <c r="C414" s="99">
        <v>800</v>
      </c>
      <c r="D414" s="99">
        <v>720</v>
      </c>
      <c r="E414" s="99">
        <v>710</v>
      </c>
      <c r="F414" s="165">
        <v>690</v>
      </c>
      <c r="G414" s="100">
        <v>570</v>
      </c>
      <c r="H414" s="101">
        <v>3660</v>
      </c>
    </row>
    <row r="415" spans="1:8" ht="15" customHeight="1">
      <c r="A415" s="8" t="s">
        <v>424</v>
      </c>
      <c r="B415" s="99">
        <v>170</v>
      </c>
      <c r="C415" s="99">
        <v>880</v>
      </c>
      <c r="D415" s="99">
        <v>910</v>
      </c>
      <c r="E415" s="99">
        <v>690</v>
      </c>
      <c r="F415" s="165">
        <v>830</v>
      </c>
      <c r="G415" s="100">
        <v>640</v>
      </c>
      <c r="H415" s="101">
        <v>4140</v>
      </c>
    </row>
    <row r="416" spans="1:8" ht="15" customHeight="1">
      <c r="A416" s="8" t="s">
        <v>425</v>
      </c>
      <c r="B416" s="99">
        <v>210</v>
      </c>
      <c r="C416" s="99">
        <v>1090</v>
      </c>
      <c r="D416" s="99">
        <v>1080</v>
      </c>
      <c r="E416" s="99">
        <v>800</v>
      </c>
      <c r="F416" s="165">
        <v>920</v>
      </c>
      <c r="G416" s="100">
        <v>610</v>
      </c>
      <c r="H416" s="101">
        <v>4710</v>
      </c>
    </row>
    <row r="417" spans="1:8" ht="15" customHeight="1">
      <c r="A417" s="11" t="s">
        <v>426</v>
      </c>
      <c r="B417" s="99">
        <v>260</v>
      </c>
      <c r="C417" s="99">
        <v>1400</v>
      </c>
      <c r="D417" s="99">
        <v>1210</v>
      </c>
      <c r="E417" s="99">
        <v>690</v>
      </c>
      <c r="F417" s="165">
        <v>740</v>
      </c>
      <c r="G417" s="100">
        <v>440</v>
      </c>
      <c r="H417" s="101">
        <v>4740</v>
      </c>
    </row>
    <row r="418" spans="1:8" ht="15" customHeight="1">
      <c r="A418" s="8" t="s">
        <v>427</v>
      </c>
      <c r="B418" s="99">
        <v>200</v>
      </c>
      <c r="C418" s="99">
        <v>960</v>
      </c>
      <c r="D418" s="99">
        <v>970</v>
      </c>
      <c r="E418" s="99">
        <v>790</v>
      </c>
      <c r="F418" s="165">
        <v>740</v>
      </c>
      <c r="G418" s="100">
        <v>550</v>
      </c>
      <c r="H418" s="101">
        <v>4200</v>
      </c>
    </row>
    <row r="419" spans="1:8" ht="15" customHeight="1">
      <c r="A419" s="8" t="s">
        <v>428</v>
      </c>
      <c r="B419" s="99">
        <v>180</v>
      </c>
      <c r="C419" s="99">
        <v>730</v>
      </c>
      <c r="D419" s="99">
        <v>670</v>
      </c>
      <c r="E419" s="99">
        <v>490</v>
      </c>
      <c r="F419" s="165">
        <v>530</v>
      </c>
      <c r="G419" s="100">
        <v>450</v>
      </c>
      <c r="H419" s="101">
        <v>3040</v>
      </c>
    </row>
    <row r="420" spans="1:8" ht="15" customHeight="1">
      <c r="A420" s="8" t="s">
        <v>429</v>
      </c>
      <c r="B420" s="99">
        <v>210</v>
      </c>
      <c r="C420" s="99">
        <v>900</v>
      </c>
      <c r="D420" s="99">
        <v>860</v>
      </c>
      <c r="E420" s="99">
        <v>720</v>
      </c>
      <c r="F420" s="165">
        <v>690</v>
      </c>
      <c r="G420" s="100">
        <v>520</v>
      </c>
      <c r="H420" s="101">
        <v>3900</v>
      </c>
    </row>
    <row r="421" spans="1:8" ht="15" customHeight="1">
      <c r="A421" s="8" t="s">
        <v>430</v>
      </c>
      <c r="B421" s="99">
        <v>220</v>
      </c>
      <c r="C421" s="99">
        <v>870</v>
      </c>
      <c r="D421" s="99">
        <v>800</v>
      </c>
      <c r="E421" s="99">
        <v>540</v>
      </c>
      <c r="F421" s="165">
        <v>620</v>
      </c>
      <c r="G421" s="100">
        <v>380</v>
      </c>
      <c r="H421" s="101">
        <v>3410</v>
      </c>
    </row>
    <row r="422" spans="1:8" ht="15" customHeight="1">
      <c r="A422" s="8" t="s">
        <v>431</v>
      </c>
      <c r="B422" s="99">
        <v>190</v>
      </c>
      <c r="C422" s="99">
        <v>810</v>
      </c>
      <c r="D422" s="99">
        <v>770</v>
      </c>
      <c r="E422" s="99">
        <v>600</v>
      </c>
      <c r="F422" s="165">
        <v>790</v>
      </c>
      <c r="G422" s="100">
        <v>510</v>
      </c>
      <c r="H422" s="101">
        <v>3660</v>
      </c>
    </row>
    <row r="423" spans="1:8" ht="15" customHeight="1">
      <c r="A423" s="8" t="s">
        <v>432</v>
      </c>
      <c r="B423" s="99">
        <v>180</v>
      </c>
      <c r="C423" s="99">
        <v>1050</v>
      </c>
      <c r="D423" s="99">
        <v>1150</v>
      </c>
      <c r="E423" s="99">
        <v>830</v>
      </c>
      <c r="F423" s="165">
        <v>890</v>
      </c>
      <c r="G423" s="100">
        <v>650</v>
      </c>
      <c r="H423" s="101">
        <v>4740</v>
      </c>
    </row>
    <row r="424" spans="1:8" ht="15" customHeight="1">
      <c r="A424" s="8" t="s">
        <v>433</v>
      </c>
      <c r="B424" s="99">
        <v>120</v>
      </c>
      <c r="C424" s="99">
        <v>490</v>
      </c>
      <c r="D424" s="99">
        <v>500</v>
      </c>
      <c r="E424" s="99">
        <v>420</v>
      </c>
      <c r="F424" s="165">
        <v>500</v>
      </c>
      <c r="G424" s="100">
        <v>370</v>
      </c>
      <c r="H424" s="101">
        <v>2390</v>
      </c>
    </row>
    <row r="425" spans="1:8" ht="15" customHeight="1">
      <c r="A425" s="8" t="s">
        <v>434</v>
      </c>
      <c r="B425" s="99">
        <v>200</v>
      </c>
      <c r="C425" s="99">
        <v>950</v>
      </c>
      <c r="D425" s="99">
        <v>820</v>
      </c>
      <c r="E425" s="99">
        <v>700</v>
      </c>
      <c r="F425" s="165">
        <v>710</v>
      </c>
      <c r="G425" s="100">
        <v>550</v>
      </c>
      <c r="H425" s="101">
        <v>3930</v>
      </c>
    </row>
    <row r="426" spans="1:8" ht="15" customHeight="1">
      <c r="A426" s="8" t="s">
        <v>435</v>
      </c>
      <c r="B426" s="99">
        <v>100</v>
      </c>
      <c r="C426" s="99">
        <v>480</v>
      </c>
      <c r="D426" s="99">
        <v>440</v>
      </c>
      <c r="E426" s="99">
        <v>410</v>
      </c>
      <c r="F426" s="165">
        <v>410</v>
      </c>
      <c r="G426" s="100">
        <v>290</v>
      </c>
      <c r="H426" s="101">
        <v>2120</v>
      </c>
    </row>
    <row r="427" spans="1:8" ht="15" customHeight="1">
      <c r="A427" s="8" t="s">
        <v>436</v>
      </c>
      <c r="B427" s="99">
        <v>300</v>
      </c>
      <c r="C427" s="99">
        <v>1130</v>
      </c>
      <c r="D427" s="99">
        <v>1120</v>
      </c>
      <c r="E427" s="99">
        <v>970</v>
      </c>
      <c r="F427" s="165">
        <v>960</v>
      </c>
      <c r="G427" s="100">
        <v>780</v>
      </c>
      <c r="H427" s="101">
        <v>5240</v>
      </c>
    </row>
    <row r="428" spans="1:8" ht="15" customHeight="1">
      <c r="A428" s="8" t="s">
        <v>437</v>
      </c>
      <c r="B428" s="99">
        <v>220</v>
      </c>
      <c r="C428" s="99">
        <v>950</v>
      </c>
      <c r="D428" s="99">
        <v>1050</v>
      </c>
      <c r="E428" s="99">
        <v>850</v>
      </c>
      <c r="F428" s="165">
        <v>810</v>
      </c>
      <c r="G428" s="100">
        <v>560</v>
      </c>
      <c r="H428" s="101">
        <v>4430</v>
      </c>
    </row>
    <row r="429" spans="1:8" ht="15" customHeight="1">
      <c r="A429" s="8" t="s">
        <v>438</v>
      </c>
      <c r="B429" s="99">
        <v>170</v>
      </c>
      <c r="C429" s="99">
        <v>940</v>
      </c>
      <c r="D429" s="99">
        <v>920</v>
      </c>
      <c r="E429" s="99">
        <v>750</v>
      </c>
      <c r="F429" s="165">
        <v>700</v>
      </c>
      <c r="G429" s="100">
        <v>470</v>
      </c>
      <c r="H429" s="101">
        <v>3940</v>
      </c>
    </row>
    <row r="430" spans="1:8" ht="15" customHeight="1">
      <c r="A430" s="8" t="s">
        <v>439</v>
      </c>
      <c r="B430" s="99">
        <v>150</v>
      </c>
      <c r="C430" s="99">
        <v>660</v>
      </c>
      <c r="D430" s="99">
        <v>590</v>
      </c>
      <c r="E430" s="99">
        <v>530</v>
      </c>
      <c r="F430" s="165">
        <v>520</v>
      </c>
      <c r="G430" s="100">
        <v>370</v>
      </c>
      <c r="H430" s="101">
        <v>2820</v>
      </c>
    </row>
    <row r="431" spans="1:8" ht="15" customHeight="1">
      <c r="A431" s="8" t="s">
        <v>440</v>
      </c>
      <c r="B431" s="99">
        <v>190</v>
      </c>
      <c r="C431" s="99">
        <v>960</v>
      </c>
      <c r="D431" s="99">
        <v>1020</v>
      </c>
      <c r="E431" s="99">
        <v>570</v>
      </c>
      <c r="F431" s="165">
        <v>570</v>
      </c>
      <c r="G431" s="100">
        <v>420</v>
      </c>
      <c r="H431" s="101">
        <v>3710</v>
      </c>
    </row>
    <row r="432" spans="1:8" ht="15" customHeight="1">
      <c r="A432" s="8" t="s">
        <v>441</v>
      </c>
      <c r="B432" s="99">
        <v>140</v>
      </c>
      <c r="C432" s="99">
        <v>690</v>
      </c>
      <c r="D432" s="99">
        <v>610</v>
      </c>
      <c r="E432" s="99">
        <v>530</v>
      </c>
      <c r="F432" s="165">
        <v>580</v>
      </c>
      <c r="G432" s="100">
        <v>390</v>
      </c>
      <c r="H432" s="101">
        <v>2940</v>
      </c>
    </row>
    <row r="433" spans="1:8" ht="15" customHeight="1">
      <c r="A433" s="8" t="s">
        <v>442</v>
      </c>
      <c r="B433" s="99">
        <v>110</v>
      </c>
      <c r="C433" s="99">
        <v>440</v>
      </c>
      <c r="D433" s="99">
        <v>400</v>
      </c>
      <c r="E433" s="99">
        <v>380</v>
      </c>
      <c r="F433" s="165">
        <v>420</v>
      </c>
      <c r="G433" s="100">
        <v>340</v>
      </c>
      <c r="H433" s="101">
        <v>2090</v>
      </c>
    </row>
    <row r="434" spans="1:8" ht="15" customHeight="1">
      <c r="A434" s="8" t="s">
        <v>443</v>
      </c>
      <c r="B434" s="99">
        <v>220</v>
      </c>
      <c r="C434" s="99">
        <v>1050</v>
      </c>
      <c r="D434" s="99">
        <v>1100</v>
      </c>
      <c r="E434" s="99">
        <v>780</v>
      </c>
      <c r="F434" s="165">
        <v>740</v>
      </c>
      <c r="G434" s="100">
        <v>580</v>
      </c>
      <c r="H434" s="101">
        <v>4470</v>
      </c>
    </row>
    <row r="435" spans="1:8" ht="15" customHeight="1">
      <c r="A435" s="8" t="s">
        <v>444</v>
      </c>
      <c r="B435" s="99">
        <v>310</v>
      </c>
      <c r="C435" s="99">
        <v>1330</v>
      </c>
      <c r="D435" s="99">
        <v>1310</v>
      </c>
      <c r="E435" s="99">
        <v>830</v>
      </c>
      <c r="F435" s="165">
        <v>870</v>
      </c>
      <c r="G435" s="100">
        <v>580</v>
      </c>
      <c r="H435" s="101">
        <v>5240</v>
      </c>
    </row>
    <row r="436" spans="1:8" ht="15" customHeight="1">
      <c r="A436" s="8" t="s">
        <v>445</v>
      </c>
      <c r="B436" s="99">
        <v>320</v>
      </c>
      <c r="C436" s="99">
        <v>1370</v>
      </c>
      <c r="D436" s="99">
        <v>1310</v>
      </c>
      <c r="E436" s="99">
        <v>900</v>
      </c>
      <c r="F436" s="165">
        <v>960</v>
      </c>
      <c r="G436" s="100">
        <v>660</v>
      </c>
      <c r="H436" s="101">
        <v>5520</v>
      </c>
    </row>
    <row r="437" spans="1:8" ht="15" customHeight="1">
      <c r="A437" s="8" t="s">
        <v>446</v>
      </c>
      <c r="B437" s="99">
        <v>180</v>
      </c>
      <c r="C437" s="99">
        <v>740</v>
      </c>
      <c r="D437" s="99">
        <v>660</v>
      </c>
      <c r="E437" s="99">
        <v>430</v>
      </c>
      <c r="F437" s="165">
        <v>480</v>
      </c>
      <c r="G437" s="100">
        <v>350</v>
      </c>
      <c r="H437" s="101">
        <v>2820</v>
      </c>
    </row>
    <row r="438" spans="1:8" ht="15" customHeight="1">
      <c r="A438" s="8" t="s">
        <v>447</v>
      </c>
      <c r="B438" s="99">
        <v>200</v>
      </c>
      <c r="C438" s="99">
        <v>950</v>
      </c>
      <c r="D438" s="99">
        <v>920</v>
      </c>
      <c r="E438" s="99">
        <v>690</v>
      </c>
      <c r="F438" s="165">
        <v>800</v>
      </c>
      <c r="G438" s="100">
        <v>510</v>
      </c>
      <c r="H438" s="101">
        <v>4080</v>
      </c>
    </row>
    <row r="439" spans="1:8" ht="15" customHeight="1">
      <c r="A439" s="8" t="s">
        <v>448</v>
      </c>
      <c r="B439" s="99">
        <v>160</v>
      </c>
      <c r="C439" s="99">
        <v>760</v>
      </c>
      <c r="D439" s="99">
        <v>800</v>
      </c>
      <c r="E439" s="99">
        <v>580</v>
      </c>
      <c r="F439" s="165">
        <v>600</v>
      </c>
      <c r="G439" s="100">
        <v>420</v>
      </c>
      <c r="H439" s="101">
        <v>3310</v>
      </c>
    </row>
    <row r="440" spans="1:8" ht="15" customHeight="1">
      <c r="A440" s="8" t="s">
        <v>449</v>
      </c>
      <c r="B440" s="99">
        <v>240</v>
      </c>
      <c r="C440" s="99">
        <v>1110</v>
      </c>
      <c r="D440" s="99">
        <v>1070</v>
      </c>
      <c r="E440" s="99">
        <v>870</v>
      </c>
      <c r="F440" s="165">
        <v>860</v>
      </c>
      <c r="G440" s="100">
        <v>620</v>
      </c>
      <c r="H440" s="101">
        <v>4780</v>
      </c>
    </row>
    <row r="441" spans="1:8" ht="15" customHeight="1">
      <c r="A441" s="8" t="s">
        <v>450</v>
      </c>
      <c r="B441" s="99">
        <v>160</v>
      </c>
      <c r="C441" s="99">
        <v>820</v>
      </c>
      <c r="D441" s="99">
        <v>830</v>
      </c>
      <c r="E441" s="99">
        <v>710</v>
      </c>
      <c r="F441" s="165">
        <v>720</v>
      </c>
      <c r="G441" s="100">
        <v>420</v>
      </c>
      <c r="H441" s="101">
        <v>3670</v>
      </c>
    </row>
    <row r="442" spans="1:8" ht="15" customHeight="1">
      <c r="A442" s="8" t="s">
        <v>451</v>
      </c>
      <c r="B442" s="99">
        <v>240</v>
      </c>
      <c r="C442" s="99">
        <v>1050</v>
      </c>
      <c r="D442" s="99">
        <v>1020</v>
      </c>
      <c r="E442" s="99">
        <v>860</v>
      </c>
      <c r="F442" s="165">
        <v>680</v>
      </c>
      <c r="G442" s="100">
        <v>480</v>
      </c>
      <c r="H442" s="101">
        <v>4330</v>
      </c>
    </row>
    <row r="443" spans="1:8" ht="15" customHeight="1">
      <c r="A443" s="11" t="s">
        <v>452</v>
      </c>
      <c r="B443" s="99">
        <v>310</v>
      </c>
      <c r="C443" s="99">
        <v>1460</v>
      </c>
      <c r="D443" s="99">
        <v>1290</v>
      </c>
      <c r="E443" s="99">
        <v>800</v>
      </c>
      <c r="F443" s="165">
        <v>820</v>
      </c>
      <c r="G443" s="100">
        <v>490</v>
      </c>
      <c r="H443" s="101">
        <v>5170</v>
      </c>
    </row>
    <row r="444" spans="1:8" ht="15" customHeight="1">
      <c r="A444" s="11" t="s">
        <v>453</v>
      </c>
      <c r="B444" s="99">
        <v>280</v>
      </c>
      <c r="C444" s="99">
        <v>1310</v>
      </c>
      <c r="D444" s="99">
        <v>1170</v>
      </c>
      <c r="E444" s="99">
        <v>870</v>
      </c>
      <c r="F444" s="165">
        <v>890</v>
      </c>
      <c r="G444" s="100">
        <v>620</v>
      </c>
      <c r="H444" s="101">
        <v>5140</v>
      </c>
    </row>
    <row r="445" spans="1:8" ht="15" customHeight="1">
      <c r="A445" s="8" t="s">
        <v>454</v>
      </c>
      <c r="B445" s="99">
        <v>240</v>
      </c>
      <c r="C445" s="99">
        <v>1000</v>
      </c>
      <c r="D445" s="99">
        <v>940</v>
      </c>
      <c r="E445" s="99">
        <v>620</v>
      </c>
      <c r="F445" s="165">
        <v>670</v>
      </c>
      <c r="G445" s="100">
        <v>440</v>
      </c>
      <c r="H445" s="101">
        <v>3900</v>
      </c>
    </row>
    <row r="446" spans="1:8" ht="15" customHeight="1">
      <c r="A446" s="8" t="s">
        <v>455</v>
      </c>
      <c r="B446" s="99">
        <v>310</v>
      </c>
      <c r="C446" s="99">
        <v>1400</v>
      </c>
      <c r="D446" s="99">
        <v>1270</v>
      </c>
      <c r="E446" s="99">
        <v>860</v>
      </c>
      <c r="F446" s="165">
        <v>830</v>
      </c>
      <c r="G446" s="100">
        <v>570</v>
      </c>
      <c r="H446" s="101">
        <v>5230</v>
      </c>
    </row>
    <row r="447" spans="1:8" ht="15" customHeight="1">
      <c r="A447" s="8" t="s">
        <v>456</v>
      </c>
      <c r="B447" s="99">
        <v>280</v>
      </c>
      <c r="C447" s="99">
        <v>1300</v>
      </c>
      <c r="D447" s="99">
        <v>1100</v>
      </c>
      <c r="E447" s="99">
        <v>730</v>
      </c>
      <c r="F447" s="165">
        <v>730</v>
      </c>
      <c r="G447" s="100">
        <v>460</v>
      </c>
      <c r="H447" s="101">
        <v>4600</v>
      </c>
    </row>
    <row r="448" spans="1:8" ht="15" customHeight="1">
      <c r="A448" s="8" t="s">
        <v>457</v>
      </c>
      <c r="B448" s="99">
        <v>160</v>
      </c>
      <c r="C448" s="99">
        <v>770</v>
      </c>
      <c r="D448" s="99">
        <v>730</v>
      </c>
      <c r="E448" s="99">
        <v>590</v>
      </c>
      <c r="F448" s="165">
        <v>550</v>
      </c>
      <c r="G448" s="100">
        <v>390</v>
      </c>
      <c r="H448" s="101">
        <v>3180</v>
      </c>
    </row>
    <row r="449" spans="1:8" ht="15" customHeight="1">
      <c r="A449" s="8" t="s">
        <v>458</v>
      </c>
      <c r="B449" s="99">
        <v>200</v>
      </c>
      <c r="C449" s="99">
        <v>930</v>
      </c>
      <c r="D449" s="99">
        <v>1010</v>
      </c>
      <c r="E449" s="99">
        <v>700</v>
      </c>
      <c r="F449" s="165">
        <v>740</v>
      </c>
      <c r="G449" s="100">
        <v>540</v>
      </c>
      <c r="H449" s="101">
        <v>4110</v>
      </c>
    </row>
    <row r="450" spans="1:8" ht="15" customHeight="1">
      <c r="A450" s="11" t="s">
        <v>459</v>
      </c>
      <c r="B450" s="99">
        <v>120</v>
      </c>
      <c r="C450" s="99">
        <v>630</v>
      </c>
      <c r="D450" s="99">
        <v>610</v>
      </c>
      <c r="E450" s="99">
        <v>490</v>
      </c>
      <c r="F450" s="165">
        <v>490</v>
      </c>
      <c r="G450" s="100">
        <v>350</v>
      </c>
      <c r="H450" s="101">
        <v>2700</v>
      </c>
    </row>
    <row r="451" spans="1:8" ht="15" customHeight="1">
      <c r="A451" s="11" t="s">
        <v>460</v>
      </c>
      <c r="B451" s="99">
        <v>140</v>
      </c>
      <c r="C451" s="99">
        <v>610</v>
      </c>
      <c r="D451" s="99">
        <v>580</v>
      </c>
      <c r="E451" s="99">
        <v>430</v>
      </c>
      <c r="F451" s="165">
        <v>530</v>
      </c>
      <c r="G451" s="100">
        <v>400</v>
      </c>
      <c r="H451" s="101">
        <v>2670</v>
      </c>
    </row>
    <row r="452" spans="1:8" ht="15" customHeight="1">
      <c r="A452" s="8" t="s">
        <v>461</v>
      </c>
      <c r="B452" s="99">
        <v>300</v>
      </c>
      <c r="C452" s="99">
        <v>1090</v>
      </c>
      <c r="D452" s="99">
        <v>1020</v>
      </c>
      <c r="E452" s="99">
        <v>760</v>
      </c>
      <c r="F452" s="165">
        <v>880</v>
      </c>
      <c r="G452" s="100">
        <v>550</v>
      </c>
      <c r="H452" s="101">
        <v>4600</v>
      </c>
    </row>
    <row r="453" spans="1:8" ht="15" customHeight="1">
      <c r="A453" s="8" t="s">
        <v>462</v>
      </c>
      <c r="B453" s="99">
        <v>190</v>
      </c>
      <c r="C453" s="99">
        <v>850</v>
      </c>
      <c r="D453" s="99">
        <v>800</v>
      </c>
      <c r="E453" s="99">
        <v>700</v>
      </c>
      <c r="F453" s="165">
        <v>660</v>
      </c>
      <c r="G453" s="100">
        <v>450</v>
      </c>
      <c r="H453" s="101">
        <v>3650</v>
      </c>
    </row>
    <row r="454" spans="1:8" ht="15" customHeight="1">
      <c r="A454" s="8" t="s">
        <v>463</v>
      </c>
      <c r="B454" s="99">
        <v>170</v>
      </c>
      <c r="C454" s="99">
        <v>770</v>
      </c>
      <c r="D454" s="99">
        <v>740</v>
      </c>
      <c r="E454" s="99">
        <v>590</v>
      </c>
      <c r="F454" s="165">
        <v>600</v>
      </c>
      <c r="G454" s="100">
        <v>470</v>
      </c>
      <c r="H454" s="101">
        <v>3340</v>
      </c>
    </row>
    <row r="455" spans="1:8" ht="15" customHeight="1">
      <c r="A455" s="11" t="s">
        <v>464</v>
      </c>
      <c r="B455" s="99">
        <v>340</v>
      </c>
      <c r="C455" s="99">
        <v>1590</v>
      </c>
      <c r="D455" s="99">
        <v>1280</v>
      </c>
      <c r="E455" s="99">
        <v>740</v>
      </c>
      <c r="F455" s="165">
        <v>840</v>
      </c>
      <c r="G455" s="100">
        <v>580</v>
      </c>
      <c r="H455" s="101">
        <v>5370</v>
      </c>
    </row>
    <row r="456" spans="1:8" ht="15" customHeight="1">
      <c r="A456" s="8" t="s">
        <v>465</v>
      </c>
      <c r="B456" s="99">
        <v>140</v>
      </c>
      <c r="C456" s="99">
        <v>620</v>
      </c>
      <c r="D456" s="99">
        <v>580</v>
      </c>
      <c r="E456" s="99">
        <v>560</v>
      </c>
      <c r="F456" s="165">
        <v>650</v>
      </c>
      <c r="G456" s="100">
        <v>450</v>
      </c>
      <c r="H456" s="101">
        <v>2990</v>
      </c>
    </row>
    <row r="457" spans="1:8" ht="15" customHeight="1">
      <c r="A457" s="11" t="s">
        <v>466</v>
      </c>
      <c r="B457" s="99">
        <v>100</v>
      </c>
      <c r="C457" s="99">
        <v>520</v>
      </c>
      <c r="D457" s="99">
        <v>560</v>
      </c>
      <c r="E457" s="99">
        <v>540</v>
      </c>
      <c r="F457" s="165">
        <v>550</v>
      </c>
      <c r="G457" s="100">
        <v>390</v>
      </c>
      <c r="H457" s="101">
        <v>2650</v>
      </c>
    </row>
    <row r="458" spans="1:8" ht="15" customHeight="1">
      <c r="A458" s="11" t="s">
        <v>467</v>
      </c>
      <c r="B458" s="99">
        <v>140</v>
      </c>
      <c r="C458" s="99">
        <v>710</v>
      </c>
      <c r="D458" s="99">
        <v>760</v>
      </c>
      <c r="E458" s="99">
        <v>580</v>
      </c>
      <c r="F458" s="165">
        <v>670</v>
      </c>
      <c r="G458" s="100">
        <v>450</v>
      </c>
      <c r="H458" s="101">
        <v>3300</v>
      </c>
    </row>
    <row r="459" spans="1:8" ht="15" customHeight="1">
      <c r="A459" s="11" t="s">
        <v>468</v>
      </c>
      <c r="B459" s="99">
        <v>280</v>
      </c>
      <c r="C459" s="99">
        <v>970</v>
      </c>
      <c r="D459" s="99">
        <v>1110</v>
      </c>
      <c r="E459" s="99">
        <v>640</v>
      </c>
      <c r="F459" s="165">
        <v>800</v>
      </c>
      <c r="G459" s="100">
        <v>560</v>
      </c>
      <c r="H459" s="101">
        <v>4370</v>
      </c>
    </row>
    <row r="460" spans="1:8" ht="15" customHeight="1">
      <c r="A460" s="8" t="s">
        <v>469</v>
      </c>
      <c r="B460" s="99">
        <v>150</v>
      </c>
      <c r="C460" s="99">
        <v>530</v>
      </c>
      <c r="D460" s="99">
        <v>570</v>
      </c>
      <c r="E460" s="99">
        <v>470</v>
      </c>
      <c r="F460" s="165">
        <v>450</v>
      </c>
      <c r="G460" s="100">
        <v>320</v>
      </c>
      <c r="H460" s="101">
        <v>2490</v>
      </c>
    </row>
    <row r="461" spans="1:8" ht="15" customHeight="1">
      <c r="A461" s="8" t="s">
        <v>470</v>
      </c>
      <c r="B461" s="99">
        <v>300</v>
      </c>
      <c r="C461" s="99">
        <v>1140</v>
      </c>
      <c r="D461" s="99">
        <v>1090</v>
      </c>
      <c r="E461" s="99">
        <v>930</v>
      </c>
      <c r="F461" s="165">
        <v>1050</v>
      </c>
      <c r="G461" s="100">
        <v>740</v>
      </c>
      <c r="H461" s="101">
        <v>5240</v>
      </c>
    </row>
    <row r="462" spans="1:8" ht="15" customHeight="1">
      <c r="A462" s="11" t="s">
        <v>471</v>
      </c>
      <c r="B462" s="99">
        <v>330</v>
      </c>
      <c r="C462" s="99">
        <v>1350</v>
      </c>
      <c r="D462" s="99">
        <v>1300</v>
      </c>
      <c r="E462" s="99">
        <v>890</v>
      </c>
      <c r="F462" s="165">
        <v>970</v>
      </c>
      <c r="G462" s="100">
        <v>660</v>
      </c>
      <c r="H462" s="101">
        <v>5500</v>
      </c>
    </row>
    <row r="463" spans="1:8" ht="15" customHeight="1">
      <c r="A463" s="8" t="s">
        <v>472</v>
      </c>
      <c r="B463" s="99">
        <v>180</v>
      </c>
      <c r="C463" s="99">
        <v>820</v>
      </c>
      <c r="D463" s="99">
        <v>770</v>
      </c>
      <c r="E463" s="99">
        <v>730</v>
      </c>
      <c r="F463" s="165">
        <v>810</v>
      </c>
      <c r="G463" s="100">
        <v>580</v>
      </c>
      <c r="H463" s="101">
        <v>3890</v>
      </c>
    </row>
    <row r="464" spans="1:8" ht="15" customHeight="1">
      <c r="A464" s="8" t="s">
        <v>473</v>
      </c>
      <c r="B464" s="99">
        <v>120</v>
      </c>
      <c r="C464" s="99">
        <v>690</v>
      </c>
      <c r="D464" s="99">
        <v>580</v>
      </c>
      <c r="E464" s="99">
        <v>490</v>
      </c>
      <c r="F464" s="165">
        <v>490</v>
      </c>
      <c r="G464" s="100">
        <v>340</v>
      </c>
      <c r="H464" s="101">
        <v>2720</v>
      </c>
    </row>
    <row r="465" spans="1:8" ht="15" customHeight="1">
      <c r="A465" s="11" t="s">
        <v>474</v>
      </c>
      <c r="B465" s="99">
        <v>490</v>
      </c>
      <c r="C465" s="99">
        <v>2130</v>
      </c>
      <c r="D465" s="99">
        <v>2030</v>
      </c>
      <c r="E465" s="99">
        <v>2070</v>
      </c>
      <c r="F465" s="165">
        <v>2060</v>
      </c>
      <c r="G465" s="100">
        <v>1260</v>
      </c>
      <c r="H465" s="101">
        <v>10040</v>
      </c>
    </row>
    <row r="466" spans="1:8" ht="15" customHeight="1">
      <c r="A466" s="11" t="s">
        <v>475</v>
      </c>
      <c r="B466" s="99">
        <v>200</v>
      </c>
      <c r="C466" s="99">
        <v>940</v>
      </c>
      <c r="D466" s="99">
        <v>800</v>
      </c>
      <c r="E466" s="99">
        <v>640</v>
      </c>
      <c r="F466" s="165">
        <v>610</v>
      </c>
      <c r="G466" s="100">
        <v>400</v>
      </c>
      <c r="H466" s="101">
        <v>3590</v>
      </c>
    </row>
    <row r="467" spans="1:8" ht="15" customHeight="1">
      <c r="A467" s="8" t="s">
        <v>476</v>
      </c>
      <c r="B467" s="99">
        <v>140</v>
      </c>
      <c r="C467" s="99">
        <v>780</v>
      </c>
      <c r="D467" s="99">
        <v>770</v>
      </c>
      <c r="E467" s="99">
        <v>720</v>
      </c>
      <c r="F467" s="165">
        <v>730</v>
      </c>
      <c r="G467" s="100">
        <v>480</v>
      </c>
      <c r="H467" s="101">
        <v>3620</v>
      </c>
    </row>
    <row r="468" spans="1:8" ht="15" customHeight="1">
      <c r="A468" s="8" t="s">
        <v>477</v>
      </c>
      <c r="B468" s="99">
        <v>220</v>
      </c>
      <c r="C468" s="99">
        <v>1000</v>
      </c>
      <c r="D468" s="99">
        <v>1000</v>
      </c>
      <c r="E468" s="99">
        <v>870</v>
      </c>
      <c r="F468" s="165">
        <v>820</v>
      </c>
      <c r="G468" s="100">
        <v>640</v>
      </c>
      <c r="H468" s="101">
        <v>4540</v>
      </c>
    </row>
    <row r="469" spans="1:8" ht="15" customHeight="1">
      <c r="A469" s="8" t="s">
        <v>478</v>
      </c>
      <c r="B469" s="99">
        <v>190</v>
      </c>
      <c r="C469" s="99">
        <v>960</v>
      </c>
      <c r="D469" s="99">
        <v>980</v>
      </c>
      <c r="E469" s="99">
        <v>750</v>
      </c>
      <c r="F469" s="165">
        <v>720</v>
      </c>
      <c r="G469" s="100">
        <v>600</v>
      </c>
      <c r="H469" s="101">
        <v>4200</v>
      </c>
    </row>
    <row r="470" spans="1:8" ht="15" customHeight="1">
      <c r="A470" s="8" t="s">
        <v>479</v>
      </c>
      <c r="B470" s="99">
        <v>150</v>
      </c>
      <c r="C470" s="99">
        <v>550</v>
      </c>
      <c r="D470" s="99">
        <v>540</v>
      </c>
      <c r="E470" s="99">
        <v>460</v>
      </c>
      <c r="F470" s="165">
        <v>510</v>
      </c>
      <c r="G470" s="100">
        <v>360</v>
      </c>
      <c r="H470" s="101">
        <v>2570</v>
      </c>
    </row>
    <row r="471" spans="1:8" ht="15" customHeight="1">
      <c r="A471" s="11" t="s">
        <v>480</v>
      </c>
      <c r="B471" s="99">
        <v>80</v>
      </c>
      <c r="C471" s="99">
        <v>360</v>
      </c>
      <c r="D471" s="99">
        <v>320</v>
      </c>
      <c r="E471" s="99">
        <v>320</v>
      </c>
      <c r="F471" s="165">
        <v>410</v>
      </c>
      <c r="G471" s="100">
        <v>300</v>
      </c>
      <c r="H471" s="101">
        <v>1790</v>
      </c>
    </row>
    <row r="472" spans="1:8" ht="15" customHeight="1">
      <c r="A472" s="8" t="s">
        <v>481</v>
      </c>
      <c r="B472" s="99">
        <v>210</v>
      </c>
      <c r="C472" s="99">
        <v>1160</v>
      </c>
      <c r="D472" s="99">
        <v>1220</v>
      </c>
      <c r="E472" s="99">
        <v>690</v>
      </c>
      <c r="F472" s="165">
        <v>750</v>
      </c>
      <c r="G472" s="100">
        <v>510</v>
      </c>
      <c r="H472" s="101">
        <v>4550</v>
      </c>
    </row>
    <row r="473" spans="1:8" ht="15" customHeight="1">
      <c r="A473" s="8" t="s">
        <v>482</v>
      </c>
      <c r="B473" s="99">
        <v>170</v>
      </c>
      <c r="C473" s="99">
        <v>910</v>
      </c>
      <c r="D473" s="99">
        <v>910</v>
      </c>
      <c r="E473" s="99">
        <v>690</v>
      </c>
      <c r="F473" s="165">
        <v>670</v>
      </c>
      <c r="G473" s="100">
        <v>460</v>
      </c>
      <c r="H473" s="101">
        <v>3790</v>
      </c>
    </row>
    <row r="474" spans="1:8" ht="15" customHeight="1">
      <c r="A474" s="8" t="s">
        <v>483</v>
      </c>
      <c r="B474" s="99">
        <v>110</v>
      </c>
      <c r="C474" s="99">
        <v>630</v>
      </c>
      <c r="D474" s="99">
        <v>710</v>
      </c>
      <c r="E474" s="99">
        <v>460</v>
      </c>
      <c r="F474" s="165">
        <v>470</v>
      </c>
      <c r="G474" s="100">
        <v>340</v>
      </c>
      <c r="H474" s="101">
        <v>2710</v>
      </c>
    </row>
    <row r="475" spans="1:8" ht="15" customHeight="1">
      <c r="A475" s="11" t="s">
        <v>484</v>
      </c>
      <c r="B475" s="99">
        <v>240</v>
      </c>
      <c r="C475" s="99">
        <v>990</v>
      </c>
      <c r="D475" s="99">
        <v>920</v>
      </c>
      <c r="E475" s="99">
        <v>600</v>
      </c>
      <c r="F475" s="165">
        <v>620</v>
      </c>
      <c r="G475" s="100">
        <v>440</v>
      </c>
      <c r="H475" s="101">
        <v>3810</v>
      </c>
    </row>
    <row r="476" spans="1:8" ht="15" customHeight="1">
      <c r="A476" s="8" t="s">
        <v>485</v>
      </c>
      <c r="B476" s="99">
        <v>120</v>
      </c>
      <c r="C476" s="99">
        <v>670</v>
      </c>
      <c r="D476" s="99">
        <v>690</v>
      </c>
      <c r="E476" s="99">
        <v>580</v>
      </c>
      <c r="F476" s="165">
        <v>600</v>
      </c>
      <c r="G476" s="100">
        <v>430</v>
      </c>
      <c r="H476" s="101">
        <v>3080</v>
      </c>
    </row>
    <row r="477" spans="1:8" ht="15" customHeight="1">
      <c r="A477" s="8" t="s">
        <v>486</v>
      </c>
      <c r="B477" s="99">
        <v>170</v>
      </c>
      <c r="C477" s="99">
        <v>560</v>
      </c>
      <c r="D477" s="99">
        <v>490</v>
      </c>
      <c r="E477" s="99">
        <v>440</v>
      </c>
      <c r="F477" s="165">
        <v>500</v>
      </c>
      <c r="G477" s="100">
        <v>320</v>
      </c>
      <c r="H477" s="101">
        <v>2480</v>
      </c>
    </row>
    <row r="478" spans="1:8" ht="15" customHeight="1">
      <c r="A478" s="11" t="s">
        <v>487</v>
      </c>
      <c r="B478" s="99">
        <v>90</v>
      </c>
      <c r="C478" s="99">
        <v>320</v>
      </c>
      <c r="D478" s="99">
        <v>370</v>
      </c>
      <c r="E478" s="99">
        <v>360</v>
      </c>
      <c r="F478" s="165">
        <v>400</v>
      </c>
      <c r="G478" s="100">
        <v>250</v>
      </c>
      <c r="H478" s="101">
        <v>1790</v>
      </c>
    </row>
    <row r="479" spans="1:8" ht="15" customHeight="1">
      <c r="A479" s="11" t="s">
        <v>488</v>
      </c>
      <c r="B479" s="99">
        <v>250</v>
      </c>
      <c r="C479" s="99">
        <v>1120</v>
      </c>
      <c r="D479" s="99">
        <v>960</v>
      </c>
      <c r="E479" s="99">
        <v>790</v>
      </c>
      <c r="F479" s="165">
        <v>790</v>
      </c>
      <c r="G479" s="100">
        <v>520</v>
      </c>
      <c r="H479" s="101">
        <v>4450</v>
      </c>
    </row>
    <row r="480" spans="1:8" ht="15" customHeight="1">
      <c r="A480" s="11" t="s">
        <v>489</v>
      </c>
      <c r="B480" s="99">
        <v>140</v>
      </c>
      <c r="C480" s="99">
        <v>700</v>
      </c>
      <c r="D480" s="99">
        <v>670</v>
      </c>
      <c r="E480" s="99">
        <v>590</v>
      </c>
      <c r="F480" s="165">
        <v>630</v>
      </c>
      <c r="G480" s="100">
        <v>480</v>
      </c>
      <c r="H480" s="101">
        <v>3200</v>
      </c>
    </row>
    <row r="481" spans="1:8" ht="15" customHeight="1">
      <c r="A481" s="11" t="s">
        <v>490</v>
      </c>
      <c r="B481" s="99">
        <v>170</v>
      </c>
      <c r="C481" s="99">
        <v>550</v>
      </c>
      <c r="D481" s="99">
        <v>520</v>
      </c>
      <c r="E481" s="99">
        <v>500</v>
      </c>
      <c r="F481" s="165">
        <v>590</v>
      </c>
      <c r="G481" s="100">
        <v>430</v>
      </c>
      <c r="H481" s="101">
        <v>2760</v>
      </c>
    </row>
    <row r="482" spans="1:8" ht="15" customHeight="1">
      <c r="A482" s="11" t="s">
        <v>491</v>
      </c>
      <c r="B482" s="99">
        <v>280</v>
      </c>
      <c r="C482" s="99">
        <v>1080</v>
      </c>
      <c r="D482" s="99">
        <v>1040</v>
      </c>
      <c r="E482" s="99">
        <v>760</v>
      </c>
      <c r="F482" s="165">
        <v>830</v>
      </c>
      <c r="G482" s="100">
        <v>540</v>
      </c>
      <c r="H482" s="101">
        <v>4540</v>
      </c>
    </row>
    <row r="483" spans="1:8" ht="15" customHeight="1">
      <c r="A483" s="8" t="s">
        <v>492</v>
      </c>
      <c r="B483" s="99">
        <v>310</v>
      </c>
      <c r="C483" s="99">
        <v>1250</v>
      </c>
      <c r="D483" s="99">
        <v>1190</v>
      </c>
      <c r="E483" s="99">
        <v>790</v>
      </c>
      <c r="F483" s="165">
        <v>740</v>
      </c>
      <c r="G483" s="100">
        <v>520</v>
      </c>
      <c r="H483" s="101">
        <v>4800</v>
      </c>
    </row>
    <row r="484" spans="1:8" ht="15" customHeight="1">
      <c r="A484" s="11" t="s">
        <v>493</v>
      </c>
      <c r="B484" s="99">
        <v>330</v>
      </c>
      <c r="C484" s="99">
        <v>1290</v>
      </c>
      <c r="D484" s="99">
        <v>1230</v>
      </c>
      <c r="E484" s="99">
        <v>770</v>
      </c>
      <c r="F484" s="165">
        <v>830</v>
      </c>
      <c r="G484" s="100">
        <v>530</v>
      </c>
      <c r="H484" s="101">
        <v>4990</v>
      </c>
    </row>
    <row r="485" spans="1:8" ht="15" customHeight="1">
      <c r="A485" s="11" t="s">
        <v>494</v>
      </c>
      <c r="B485" s="99">
        <v>250</v>
      </c>
      <c r="C485" s="99">
        <v>1060</v>
      </c>
      <c r="D485" s="99">
        <v>1040</v>
      </c>
      <c r="E485" s="99">
        <v>690</v>
      </c>
      <c r="F485" s="165">
        <v>790</v>
      </c>
      <c r="G485" s="100">
        <v>450</v>
      </c>
      <c r="H485" s="101">
        <v>4270</v>
      </c>
    </row>
    <row r="486" spans="1:8" ht="15" customHeight="1">
      <c r="A486" s="11" t="s">
        <v>495</v>
      </c>
      <c r="B486" s="99">
        <v>190</v>
      </c>
      <c r="C486" s="99">
        <v>790</v>
      </c>
      <c r="D486" s="99">
        <v>770</v>
      </c>
      <c r="E486" s="99">
        <v>530</v>
      </c>
      <c r="F486" s="165">
        <v>560</v>
      </c>
      <c r="G486" s="100">
        <v>330</v>
      </c>
      <c r="H486" s="101">
        <v>3170</v>
      </c>
    </row>
    <row r="487" spans="1:8" ht="15" customHeight="1">
      <c r="A487" s="11" t="s">
        <v>496</v>
      </c>
      <c r="B487" s="99">
        <v>230</v>
      </c>
      <c r="C487" s="99">
        <v>1240</v>
      </c>
      <c r="D487" s="99">
        <v>1120</v>
      </c>
      <c r="E487" s="99">
        <v>770</v>
      </c>
      <c r="F487" s="165">
        <v>790</v>
      </c>
      <c r="G487" s="100">
        <v>560</v>
      </c>
      <c r="H487" s="101">
        <v>4710</v>
      </c>
    </row>
    <row r="488" spans="1:8" ht="15" customHeight="1">
      <c r="A488" s="8" t="s">
        <v>497</v>
      </c>
      <c r="B488" s="99">
        <v>170</v>
      </c>
      <c r="C488" s="99">
        <v>780</v>
      </c>
      <c r="D488" s="99">
        <v>780</v>
      </c>
      <c r="E488" s="99">
        <v>750</v>
      </c>
      <c r="F488" s="165">
        <v>770</v>
      </c>
      <c r="G488" s="100">
        <v>620</v>
      </c>
      <c r="H488" s="101">
        <v>3870</v>
      </c>
    </row>
    <row r="489" spans="1:8" ht="15" customHeight="1">
      <c r="A489" s="11" t="s">
        <v>498</v>
      </c>
      <c r="B489" s="99">
        <v>260</v>
      </c>
      <c r="C489" s="99">
        <v>1010</v>
      </c>
      <c r="D489" s="99">
        <v>1000</v>
      </c>
      <c r="E489" s="99">
        <v>730</v>
      </c>
      <c r="F489" s="165">
        <v>780</v>
      </c>
      <c r="G489" s="100">
        <v>540</v>
      </c>
      <c r="H489" s="101">
        <v>4310</v>
      </c>
    </row>
    <row r="490" spans="1:8" ht="15" customHeight="1">
      <c r="A490" s="8" t="s">
        <v>499</v>
      </c>
      <c r="B490" s="99">
        <v>300</v>
      </c>
      <c r="C490" s="99">
        <v>1180</v>
      </c>
      <c r="D490" s="99">
        <v>1210</v>
      </c>
      <c r="E490" s="99">
        <v>850</v>
      </c>
      <c r="F490" s="165">
        <v>860</v>
      </c>
      <c r="G490" s="100">
        <v>560</v>
      </c>
      <c r="H490" s="101">
        <v>4950</v>
      </c>
    </row>
    <row r="491" spans="1:8" ht="15" customHeight="1">
      <c r="A491" s="8" t="s">
        <v>500</v>
      </c>
      <c r="B491" s="99">
        <v>270</v>
      </c>
      <c r="C491" s="99">
        <v>1100</v>
      </c>
      <c r="D491" s="99">
        <v>1090</v>
      </c>
      <c r="E491" s="99">
        <v>850</v>
      </c>
      <c r="F491" s="165">
        <v>860</v>
      </c>
      <c r="G491" s="100">
        <v>660</v>
      </c>
      <c r="H491" s="101">
        <v>4830</v>
      </c>
    </row>
    <row r="492" spans="1:8" ht="15" customHeight="1">
      <c r="A492" s="11" t="s">
        <v>501</v>
      </c>
      <c r="B492" s="99">
        <v>160</v>
      </c>
      <c r="C492" s="99">
        <v>730</v>
      </c>
      <c r="D492" s="99">
        <v>660</v>
      </c>
      <c r="E492" s="99">
        <v>470</v>
      </c>
      <c r="F492" s="165">
        <v>510</v>
      </c>
      <c r="G492" s="100">
        <v>440</v>
      </c>
      <c r="H492" s="101">
        <v>2970</v>
      </c>
    </row>
    <row r="493" spans="1:8" ht="15" customHeight="1">
      <c r="A493" s="11" t="s">
        <v>502</v>
      </c>
      <c r="B493" s="99">
        <v>320</v>
      </c>
      <c r="C493" s="99">
        <v>1670</v>
      </c>
      <c r="D493" s="99">
        <v>1420</v>
      </c>
      <c r="E493" s="99">
        <v>900</v>
      </c>
      <c r="F493" s="165">
        <v>900</v>
      </c>
      <c r="G493" s="100">
        <v>570</v>
      </c>
      <c r="H493" s="101">
        <v>5780</v>
      </c>
    </row>
    <row r="494" spans="1:8" ht="15" customHeight="1">
      <c r="A494" s="8" t="s">
        <v>503</v>
      </c>
      <c r="B494" s="99">
        <v>200</v>
      </c>
      <c r="C494" s="99">
        <v>750</v>
      </c>
      <c r="D494" s="99">
        <v>740</v>
      </c>
      <c r="E494" s="99">
        <v>640</v>
      </c>
      <c r="F494" s="165">
        <v>680</v>
      </c>
      <c r="G494" s="100">
        <v>440</v>
      </c>
      <c r="H494" s="101">
        <v>3440</v>
      </c>
    </row>
    <row r="495" spans="1:8" ht="15" customHeight="1">
      <c r="A495" s="8" t="s">
        <v>504</v>
      </c>
      <c r="B495" s="99">
        <v>210</v>
      </c>
      <c r="C495" s="99">
        <v>1100</v>
      </c>
      <c r="D495" s="99">
        <v>880</v>
      </c>
      <c r="E495" s="99">
        <v>710</v>
      </c>
      <c r="F495" s="165">
        <v>760</v>
      </c>
      <c r="G495" s="100">
        <v>520</v>
      </c>
      <c r="H495" s="101">
        <v>4180</v>
      </c>
    </row>
    <row r="496" spans="1:8" ht="15" customHeight="1">
      <c r="A496" s="8" t="s">
        <v>505</v>
      </c>
      <c r="B496" s="99">
        <v>140</v>
      </c>
      <c r="C496" s="99">
        <v>660</v>
      </c>
      <c r="D496" s="99">
        <v>640</v>
      </c>
      <c r="E496" s="99">
        <v>520</v>
      </c>
      <c r="F496" s="165">
        <v>540</v>
      </c>
      <c r="G496" s="100">
        <v>400</v>
      </c>
      <c r="H496" s="101">
        <v>2910</v>
      </c>
    </row>
    <row r="497" spans="1:8" ht="15" customHeight="1">
      <c r="A497" s="8" t="s">
        <v>506</v>
      </c>
      <c r="B497" s="99">
        <v>250</v>
      </c>
      <c r="C497" s="99">
        <v>900</v>
      </c>
      <c r="D497" s="99">
        <v>880</v>
      </c>
      <c r="E497" s="99">
        <v>650</v>
      </c>
      <c r="F497" s="165">
        <v>620</v>
      </c>
      <c r="G497" s="100">
        <v>480</v>
      </c>
      <c r="H497" s="101">
        <v>3770</v>
      </c>
    </row>
    <row r="498" spans="1:8" ht="15" customHeight="1">
      <c r="A498" s="8" t="s">
        <v>507</v>
      </c>
      <c r="B498" s="99">
        <v>230</v>
      </c>
      <c r="C498" s="99">
        <v>1020</v>
      </c>
      <c r="D498" s="99">
        <v>1150</v>
      </c>
      <c r="E498" s="99">
        <v>720</v>
      </c>
      <c r="F498" s="165">
        <v>840</v>
      </c>
      <c r="G498" s="100">
        <v>530</v>
      </c>
      <c r="H498" s="101">
        <v>4490</v>
      </c>
    </row>
    <row r="499" spans="1:8" ht="15" customHeight="1">
      <c r="A499" s="8" t="s">
        <v>508</v>
      </c>
      <c r="B499" s="99">
        <v>160</v>
      </c>
      <c r="C499" s="99">
        <v>830</v>
      </c>
      <c r="D499" s="99">
        <v>820</v>
      </c>
      <c r="E499" s="99">
        <v>690</v>
      </c>
      <c r="F499" s="165">
        <v>650</v>
      </c>
      <c r="G499" s="100">
        <v>500</v>
      </c>
      <c r="H499" s="101">
        <v>3650</v>
      </c>
    </row>
    <row r="500" spans="1:8" ht="15" customHeight="1">
      <c r="A500" s="8" t="s">
        <v>509</v>
      </c>
      <c r="B500" s="99">
        <v>110</v>
      </c>
      <c r="C500" s="99">
        <v>620</v>
      </c>
      <c r="D500" s="99">
        <v>620</v>
      </c>
      <c r="E500" s="99">
        <v>570</v>
      </c>
      <c r="F500" s="165">
        <v>610</v>
      </c>
      <c r="G500" s="100">
        <v>390</v>
      </c>
      <c r="H500" s="101">
        <v>2910</v>
      </c>
    </row>
    <row r="501" spans="1:8" ht="15" customHeight="1">
      <c r="A501" s="11" t="s">
        <v>510</v>
      </c>
      <c r="B501" s="99">
        <v>310</v>
      </c>
      <c r="C501" s="99">
        <v>1430</v>
      </c>
      <c r="D501" s="99">
        <v>1240</v>
      </c>
      <c r="E501" s="99">
        <v>670</v>
      </c>
      <c r="F501" s="165">
        <v>830</v>
      </c>
      <c r="G501" s="100">
        <v>580</v>
      </c>
      <c r="H501" s="101">
        <v>5060</v>
      </c>
    </row>
    <row r="502" spans="1:8" ht="15" customHeight="1">
      <c r="A502" s="11" t="s">
        <v>511</v>
      </c>
      <c r="B502" s="99">
        <v>250</v>
      </c>
      <c r="C502" s="99">
        <v>1080</v>
      </c>
      <c r="D502" s="99">
        <v>1060</v>
      </c>
      <c r="E502" s="99">
        <v>660</v>
      </c>
      <c r="F502" s="165">
        <v>780</v>
      </c>
      <c r="G502" s="100">
        <v>440</v>
      </c>
      <c r="H502" s="101">
        <v>4270</v>
      </c>
    </row>
    <row r="503" spans="1:8" ht="15" customHeight="1">
      <c r="A503" s="11" t="s">
        <v>512</v>
      </c>
      <c r="B503" s="99">
        <v>290</v>
      </c>
      <c r="C503" s="99">
        <v>1290</v>
      </c>
      <c r="D503" s="99">
        <v>1270</v>
      </c>
      <c r="E503" s="99">
        <v>820</v>
      </c>
      <c r="F503" s="165">
        <v>930</v>
      </c>
      <c r="G503" s="100">
        <v>580</v>
      </c>
      <c r="H503" s="101">
        <v>5190</v>
      </c>
    </row>
    <row r="504" spans="1:8" ht="15" customHeight="1">
      <c r="A504" s="8" t="s">
        <v>513</v>
      </c>
      <c r="B504" s="99">
        <v>130</v>
      </c>
      <c r="C504" s="99">
        <v>730</v>
      </c>
      <c r="D504" s="99">
        <v>740</v>
      </c>
      <c r="E504" s="99">
        <v>590</v>
      </c>
      <c r="F504" s="165">
        <v>550</v>
      </c>
      <c r="G504" s="100">
        <v>410</v>
      </c>
      <c r="H504" s="101">
        <v>3160</v>
      </c>
    </row>
    <row r="505" spans="1:8" ht="15" customHeight="1">
      <c r="A505" s="11" t="s">
        <v>514</v>
      </c>
      <c r="B505" s="99">
        <v>370</v>
      </c>
      <c r="C505" s="99">
        <v>1360</v>
      </c>
      <c r="D505" s="99">
        <v>1290</v>
      </c>
      <c r="E505" s="99">
        <v>860</v>
      </c>
      <c r="F505" s="165">
        <v>1050</v>
      </c>
      <c r="G505" s="100">
        <v>650</v>
      </c>
      <c r="H505" s="101">
        <v>5570</v>
      </c>
    </row>
    <row r="506" spans="1:8" ht="15" customHeight="1">
      <c r="A506" s="8" t="s">
        <v>515</v>
      </c>
      <c r="B506" s="99">
        <v>230</v>
      </c>
      <c r="C506" s="99">
        <v>990</v>
      </c>
      <c r="D506" s="99">
        <v>1050</v>
      </c>
      <c r="E506" s="99">
        <v>680</v>
      </c>
      <c r="F506" s="165">
        <v>730</v>
      </c>
      <c r="G506" s="100">
        <v>550</v>
      </c>
      <c r="H506" s="101">
        <v>4210</v>
      </c>
    </row>
    <row r="507" spans="1:8" ht="15" customHeight="1">
      <c r="A507" s="8" t="s">
        <v>516</v>
      </c>
      <c r="B507" s="99">
        <v>210</v>
      </c>
      <c r="C507" s="99">
        <v>900</v>
      </c>
      <c r="D507" s="99">
        <v>990</v>
      </c>
      <c r="E507" s="99">
        <v>700</v>
      </c>
      <c r="F507" s="165">
        <v>810</v>
      </c>
      <c r="G507" s="100">
        <v>540</v>
      </c>
      <c r="H507" s="101">
        <v>4140</v>
      </c>
    </row>
    <row r="508" spans="1:8" ht="15" customHeight="1">
      <c r="A508" s="11" t="s">
        <v>517</v>
      </c>
      <c r="B508" s="99">
        <v>180</v>
      </c>
      <c r="C508" s="99">
        <v>680</v>
      </c>
      <c r="D508" s="99">
        <v>740</v>
      </c>
      <c r="E508" s="99">
        <v>500</v>
      </c>
      <c r="F508" s="165">
        <v>530</v>
      </c>
      <c r="G508" s="100">
        <v>380</v>
      </c>
      <c r="H508" s="101">
        <v>3000</v>
      </c>
    </row>
    <row r="509" spans="1:8" ht="15" customHeight="1">
      <c r="A509" s="11" t="s">
        <v>518</v>
      </c>
      <c r="B509" s="99">
        <v>60</v>
      </c>
      <c r="C509" s="99">
        <v>260</v>
      </c>
      <c r="D509" s="99">
        <v>250</v>
      </c>
      <c r="E509" s="99">
        <v>230</v>
      </c>
      <c r="F509" s="165">
        <v>310</v>
      </c>
      <c r="G509" s="100">
        <v>210</v>
      </c>
      <c r="H509" s="101">
        <v>1310</v>
      </c>
    </row>
    <row r="510" spans="1:8" ht="15" customHeight="1">
      <c r="A510" s="8" t="s">
        <v>519</v>
      </c>
      <c r="B510" s="99">
        <v>160</v>
      </c>
      <c r="C510" s="99">
        <v>840</v>
      </c>
      <c r="D510" s="99">
        <v>770</v>
      </c>
      <c r="E510" s="99">
        <v>530</v>
      </c>
      <c r="F510" s="165">
        <v>510</v>
      </c>
      <c r="G510" s="100">
        <v>380</v>
      </c>
      <c r="H510" s="101">
        <v>3210</v>
      </c>
    </row>
    <row r="511" spans="1:8" ht="15" customHeight="1">
      <c r="A511" s="8" t="s">
        <v>520</v>
      </c>
      <c r="B511" s="99">
        <v>300</v>
      </c>
      <c r="C511" s="99">
        <v>1140</v>
      </c>
      <c r="D511" s="99">
        <v>1080</v>
      </c>
      <c r="E511" s="99">
        <v>870</v>
      </c>
      <c r="F511" s="165">
        <v>800</v>
      </c>
      <c r="G511" s="100">
        <v>560</v>
      </c>
      <c r="H511" s="101">
        <v>4730</v>
      </c>
    </row>
    <row r="512" spans="1:8" ht="15" customHeight="1">
      <c r="A512" s="8" t="s">
        <v>521</v>
      </c>
      <c r="B512" s="99">
        <v>320</v>
      </c>
      <c r="C512" s="99">
        <v>1460</v>
      </c>
      <c r="D512" s="99">
        <v>1370</v>
      </c>
      <c r="E512" s="99">
        <v>970</v>
      </c>
      <c r="F512" s="165">
        <v>880</v>
      </c>
      <c r="G512" s="100">
        <v>670</v>
      </c>
      <c r="H512" s="101">
        <v>5670</v>
      </c>
    </row>
    <row r="513" spans="1:8" ht="15" customHeight="1">
      <c r="A513" s="11" t="s">
        <v>522</v>
      </c>
      <c r="B513" s="99">
        <v>60</v>
      </c>
      <c r="C513" s="99">
        <v>260</v>
      </c>
      <c r="D513" s="99">
        <v>220</v>
      </c>
      <c r="E513" s="99">
        <v>250</v>
      </c>
      <c r="F513" s="165">
        <v>310</v>
      </c>
      <c r="G513" s="100">
        <v>240</v>
      </c>
      <c r="H513" s="101">
        <v>1330</v>
      </c>
    </row>
    <row r="514" spans="1:8" ht="15" customHeight="1">
      <c r="A514" s="8" t="s">
        <v>523</v>
      </c>
      <c r="B514" s="99">
        <v>220</v>
      </c>
      <c r="C514" s="99">
        <v>950</v>
      </c>
      <c r="D514" s="99">
        <v>1080</v>
      </c>
      <c r="E514" s="99">
        <v>880</v>
      </c>
      <c r="F514" s="165">
        <v>830</v>
      </c>
      <c r="G514" s="100">
        <v>630</v>
      </c>
      <c r="H514" s="101">
        <v>4590</v>
      </c>
    </row>
    <row r="515" spans="1:8" ht="15" customHeight="1">
      <c r="A515" s="8" t="s">
        <v>524</v>
      </c>
      <c r="B515" s="99">
        <v>100</v>
      </c>
      <c r="C515" s="99">
        <v>480</v>
      </c>
      <c r="D515" s="99">
        <v>450</v>
      </c>
      <c r="E515" s="99">
        <v>390</v>
      </c>
      <c r="F515" s="165">
        <v>520</v>
      </c>
      <c r="G515" s="100">
        <v>360</v>
      </c>
      <c r="H515" s="101">
        <v>2310</v>
      </c>
    </row>
    <row r="516" spans="1:8" ht="15" customHeight="1">
      <c r="A516" s="8" t="s">
        <v>525</v>
      </c>
      <c r="B516" s="99">
        <v>170</v>
      </c>
      <c r="C516" s="99">
        <v>790</v>
      </c>
      <c r="D516" s="99">
        <v>790</v>
      </c>
      <c r="E516" s="99">
        <v>600</v>
      </c>
      <c r="F516" s="165">
        <v>550</v>
      </c>
      <c r="G516" s="100">
        <v>370</v>
      </c>
      <c r="H516" s="101">
        <v>3260</v>
      </c>
    </row>
    <row r="517" spans="1:8" ht="15" customHeight="1">
      <c r="A517" s="8" t="s">
        <v>526</v>
      </c>
      <c r="B517" s="99">
        <v>150</v>
      </c>
      <c r="C517" s="99">
        <v>690</v>
      </c>
      <c r="D517" s="99">
        <v>680</v>
      </c>
      <c r="E517" s="99">
        <v>520</v>
      </c>
      <c r="F517" s="165">
        <v>460</v>
      </c>
      <c r="G517" s="100">
        <v>340</v>
      </c>
      <c r="H517" s="101">
        <v>2840</v>
      </c>
    </row>
    <row r="518" spans="1:8" ht="15" customHeight="1">
      <c r="A518" s="8" t="s">
        <v>527</v>
      </c>
      <c r="B518" s="99">
        <v>140</v>
      </c>
      <c r="C518" s="99">
        <v>670</v>
      </c>
      <c r="D518" s="99">
        <v>750</v>
      </c>
      <c r="E518" s="99">
        <v>560</v>
      </c>
      <c r="F518" s="165">
        <v>610</v>
      </c>
      <c r="G518" s="100">
        <v>410</v>
      </c>
      <c r="H518" s="101">
        <v>3150</v>
      </c>
    </row>
    <row r="519" spans="1:8" ht="15" customHeight="1">
      <c r="A519" s="8" t="s">
        <v>528</v>
      </c>
      <c r="B519" s="99">
        <v>150</v>
      </c>
      <c r="C519" s="99">
        <v>860</v>
      </c>
      <c r="D519" s="99">
        <v>750</v>
      </c>
      <c r="E519" s="99">
        <v>570</v>
      </c>
      <c r="F519" s="165">
        <v>700</v>
      </c>
      <c r="G519" s="100">
        <v>560</v>
      </c>
      <c r="H519" s="101">
        <v>3590</v>
      </c>
    </row>
    <row r="520" spans="1:8" ht="15" customHeight="1">
      <c r="A520" s="8" t="s">
        <v>529</v>
      </c>
      <c r="B520" s="99">
        <v>150</v>
      </c>
      <c r="C520" s="99">
        <v>590</v>
      </c>
      <c r="D520" s="99">
        <v>530</v>
      </c>
      <c r="E520" s="99">
        <v>490</v>
      </c>
      <c r="F520" s="165">
        <v>500</v>
      </c>
      <c r="G520" s="100">
        <v>380</v>
      </c>
      <c r="H520" s="101">
        <v>2630</v>
      </c>
    </row>
    <row r="521" spans="1:8" ht="15" customHeight="1">
      <c r="A521" s="8" t="s">
        <v>530</v>
      </c>
      <c r="B521" s="99">
        <v>340</v>
      </c>
      <c r="C521" s="99">
        <v>800</v>
      </c>
      <c r="D521" s="99">
        <v>550</v>
      </c>
      <c r="E521" s="99">
        <v>530</v>
      </c>
      <c r="F521" s="165">
        <v>600</v>
      </c>
      <c r="G521" s="100">
        <v>480</v>
      </c>
      <c r="H521" s="101">
        <v>3310</v>
      </c>
    </row>
    <row r="522" spans="1:8" ht="15" customHeight="1">
      <c r="A522" s="11" t="s">
        <v>531</v>
      </c>
      <c r="B522" s="99">
        <v>300</v>
      </c>
      <c r="C522" s="99">
        <v>1230</v>
      </c>
      <c r="D522" s="99">
        <v>1140</v>
      </c>
      <c r="E522" s="99">
        <v>830</v>
      </c>
      <c r="F522" s="165">
        <v>890</v>
      </c>
      <c r="G522" s="100">
        <v>500</v>
      </c>
      <c r="H522" s="101">
        <v>4880</v>
      </c>
    </row>
    <row r="523" spans="1:8" ht="15" customHeight="1">
      <c r="A523" s="11" t="s">
        <v>532</v>
      </c>
      <c r="B523" s="99">
        <v>300</v>
      </c>
      <c r="C523" s="99">
        <v>1170</v>
      </c>
      <c r="D523" s="99">
        <v>1110</v>
      </c>
      <c r="E523" s="99">
        <v>740</v>
      </c>
      <c r="F523" s="165">
        <v>800</v>
      </c>
      <c r="G523" s="100">
        <v>520</v>
      </c>
      <c r="H523" s="101">
        <v>4640</v>
      </c>
    </row>
    <row r="524" spans="1:8" ht="15" customHeight="1">
      <c r="A524" s="11" t="s">
        <v>533</v>
      </c>
      <c r="B524" s="99">
        <v>180</v>
      </c>
      <c r="C524" s="99">
        <v>760</v>
      </c>
      <c r="D524" s="99">
        <v>790</v>
      </c>
      <c r="E524" s="99">
        <v>580</v>
      </c>
      <c r="F524" s="165">
        <v>650</v>
      </c>
      <c r="G524" s="100">
        <v>420</v>
      </c>
      <c r="H524" s="101">
        <v>3370</v>
      </c>
    </row>
    <row r="525" spans="1:8" ht="15" customHeight="1">
      <c r="A525" s="11" t="s">
        <v>534</v>
      </c>
      <c r="B525" s="99">
        <v>250</v>
      </c>
      <c r="C525" s="99">
        <v>990</v>
      </c>
      <c r="D525" s="99">
        <v>990</v>
      </c>
      <c r="E525" s="99">
        <v>750</v>
      </c>
      <c r="F525" s="165">
        <v>790</v>
      </c>
      <c r="G525" s="100">
        <v>500</v>
      </c>
      <c r="H525" s="101">
        <v>4260</v>
      </c>
    </row>
    <row r="526" spans="1:8" ht="15" customHeight="1">
      <c r="A526" s="8" t="s">
        <v>535</v>
      </c>
      <c r="B526" s="99">
        <v>160</v>
      </c>
      <c r="C526" s="99">
        <v>980</v>
      </c>
      <c r="D526" s="99">
        <v>960</v>
      </c>
      <c r="E526" s="99">
        <v>740</v>
      </c>
      <c r="F526" s="165">
        <v>770</v>
      </c>
      <c r="G526" s="100">
        <v>570</v>
      </c>
      <c r="H526" s="101">
        <v>4180</v>
      </c>
    </row>
    <row r="527" spans="1:8" ht="15" customHeight="1">
      <c r="A527" s="8" t="s">
        <v>536</v>
      </c>
      <c r="B527" s="99">
        <v>330</v>
      </c>
      <c r="C527" s="99">
        <v>1340</v>
      </c>
      <c r="D527" s="99">
        <v>1240</v>
      </c>
      <c r="E527" s="99">
        <v>1010</v>
      </c>
      <c r="F527" s="165">
        <v>1010</v>
      </c>
      <c r="G527" s="100">
        <v>640</v>
      </c>
      <c r="H527" s="101">
        <v>5560</v>
      </c>
    </row>
    <row r="528" spans="1:8" ht="15" customHeight="1">
      <c r="A528" s="8" t="s">
        <v>537</v>
      </c>
      <c r="B528" s="99">
        <v>220</v>
      </c>
      <c r="C528" s="99">
        <v>700</v>
      </c>
      <c r="D528" s="99">
        <v>790</v>
      </c>
      <c r="E528" s="99">
        <v>590</v>
      </c>
      <c r="F528" s="165">
        <v>640</v>
      </c>
      <c r="G528" s="100">
        <v>400</v>
      </c>
      <c r="H528" s="101">
        <v>3340</v>
      </c>
    </row>
    <row r="529" spans="1:8" ht="15" customHeight="1">
      <c r="A529" s="8" t="s">
        <v>538</v>
      </c>
      <c r="B529" s="99">
        <v>130</v>
      </c>
      <c r="C529" s="99">
        <v>600</v>
      </c>
      <c r="D529" s="99">
        <v>660</v>
      </c>
      <c r="E529" s="99">
        <v>570</v>
      </c>
      <c r="F529" s="165">
        <v>620</v>
      </c>
      <c r="G529" s="100">
        <v>430</v>
      </c>
      <c r="H529" s="101">
        <v>3010</v>
      </c>
    </row>
    <row r="530" spans="1:8" ht="15" customHeight="1">
      <c r="A530" s="8" t="s">
        <v>539</v>
      </c>
      <c r="B530" s="99">
        <v>140</v>
      </c>
      <c r="C530" s="99">
        <v>780</v>
      </c>
      <c r="D530" s="99">
        <v>760</v>
      </c>
      <c r="E530" s="99">
        <v>570</v>
      </c>
      <c r="F530" s="165">
        <v>710</v>
      </c>
      <c r="G530" s="100">
        <v>510</v>
      </c>
      <c r="H530" s="101">
        <v>3460</v>
      </c>
    </row>
    <row r="531" spans="1:8" ht="15" customHeight="1">
      <c r="A531" s="11" t="s">
        <v>540</v>
      </c>
      <c r="B531" s="99">
        <v>280</v>
      </c>
      <c r="C531" s="99">
        <v>1010</v>
      </c>
      <c r="D531" s="99">
        <v>1090</v>
      </c>
      <c r="E531" s="99">
        <v>820</v>
      </c>
      <c r="F531" s="165">
        <v>800</v>
      </c>
      <c r="G531" s="100">
        <v>530</v>
      </c>
      <c r="H531" s="101">
        <v>4530</v>
      </c>
    </row>
    <row r="532" spans="1:8" ht="15" customHeight="1">
      <c r="A532" s="8" t="s">
        <v>541</v>
      </c>
      <c r="B532" s="99">
        <v>380</v>
      </c>
      <c r="C532" s="99">
        <v>1280</v>
      </c>
      <c r="D532" s="99">
        <v>1220</v>
      </c>
      <c r="E532" s="99">
        <v>980</v>
      </c>
      <c r="F532" s="165">
        <v>940</v>
      </c>
      <c r="G532" s="100">
        <v>560</v>
      </c>
      <c r="H532" s="101">
        <v>5360</v>
      </c>
    </row>
    <row r="533" spans="1:8" ht="15" customHeight="1">
      <c r="A533" s="8" t="s">
        <v>542</v>
      </c>
      <c r="B533" s="99">
        <v>210</v>
      </c>
      <c r="C533" s="99">
        <v>1320</v>
      </c>
      <c r="D533" s="99">
        <v>1120</v>
      </c>
      <c r="E533" s="99">
        <v>890</v>
      </c>
      <c r="F533" s="165">
        <v>1010</v>
      </c>
      <c r="G533" s="100">
        <v>730</v>
      </c>
      <c r="H533" s="101">
        <v>5280</v>
      </c>
    </row>
    <row r="534" spans="1:8" ht="15" customHeight="1">
      <c r="A534" s="11" t="s">
        <v>543</v>
      </c>
      <c r="B534" s="99">
        <v>210</v>
      </c>
      <c r="C534" s="99">
        <v>990</v>
      </c>
      <c r="D534" s="99">
        <v>800</v>
      </c>
      <c r="E534" s="99">
        <v>610</v>
      </c>
      <c r="F534" s="165">
        <v>730</v>
      </c>
      <c r="G534" s="100">
        <v>430</v>
      </c>
      <c r="H534" s="101">
        <v>3770</v>
      </c>
    </row>
    <row r="535" spans="1:8" ht="15" customHeight="1">
      <c r="A535" s="12" t="s">
        <v>544</v>
      </c>
      <c r="B535" s="106">
        <v>130</v>
      </c>
      <c r="C535" s="106">
        <v>730</v>
      </c>
      <c r="D535" s="106">
        <v>620</v>
      </c>
      <c r="E535" s="106">
        <v>530</v>
      </c>
      <c r="F535" s="106">
        <v>610</v>
      </c>
      <c r="G535" s="107">
        <v>400</v>
      </c>
      <c r="H535" s="108">
        <v>3020</v>
      </c>
    </row>
    <row r="536" spans="1:8">
      <c r="B536" s="102"/>
      <c r="C536" s="102"/>
      <c r="D536" s="102"/>
      <c r="E536" s="102"/>
      <c r="F536" s="102"/>
      <c r="G536" s="102"/>
      <c r="H536" s="102"/>
    </row>
    <row r="537" spans="1:8">
      <c r="B537" s="102"/>
      <c r="C537" s="102"/>
      <c r="D537" s="102"/>
      <c r="E537" s="102"/>
      <c r="F537" s="102"/>
      <c r="G537" s="102"/>
      <c r="H537" s="102"/>
    </row>
    <row r="538" spans="1:8">
      <c r="B538" s="102"/>
      <c r="C538" s="102"/>
      <c r="D538" s="102"/>
      <c r="E538" s="102"/>
      <c r="F538" s="102"/>
      <c r="G538" s="102"/>
      <c r="H538" s="102"/>
    </row>
    <row r="539" spans="1:8">
      <c r="B539" s="102"/>
      <c r="C539" s="102"/>
      <c r="D539" s="102"/>
      <c r="E539" s="102"/>
      <c r="F539" s="102"/>
      <c r="G539" s="102"/>
      <c r="H539" s="102"/>
    </row>
    <row r="540" spans="1:8">
      <c r="B540" s="102"/>
      <c r="C540" s="102"/>
      <c r="D540" s="102"/>
      <c r="E540" s="102"/>
      <c r="F540" s="102"/>
      <c r="G540" s="102"/>
      <c r="H540" s="102"/>
    </row>
  </sheetData>
  <pageMargins left="0.70866141732283472" right="0.70866141732283472" top="0.74803149606299213" bottom="0.74803149606299213" header="0.31496062992125984" footer="0.31496062992125984"/>
  <pageSetup paperSize="9" scale="93"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1"/>
  <sheetViews>
    <sheetView showGridLines="0" zoomScale="85" zoomScaleNormal="85" workbookViewId="0"/>
  </sheetViews>
  <sheetFormatPr defaultColWidth="9" defaultRowHeight="12.75"/>
  <cols>
    <col min="1" max="1" width="29.86328125" style="145" bestFit="1" customWidth="1"/>
    <col min="2" max="2" width="14.1328125" style="145" customWidth="1"/>
    <col min="3" max="3" width="9" style="145"/>
    <col min="4" max="4" width="73.1328125" style="145" bestFit="1" customWidth="1"/>
    <col min="5" max="5" width="10.86328125" style="145" customWidth="1"/>
    <col min="6" max="6" width="9" style="145"/>
    <col min="7" max="7" width="35.73046875" style="145" bestFit="1" customWidth="1"/>
    <col min="8" max="8" width="13.73046875" style="145" customWidth="1"/>
    <col min="9" max="16384" width="9" style="145"/>
  </cols>
  <sheetData>
    <row r="1" spans="1:8" ht="13.15">
      <c r="A1" s="141" t="s">
        <v>700</v>
      </c>
    </row>
    <row r="4" spans="1:8" ht="13.15">
      <c r="A4" s="141" t="s">
        <v>701</v>
      </c>
      <c r="D4" s="141" t="s">
        <v>702</v>
      </c>
      <c r="G4" s="141" t="s">
        <v>703</v>
      </c>
    </row>
    <row r="5" spans="1:8" ht="13.15">
      <c r="A5" s="145" t="s">
        <v>545</v>
      </c>
      <c r="B5" s="145" t="s">
        <v>704</v>
      </c>
      <c r="D5" s="142" t="s">
        <v>705</v>
      </c>
      <c r="E5" s="143" t="s">
        <v>706</v>
      </c>
      <c r="G5" s="142" t="s">
        <v>707</v>
      </c>
      <c r="H5" s="143" t="s">
        <v>708</v>
      </c>
    </row>
    <row r="6" spans="1:8">
      <c r="A6" s="145" t="s">
        <v>547</v>
      </c>
      <c r="B6" s="145" t="s">
        <v>709</v>
      </c>
      <c r="D6" s="145" t="s">
        <v>561</v>
      </c>
      <c r="E6" s="145" t="s">
        <v>710</v>
      </c>
      <c r="G6" s="144" t="s">
        <v>12</v>
      </c>
      <c r="H6" s="144" t="s">
        <v>711</v>
      </c>
    </row>
    <row r="7" spans="1:8">
      <c r="A7" s="145" t="s">
        <v>548</v>
      </c>
      <c r="B7" s="145" t="s">
        <v>712</v>
      </c>
      <c r="D7" s="145" t="s">
        <v>562</v>
      </c>
      <c r="E7" s="145" t="s">
        <v>713</v>
      </c>
      <c r="G7" s="144" t="s">
        <v>13</v>
      </c>
      <c r="H7" s="144" t="s">
        <v>714</v>
      </c>
    </row>
    <row r="8" spans="1:8">
      <c r="A8" s="145" t="s">
        <v>715</v>
      </c>
      <c r="B8" s="145" t="s">
        <v>716</v>
      </c>
      <c r="D8" s="145" t="s">
        <v>563</v>
      </c>
      <c r="E8" s="145" t="s">
        <v>717</v>
      </c>
      <c r="G8" s="144" t="s">
        <v>14</v>
      </c>
      <c r="H8" s="144" t="s">
        <v>718</v>
      </c>
    </row>
    <row r="9" spans="1:8">
      <c r="A9" s="145" t="s">
        <v>550</v>
      </c>
      <c r="B9" s="145" t="s">
        <v>719</v>
      </c>
      <c r="D9" s="145" t="s">
        <v>564</v>
      </c>
      <c r="E9" s="145" t="s">
        <v>720</v>
      </c>
      <c r="G9" s="144" t="s">
        <v>15</v>
      </c>
      <c r="H9" s="144" t="s">
        <v>721</v>
      </c>
    </row>
    <row r="10" spans="1:8">
      <c r="A10" s="145" t="s">
        <v>551</v>
      </c>
      <c r="B10" s="145" t="s">
        <v>722</v>
      </c>
      <c r="D10" s="145" t="s">
        <v>565</v>
      </c>
      <c r="E10" s="145" t="s">
        <v>723</v>
      </c>
      <c r="G10" s="144" t="s">
        <v>16</v>
      </c>
      <c r="H10" s="144" t="s">
        <v>724</v>
      </c>
    </row>
    <row r="11" spans="1:8">
      <c r="A11" s="145" t="s">
        <v>552</v>
      </c>
      <c r="B11" s="145" t="s">
        <v>725</v>
      </c>
      <c r="D11" s="145" t="s">
        <v>566</v>
      </c>
      <c r="E11" s="145" t="s">
        <v>726</v>
      </c>
      <c r="G11" s="144" t="s">
        <v>17</v>
      </c>
      <c r="H11" s="144" t="s">
        <v>727</v>
      </c>
    </row>
    <row r="12" spans="1:8">
      <c r="A12" s="145" t="s">
        <v>554</v>
      </c>
      <c r="B12" s="145" t="s">
        <v>728</v>
      </c>
      <c r="D12" s="145" t="s">
        <v>567</v>
      </c>
      <c r="E12" s="145" t="s">
        <v>729</v>
      </c>
      <c r="G12" s="144" t="s">
        <v>18</v>
      </c>
      <c r="H12" s="144" t="s">
        <v>730</v>
      </c>
    </row>
    <row r="13" spans="1:8">
      <c r="A13" s="145" t="s">
        <v>555</v>
      </c>
      <c r="B13" s="145" t="s">
        <v>731</v>
      </c>
      <c r="D13" s="145" t="s">
        <v>568</v>
      </c>
      <c r="E13" s="145" t="s">
        <v>732</v>
      </c>
      <c r="G13" s="144" t="s">
        <v>19</v>
      </c>
      <c r="H13" s="144" t="s">
        <v>733</v>
      </c>
    </row>
    <row r="14" spans="1:8">
      <c r="A14" s="145" t="s">
        <v>553</v>
      </c>
      <c r="B14" s="145" t="s">
        <v>734</v>
      </c>
      <c r="D14" s="145" t="s">
        <v>569</v>
      </c>
      <c r="E14" s="145" t="s">
        <v>735</v>
      </c>
      <c r="G14" s="144" t="s">
        <v>20</v>
      </c>
      <c r="H14" s="144" t="s">
        <v>736</v>
      </c>
    </row>
    <row r="15" spans="1:8">
      <c r="A15" s="145" t="s">
        <v>557</v>
      </c>
      <c r="B15" s="145" t="s">
        <v>557</v>
      </c>
      <c r="D15" s="145" t="s">
        <v>570</v>
      </c>
      <c r="E15" s="145" t="s">
        <v>737</v>
      </c>
      <c r="G15" s="144" t="s">
        <v>21</v>
      </c>
      <c r="H15" s="144" t="s">
        <v>738</v>
      </c>
    </row>
    <row r="16" spans="1:8">
      <c r="D16" s="145" t="s">
        <v>572</v>
      </c>
      <c r="E16" s="145" t="s">
        <v>739</v>
      </c>
      <c r="G16" s="144" t="s">
        <v>22</v>
      </c>
      <c r="H16" s="144" t="s">
        <v>740</v>
      </c>
    </row>
    <row r="17" spans="4:8">
      <c r="D17" s="145" t="s">
        <v>573</v>
      </c>
      <c r="E17" s="145" t="s">
        <v>741</v>
      </c>
      <c r="G17" s="144" t="s">
        <v>23</v>
      </c>
      <c r="H17" s="144" t="s">
        <v>742</v>
      </c>
    </row>
    <row r="18" spans="4:8">
      <c r="D18" s="145" t="s">
        <v>574</v>
      </c>
      <c r="E18" s="145" t="s">
        <v>743</v>
      </c>
      <c r="G18" s="144" t="s">
        <v>24</v>
      </c>
      <c r="H18" s="144" t="s">
        <v>744</v>
      </c>
    </row>
    <row r="19" spans="4:8">
      <c r="D19" s="145" t="s">
        <v>575</v>
      </c>
      <c r="E19" s="145" t="s">
        <v>745</v>
      </c>
      <c r="G19" s="144" t="s">
        <v>25</v>
      </c>
      <c r="H19" s="144" t="s">
        <v>746</v>
      </c>
    </row>
    <row r="20" spans="4:8">
      <c r="D20" s="145" t="s">
        <v>576</v>
      </c>
      <c r="E20" s="145" t="s">
        <v>747</v>
      </c>
      <c r="G20" s="144" t="s">
        <v>26</v>
      </c>
      <c r="H20" s="144" t="s">
        <v>748</v>
      </c>
    </row>
    <row r="21" spans="4:8">
      <c r="D21" s="145" t="s">
        <v>577</v>
      </c>
      <c r="E21" s="145" t="s">
        <v>749</v>
      </c>
      <c r="G21" s="144" t="s">
        <v>27</v>
      </c>
      <c r="H21" s="144" t="s">
        <v>750</v>
      </c>
    </row>
    <row r="22" spans="4:8">
      <c r="D22" s="145" t="s">
        <v>578</v>
      </c>
      <c r="E22" s="145" t="s">
        <v>751</v>
      </c>
      <c r="G22" s="144" t="s">
        <v>28</v>
      </c>
      <c r="H22" s="144" t="s">
        <v>752</v>
      </c>
    </row>
    <row r="23" spans="4:8">
      <c r="D23" s="145" t="s">
        <v>579</v>
      </c>
      <c r="E23" s="145" t="s">
        <v>753</v>
      </c>
      <c r="G23" s="144" t="s">
        <v>29</v>
      </c>
      <c r="H23" s="144" t="s">
        <v>754</v>
      </c>
    </row>
    <row r="24" spans="4:8">
      <c r="D24" s="145" t="s">
        <v>580</v>
      </c>
      <c r="E24" s="145" t="s">
        <v>755</v>
      </c>
      <c r="G24" s="144" t="s">
        <v>30</v>
      </c>
      <c r="H24" s="144" t="s">
        <v>756</v>
      </c>
    </row>
    <row r="25" spans="4:8">
      <c r="D25" s="145" t="s">
        <v>581</v>
      </c>
      <c r="E25" s="145" t="s">
        <v>757</v>
      </c>
      <c r="G25" s="144" t="s">
        <v>31</v>
      </c>
      <c r="H25" s="144" t="s">
        <v>758</v>
      </c>
    </row>
    <row r="26" spans="4:8">
      <c r="D26" s="145" t="s">
        <v>582</v>
      </c>
      <c r="E26" s="145" t="s">
        <v>759</v>
      </c>
      <c r="G26" s="144" t="s">
        <v>32</v>
      </c>
      <c r="H26" s="144" t="s">
        <v>760</v>
      </c>
    </row>
    <row r="27" spans="4:8">
      <c r="D27" s="145" t="s">
        <v>583</v>
      </c>
      <c r="E27" s="145" t="s">
        <v>761</v>
      </c>
      <c r="G27" s="144" t="s">
        <v>33</v>
      </c>
      <c r="H27" s="144" t="s">
        <v>762</v>
      </c>
    </row>
    <row r="28" spans="4:8">
      <c r="D28" s="145" t="s">
        <v>584</v>
      </c>
      <c r="E28" s="145" t="s">
        <v>763</v>
      </c>
      <c r="G28" s="144" t="s">
        <v>34</v>
      </c>
      <c r="H28" s="144" t="s">
        <v>764</v>
      </c>
    </row>
    <row r="29" spans="4:8">
      <c r="D29" s="145" t="s">
        <v>585</v>
      </c>
      <c r="E29" s="145" t="s">
        <v>765</v>
      </c>
      <c r="G29" s="144" t="s">
        <v>35</v>
      </c>
      <c r="H29" s="144" t="s">
        <v>766</v>
      </c>
    </row>
    <row r="30" spans="4:8">
      <c r="D30" s="145" t="s">
        <v>586</v>
      </c>
      <c r="E30" s="145" t="s">
        <v>767</v>
      </c>
      <c r="G30" s="144" t="s">
        <v>36</v>
      </c>
      <c r="H30" s="144" t="s">
        <v>768</v>
      </c>
    </row>
    <row r="31" spans="4:8">
      <c r="D31" s="145" t="s">
        <v>769</v>
      </c>
      <c r="E31" s="145" t="s">
        <v>770</v>
      </c>
      <c r="G31" s="144" t="s">
        <v>37</v>
      </c>
      <c r="H31" s="144" t="s">
        <v>771</v>
      </c>
    </row>
    <row r="32" spans="4:8">
      <c r="D32" s="145" t="s">
        <v>588</v>
      </c>
      <c r="E32" s="145" t="s">
        <v>772</v>
      </c>
      <c r="G32" s="144" t="s">
        <v>38</v>
      </c>
      <c r="H32" s="144" t="s">
        <v>773</v>
      </c>
    </row>
    <row r="33" spans="4:8">
      <c r="D33" s="145" t="s">
        <v>588</v>
      </c>
      <c r="E33" s="145" t="s">
        <v>774</v>
      </c>
      <c r="G33" s="144" t="s">
        <v>39</v>
      </c>
      <c r="H33" s="144" t="s">
        <v>775</v>
      </c>
    </row>
    <row r="34" spans="4:8">
      <c r="D34" s="145" t="s">
        <v>589</v>
      </c>
      <c r="E34" s="145" t="s">
        <v>776</v>
      </c>
      <c r="G34" s="144" t="s">
        <v>40</v>
      </c>
      <c r="H34" s="144" t="s">
        <v>777</v>
      </c>
    </row>
    <row r="35" spans="4:8">
      <c r="D35" s="145" t="s">
        <v>590</v>
      </c>
      <c r="E35" s="145" t="s">
        <v>778</v>
      </c>
      <c r="G35" s="144" t="s">
        <v>41</v>
      </c>
      <c r="H35" s="144" t="s">
        <v>779</v>
      </c>
    </row>
    <row r="36" spans="4:8">
      <c r="D36" s="145" t="s">
        <v>591</v>
      </c>
      <c r="E36" s="145" t="s">
        <v>780</v>
      </c>
      <c r="G36" s="144" t="s">
        <v>42</v>
      </c>
      <c r="H36" s="144" t="s">
        <v>781</v>
      </c>
    </row>
    <row r="37" spans="4:8">
      <c r="D37" s="145" t="s">
        <v>140</v>
      </c>
      <c r="E37" s="145" t="s">
        <v>782</v>
      </c>
      <c r="G37" s="144" t="s">
        <v>43</v>
      </c>
      <c r="H37" s="144" t="s">
        <v>783</v>
      </c>
    </row>
    <row r="38" spans="4:8">
      <c r="D38" s="145" t="s">
        <v>592</v>
      </c>
      <c r="E38" s="145" t="s">
        <v>784</v>
      </c>
      <c r="G38" s="144" t="s">
        <v>44</v>
      </c>
      <c r="H38" s="144" t="s">
        <v>785</v>
      </c>
    </row>
    <row r="39" spans="4:8">
      <c r="D39" s="145" t="s">
        <v>593</v>
      </c>
      <c r="E39" s="145" t="s">
        <v>786</v>
      </c>
      <c r="G39" s="144" t="s">
        <v>45</v>
      </c>
      <c r="H39" s="144" t="s">
        <v>787</v>
      </c>
    </row>
    <row r="40" spans="4:8">
      <c r="D40" s="145" t="s">
        <v>594</v>
      </c>
      <c r="E40" s="145" t="s">
        <v>788</v>
      </c>
      <c r="G40" s="144" t="s">
        <v>46</v>
      </c>
      <c r="H40" s="144" t="s">
        <v>789</v>
      </c>
    </row>
    <row r="41" spans="4:8">
      <c r="D41" s="145" t="s">
        <v>595</v>
      </c>
      <c r="E41" s="145" t="s">
        <v>790</v>
      </c>
      <c r="G41" s="144" t="s">
        <v>47</v>
      </c>
      <c r="H41" s="144" t="s">
        <v>791</v>
      </c>
    </row>
    <row r="42" spans="4:8">
      <c r="D42" s="145" t="s">
        <v>596</v>
      </c>
      <c r="E42" s="145" t="s">
        <v>792</v>
      </c>
      <c r="G42" s="144" t="s">
        <v>48</v>
      </c>
      <c r="H42" s="144" t="s">
        <v>793</v>
      </c>
    </row>
    <row r="43" spans="4:8">
      <c r="D43" s="145" t="s">
        <v>597</v>
      </c>
      <c r="E43" s="145" t="s">
        <v>794</v>
      </c>
      <c r="G43" s="144" t="s">
        <v>49</v>
      </c>
      <c r="H43" s="144" t="s">
        <v>795</v>
      </c>
    </row>
    <row r="44" spans="4:8">
      <c r="D44" s="145" t="s">
        <v>598</v>
      </c>
      <c r="E44" s="145" t="s">
        <v>796</v>
      </c>
      <c r="G44" s="144" t="s">
        <v>50</v>
      </c>
      <c r="H44" s="144" t="s">
        <v>797</v>
      </c>
    </row>
    <row r="45" spans="4:8">
      <c r="D45" s="145" t="s">
        <v>599</v>
      </c>
      <c r="E45" s="145" t="s">
        <v>798</v>
      </c>
      <c r="G45" s="144" t="s">
        <v>51</v>
      </c>
      <c r="H45" s="144" t="s">
        <v>799</v>
      </c>
    </row>
    <row r="46" spans="4:8">
      <c r="D46" s="145" t="s">
        <v>600</v>
      </c>
      <c r="E46" s="145" t="s">
        <v>800</v>
      </c>
      <c r="G46" s="144" t="s">
        <v>52</v>
      </c>
      <c r="H46" s="144" t="s">
        <v>801</v>
      </c>
    </row>
    <row r="47" spans="4:8">
      <c r="D47" s="145" t="s">
        <v>601</v>
      </c>
      <c r="E47" s="145" t="s">
        <v>802</v>
      </c>
      <c r="G47" s="144" t="s">
        <v>53</v>
      </c>
      <c r="H47" s="144" t="s">
        <v>803</v>
      </c>
    </row>
    <row r="48" spans="4:8">
      <c r="D48" s="145" t="s">
        <v>602</v>
      </c>
      <c r="E48" s="145" t="s">
        <v>804</v>
      </c>
      <c r="G48" s="144" t="s">
        <v>54</v>
      </c>
      <c r="H48" s="144" t="s">
        <v>805</v>
      </c>
    </row>
    <row r="49" spans="4:8">
      <c r="D49" s="145" t="s">
        <v>603</v>
      </c>
      <c r="E49" s="145" t="s">
        <v>806</v>
      </c>
      <c r="G49" s="144" t="s">
        <v>55</v>
      </c>
      <c r="H49" s="144" t="s">
        <v>807</v>
      </c>
    </row>
    <row r="50" spans="4:8">
      <c r="D50" s="145" t="s">
        <v>191</v>
      </c>
      <c r="E50" s="145" t="s">
        <v>808</v>
      </c>
      <c r="G50" s="144" t="s">
        <v>56</v>
      </c>
      <c r="H50" s="144" t="s">
        <v>809</v>
      </c>
    </row>
    <row r="51" spans="4:8">
      <c r="D51" s="145" t="s">
        <v>604</v>
      </c>
      <c r="E51" s="145" t="s">
        <v>810</v>
      </c>
      <c r="G51" s="144" t="s">
        <v>57</v>
      </c>
      <c r="H51" s="144" t="s">
        <v>811</v>
      </c>
    </row>
    <row r="52" spans="4:8">
      <c r="D52" s="145" t="s">
        <v>605</v>
      </c>
      <c r="E52" s="145" t="s">
        <v>812</v>
      </c>
      <c r="G52" s="144" t="s">
        <v>58</v>
      </c>
      <c r="H52" s="144" t="s">
        <v>813</v>
      </c>
    </row>
    <row r="53" spans="4:8">
      <c r="D53" s="145" t="s">
        <v>606</v>
      </c>
      <c r="E53" s="145" t="s">
        <v>814</v>
      </c>
      <c r="G53" s="144" t="s">
        <v>59</v>
      </c>
      <c r="H53" s="144" t="s">
        <v>815</v>
      </c>
    </row>
    <row r="54" spans="4:8">
      <c r="D54" s="145" t="s">
        <v>207</v>
      </c>
      <c r="E54" s="145" t="s">
        <v>816</v>
      </c>
      <c r="G54" s="144" t="s">
        <v>60</v>
      </c>
      <c r="H54" s="144" t="s">
        <v>817</v>
      </c>
    </row>
    <row r="55" spans="4:8">
      <c r="D55" s="145" t="s">
        <v>607</v>
      </c>
      <c r="E55" s="145" t="s">
        <v>818</v>
      </c>
      <c r="G55" s="144" t="s">
        <v>61</v>
      </c>
      <c r="H55" s="144" t="s">
        <v>819</v>
      </c>
    </row>
    <row r="56" spans="4:8">
      <c r="D56" s="145" t="s">
        <v>608</v>
      </c>
      <c r="E56" s="145" t="s">
        <v>820</v>
      </c>
      <c r="G56" s="144" t="s">
        <v>62</v>
      </c>
      <c r="H56" s="144" t="s">
        <v>821</v>
      </c>
    </row>
    <row r="57" spans="4:8">
      <c r="D57" s="145" t="s">
        <v>609</v>
      </c>
      <c r="E57" s="145" t="s">
        <v>822</v>
      </c>
      <c r="G57" s="144" t="s">
        <v>63</v>
      </c>
      <c r="H57" s="144" t="s">
        <v>823</v>
      </c>
    </row>
    <row r="58" spans="4:8">
      <c r="D58" s="145" t="s">
        <v>610</v>
      </c>
      <c r="E58" s="145" t="s">
        <v>824</v>
      </c>
      <c r="G58" s="144" t="s">
        <v>64</v>
      </c>
      <c r="H58" s="144" t="s">
        <v>825</v>
      </c>
    </row>
    <row r="59" spans="4:8">
      <c r="D59" s="145" t="s">
        <v>215</v>
      </c>
      <c r="E59" s="145" t="s">
        <v>826</v>
      </c>
      <c r="G59" s="144" t="s">
        <v>65</v>
      </c>
      <c r="H59" s="144" t="s">
        <v>827</v>
      </c>
    </row>
    <row r="60" spans="4:8">
      <c r="D60" s="145" t="s">
        <v>611</v>
      </c>
      <c r="E60" s="145" t="s">
        <v>828</v>
      </c>
      <c r="G60" s="144" t="s">
        <v>66</v>
      </c>
      <c r="H60" s="144" t="s">
        <v>829</v>
      </c>
    </row>
    <row r="61" spans="4:8">
      <c r="D61" s="145" t="s">
        <v>612</v>
      </c>
      <c r="E61" s="145" t="s">
        <v>830</v>
      </c>
      <c r="G61" s="144" t="s">
        <v>67</v>
      </c>
      <c r="H61" s="144" t="s">
        <v>831</v>
      </c>
    </row>
    <row r="62" spans="4:8">
      <c r="D62" s="145" t="s">
        <v>613</v>
      </c>
      <c r="E62" s="145" t="s">
        <v>832</v>
      </c>
      <c r="G62" s="144" t="s">
        <v>68</v>
      </c>
      <c r="H62" s="144" t="s">
        <v>833</v>
      </c>
    </row>
    <row r="63" spans="4:8">
      <c r="D63" s="145" t="s">
        <v>614</v>
      </c>
      <c r="E63" s="145" t="s">
        <v>834</v>
      </c>
      <c r="G63" s="144" t="s">
        <v>69</v>
      </c>
      <c r="H63" s="144" t="s">
        <v>835</v>
      </c>
    </row>
    <row r="64" spans="4:8">
      <c r="D64" s="145" t="s">
        <v>615</v>
      </c>
      <c r="E64" s="145" t="s">
        <v>836</v>
      </c>
      <c r="G64" s="144" t="s">
        <v>70</v>
      </c>
      <c r="H64" s="144" t="s">
        <v>837</v>
      </c>
    </row>
    <row r="65" spans="4:8">
      <c r="D65" s="145" t="s">
        <v>244</v>
      </c>
      <c r="E65" s="145" t="s">
        <v>838</v>
      </c>
      <c r="G65" s="144" t="s">
        <v>71</v>
      </c>
      <c r="H65" s="144" t="s">
        <v>839</v>
      </c>
    </row>
    <row r="66" spans="4:8">
      <c r="D66" s="145" t="s">
        <v>616</v>
      </c>
      <c r="E66" s="145" t="s">
        <v>840</v>
      </c>
      <c r="G66" s="144" t="s">
        <v>72</v>
      </c>
      <c r="H66" s="144" t="s">
        <v>841</v>
      </c>
    </row>
    <row r="67" spans="4:8">
      <c r="D67" s="145" t="s">
        <v>617</v>
      </c>
      <c r="E67" s="145" t="s">
        <v>842</v>
      </c>
      <c r="G67" s="144" t="s">
        <v>73</v>
      </c>
      <c r="H67" s="144" t="s">
        <v>843</v>
      </c>
    </row>
    <row r="68" spans="4:8">
      <c r="D68" s="145" t="s">
        <v>618</v>
      </c>
      <c r="E68" s="145" t="s">
        <v>844</v>
      </c>
      <c r="G68" s="144" t="s">
        <v>74</v>
      </c>
      <c r="H68" s="144" t="s">
        <v>845</v>
      </c>
    </row>
    <row r="69" spans="4:8">
      <c r="D69" s="145" t="s">
        <v>619</v>
      </c>
      <c r="E69" s="145" t="s">
        <v>846</v>
      </c>
      <c r="G69" s="144" t="s">
        <v>75</v>
      </c>
      <c r="H69" s="144" t="s">
        <v>847</v>
      </c>
    </row>
    <row r="70" spans="4:8">
      <c r="D70" s="145" t="s">
        <v>848</v>
      </c>
      <c r="E70" s="145" t="s">
        <v>849</v>
      </c>
      <c r="G70" s="144" t="s">
        <v>76</v>
      </c>
      <c r="H70" s="144" t="s">
        <v>850</v>
      </c>
    </row>
    <row r="71" spans="4:8">
      <c r="D71" s="145" t="s">
        <v>621</v>
      </c>
      <c r="E71" s="145" t="s">
        <v>851</v>
      </c>
      <c r="G71" s="144" t="s">
        <v>77</v>
      </c>
      <c r="H71" s="144" t="s">
        <v>852</v>
      </c>
    </row>
    <row r="72" spans="4:8">
      <c r="D72" s="145" t="s">
        <v>257</v>
      </c>
      <c r="E72" s="145" t="s">
        <v>853</v>
      </c>
      <c r="G72" s="144" t="s">
        <v>78</v>
      </c>
      <c r="H72" s="144" t="s">
        <v>854</v>
      </c>
    </row>
    <row r="73" spans="4:8">
      <c r="D73" s="145" t="s">
        <v>622</v>
      </c>
      <c r="E73" s="145" t="s">
        <v>855</v>
      </c>
      <c r="G73" s="144" t="s">
        <v>79</v>
      </c>
      <c r="H73" s="144" t="s">
        <v>856</v>
      </c>
    </row>
    <row r="74" spans="4:8">
      <c r="D74" s="145" t="s">
        <v>623</v>
      </c>
      <c r="E74" s="145" t="s">
        <v>857</v>
      </c>
      <c r="G74" s="144" t="s">
        <v>80</v>
      </c>
      <c r="H74" s="144" t="s">
        <v>858</v>
      </c>
    </row>
    <row r="75" spans="4:8">
      <c r="D75" s="145" t="s">
        <v>624</v>
      </c>
      <c r="E75" s="145" t="s">
        <v>859</v>
      </c>
      <c r="G75" s="144" t="s">
        <v>81</v>
      </c>
      <c r="H75" s="144" t="s">
        <v>860</v>
      </c>
    </row>
    <row r="76" spans="4:8">
      <c r="D76" s="145" t="s">
        <v>625</v>
      </c>
      <c r="E76" s="145" t="s">
        <v>861</v>
      </c>
      <c r="G76" s="144" t="s">
        <v>82</v>
      </c>
      <c r="H76" s="144" t="s">
        <v>862</v>
      </c>
    </row>
    <row r="77" spans="4:8">
      <c r="D77" s="145" t="s">
        <v>626</v>
      </c>
      <c r="E77" s="145" t="s">
        <v>863</v>
      </c>
      <c r="G77" s="144" t="s">
        <v>83</v>
      </c>
      <c r="H77" s="144" t="s">
        <v>864</v>
      </c>
    </row>
    <row r="78" spans="4:8">
      <c r="D78" s="145" t="s">
        <v>627</v>
      </c>
      <c r="E78" s="145" t="s">
        <v>865</v>
      </c>
      <c r="G78" s="144" t="s">
        <v>84</v>
      </c>
      <c r="H78" s="144" t="s">
        <v>866</v>
      </c>
    </row>
    <row r="79" spans="4:8">
      <c r="D79" s="145" t="s">
        <v>628</v>
      </c>
      <c r="E79" s="145" t="s">
        <v>867</v>
      </c>
      <c r="G79" s="144" t="s">
        <v>85</v>
      </c>
      <c r="H79" s="144" t="s">
        <v>868</v>
      </c>
    </row>
    <row r="80" spans="4:8">
      <c r="D80" s="145" t="s">
        <v>629</v>
      </c>
      <c r="E80" s="145" t="s">
        <v>869</v>
      </c>
      <c r="G80" s="144" t="s">
        <v>86</v>
      </c>
      <c r="H80" s="144" t="s">
        <v>870</v>
      </c>
    </row>
    <row r="81" spans="4:8">
      <c r="D81" s="145" t="s">
        <v>630</v>
      </c>
      <c r="E81" s="145" t="s">
        <v>871</v>
      </c>
      <c r="G81" s="144" t="s">
        <v>87</v>
      </c>
      <c r="H81" s="144" t="s">
        <v>872</v>
      </c>
    </row>
    <row r="82" spans="4:8">
      <c r="D82" s="145" t="s">
        <v>631</v>
      </c>
      <c r="E82" s="145" t="s">
        <v>873</v>
      </c>
      <c r="G82" s="144" t="s">
        <v>88</v>
      </c>
      <c r="H82" s="144" t="s">
        <v>874</v>
      </c>
    </row>
    <row r="83" spans="4:8">
      <c r="D83" s="145" t="s">
        <v>632</v>
      </c>
      <c r="E83" s="145" t="s">
        <v>875</v>
      </c>
      <c r="G83" s="144" t="s">
        <v>89</v>
      </c>
      <c r="H83" s="144" t="s">
        <v>876</v>
      </c>
    </row>
    <row r="84" spans="4:8">
      <c r="D84" s="145" t="s">
        <v>633</v>
      </c>
      <c r="E84" s="145" t="s">
        <v>877</v>
      </c>
      <c r="G84" s="144" t="s">
        <v>90</v>
      </c>
      <c r="H84" s="144" t="s">
        <v>878</v>
      </c>
    </row>
    <row r="85" spans="4:8">
      <c r="D85" s="145" t="s">
        <v>301</v>
      </c>
      <c r="E85" s="145" t="s">
        <v>879</v>
      </c>
      <c r="G85" s="144" t="s">
        <v>91</v>
      </c>
      <c r="H85" s="144" t="s">
        <v>880</v>
      </c>
    </row>
    <row r="86" spans="4:8">
      <c r="D86" s="145" t="s">
        <v>634</v>
      </c>
      <c r="E86" s="145" t="s">
        <v>881</v>
      </c>
      <c r="G86" s="144" t="s">
        <v>92</v>
      </c>
      <c r="H86" s="144" t="s">
        <v>882</v>
      </c>
    </row>
    <row r="87" spans="4:8">
      <c r="D87" s="145" t="s">
        <v>635</v>
      </c>
      <c r="E87" s="145" t="s">
        <v>883</v>
      </c>
      <c r="G87" s="144" t="s">
        <v>93</v>
      </c>
      <c r="H87" s="144" t="s">
        <v>884</v>
      </c>
    </row>
    <row r="88" spans="4:8">
      <c r="D88" s="145" t="s">
        <v>636</v>
      </c>
      <c r="E88" s="145" t="s">
        <v>885</v>
      </c>
      <c r="G88" s="144" t="s">
        <v>94</v>
      </c>
      <c r="H88" s="144" t="s">
        <v>886</v>
      </c>
    </row>
    <row r="89" spans="4:8">
      <c r="D89" s="145" t="s">
        <v>637</v>
      </c>
      <c r="E89" s="145" t="s">
        <v>887</v>
      </c>
      <c r="G89" s="144" t="s">
        <v>95</v>
      </c>
      <c r="H89" s="144" t="s">
        <v>888</v>
      </c>
    </row>
    <row r="90" spans="4:8">
      <c r="D90" s="145" t="s">
        <v>638</v>
      </c>
      <c r="E90" s="145" t="s">
        <v>889</v>
      </c>
      <c r="G90" s="144" t="s">
        <v>96</v>
      </c>
      <c r="H90" s="144" t="s">
        <v>890</v>
      </c>
    </row>
    <row r="91" spans="4:8">
      <c r="D91" s="145" t="s">
        <v>639</v>
      </c>
      <c r="E91" s="145" t="s">
        <v>891</v>
      </c>
      <c r="G91" s="144" t="s">
        <v>97</v>
      </c>
      <c r="H91" s="144" t="s">
        <v>892</v>
      </c>
    </row>
    <row r="92" spans="4:8">
      <c r="D92" s="145" t="s">
        <v>332</v>
      </c>
      <c r="E92" s="145" t="s">
        <v>893</v>
      </c>
      <c r="G92" s="144" t="s">
        <v>98</v>
      </c>
      <c r="H92" s="144" t="s">
        <v>894</v>
      </c>
    </row>
    <row r="93" spans="4:8">
      <c r="D93" s="145" t="s">
        <v>335</v>
      </c>
      <c r="E93" s="145" t="s">
        <v>895</v>
      </c>
      <c r="G93" s="144" t="s">
        <v>99</v>
      </c>
      <c r="H93" s="144" t="s">
        <v>896</v>
      </c>
    </row>
    <row r="94" spans="4:8">
      <c r="D94" s="145" t="s">
        <v>640</v>
      </c>
      <c r="E94" s="145" t="s">
        <v>897</v>
      </c>
      <c r="G94" s="144" t="s">
        <v>100</v>
      </c>
      <c r="H94" s="144" t="s">
        <v>898</v>
      </c>
    </row>
    <row r="95" spans="4:8">
      <c r="D95" s="145" t="s">
        <v>641</v>
      </c>
      <c r="E95" s="145" t="s">
        <v>899</v>
      </c>
      <c r="G95" s="144" t="s">
        <v>101</v>
      </c>
      <c r="H95" s="144" t="s">
        <v>900</v>
      </c>
    </row>
    <row r="96" spans="4:8">
      <c r="D96" s="145" t="s">
        <v>642</v>
      </c>
      <c r="E96" s="145" t="s">
        <v>901</v>
      </c>
      <c r="G96" s="144" t="s">
        <v>102</v>
      </c>
      <c r="H96" s="144" t="s">
        <v>902</v>
      </c>
    </row>
    <row r="97" spans="4:8">
      <c r="D97" s="145" t="s">
        <v>643</v>
      </c>
      <c r="E97" s="145" t="s">
        <v>903</v>
      </c>
      <c r="G97" s="144" t="s">
        <v>103</v>
      </c>
      <c r="H97" s="144" t="s">
        <v>904</v>
      </c>
    </row>
    <row r="98" spans="4:8">
      <c r="D98" s="145" t="s">
        <v>644</v>
      </c>
      <c r="E98" s="145" t="s">
        <v>905</v>
      </c>
      <c r="G98" s="144" t="s">
        <v>104</v>
      </c>
      <c r="H98" s="144" t="s">
        <v>906</v>
      </c>
    </row>
    <row r="99" spans="4:8">
      <c r="D99" s="145" t="s">
        <v>645</v>
      </c>
      <c r="E99" s="145" t="s">
        <v>907</v>
      </c>
      <c r="G99" s="144" t="s">
        <v>105</v>
      </c>
      <c r="H99" s="144" t="s">
        <v>908</v>
      </c>
    </row>
    <row r="100" spans="4:8">
      <c r="D100" s="145" t="s">
        <v>646</v>
      </c>
      <c r="E100" s="145" t="s">
        <v>909</v>
      </c>
      <c r="G100" s="144" t="s">
        <v>106</v>
      </c>
      <c r="H100" s="144" t="s">
        <v>910</v>
      </c>
    </row>
    <row r="101" spans="4:8">
      <c r="D101" s="145" t="s">
        <v>360</v>
      </c>
      <c r="E101" s="145" t="s">
        <v>911</v>
      </c>
      <c r="G101" s="144" t="s">
        <v>107</v>
      </c>
      <c r="H101" s="144" t="s">
        <v>912</v>
      </c>
    </row>
    <row r="102" spans="4:8">
      <c r="D102" s="145" t="s">
        <v>647</v>
      </c>
      <c r="E102" s="145" t="s">
        <v>913</v>
      </c>
      <c r="G102" s="144" t="s">
        <v>108</v>
      </c>
      <c r="H102" s="144" t="s">
        <v>914</v>
      </c>
    </row>
    <row r="103" spans="4:8">
      <c r="D103" s="145" t="s">
        <v>648</v>
      </c>
      <c r="E103" s="145" t="s">
        <v>915</v>
      </c>
      <c r="G103" s="144" t="s">
        <v>109</v>
      </c>
      <c r="H103" s="144" t="s">
        <v>916</v>
      </c>
    </row>
    <row r="104" spans="4:8">
      <c r="D104" s="145" t="s">
        <v>649</v>
      </c>
      <c r="E104" s="145" t="s">
        <v>917</v>
      </c>
      <c r="G104" s="144" t="s">
        <v>110</v>
      </c>
      <c r="H104" s="144" t="s">
        <v>918</v>
      </c>
    </row>
    <row r="105" spans="4:8">
      <c r="D105" s="145" t="s">
        <v>650</v>
      </c>
      <c r="E105" s="145" t="s">
        <v>919</v>
      </c>
      <c r="G105" s="144" t="s">
        <v>111</v>
      </c>
      <c r="H105" s="144" t="s">
        <v>920</v>
      </c>
    </row>
    <row r="106" spans="4:8">
      <c r="D106" s="145" t="s">
        <v>651</v>
      </c>
      <c r="E106" s="145" t="s">
        <v>921</v>
      </c>
      <c r="G106" s="144" t="s">
        <v>112</v>
      </c>
      <c r="H106" s="144" t="s">
        <v>922</v>
      </c>
    </row>
    <row r="107" spans="4:8">
      <c r="D107" s="145" t="s">
        <v>923</v>
      </c>
      <c r="E107" s="145" t="s">
        <v>924</v>
      </c>
      <c r="G107" s="144" t="s">
        <v>113</v>
      </c>
      <c r="H107" s="144" t="s">
        <v>925</v>
      </c>
    </row>
    <row r="108" spans="4:8">
      <c r="D108" s="145" t="s">
        <v>379</v>
      </c>
      <c r="E108" s="145" t="s">
        <v>926</v>
      </c>
      <c r="G108" s="144" t="s">
        <v>114</v>
      </c>
      <c r="H108" s="144" t="s">
        <v>927</v>
      </c>
    </row>
    <row r="109" spans="4:8">
      <c r="D109" s="145" t="s">
        <v>386</v>
      </c>
      <c r="E109" s="145" t="s">
        <v>928</v>
      </c>
      <c r="G109" s="144" t="s">
        <v>115</v>
      </c>
      <c r="H109" s="144" t="s">
        <v>929</v>
      </c>
    </row>
    <row r="110" spans="4:8">
      <c r="D110" s="145" t="s">
        <v>653</v>
      </c>
      <c r="E110" s="145" t="s">
        <v>930</v>
      </c>
      <c r="G110" s="144" t="s">
        <v>116</v>
      </c>
      <c r="H110" s="144" t="s">
        <v>931</v>
      </c>
    </row>
    <row r="111" spans="4:8">
      <c r="D111" s="145" t="s">
        <v>654</v>
      </c>
      <c r="E111" s="145" t="s">
        <v>932</v>
      </c>
      <c r="G111" s="144" t="s">
        <v>117</v>
      </c>
      <c r="H111" s="144" t="s">
        <v>933</v>
      </c>
    </row>
    <row r="112" spans="4:8">
      <c r="D112" s="145" t="s">
        <v>655</v>
      </c>
      <c r="E112" s="145" t="s">
        <v>934</v>
      </c>
      <c r="G112" s="144" t="s">
        <v>118</v>
      </c>
      <c r="H112" s="144" t="s">
        <v>935</v>
      </c>
    </row>
    <row r="113" spans="4:8">
      <c r="D113" s="145" t="s">
        <v>656</v>
      </c>
      <c r="E113" s="145" t="s">
        <v>936</v>
      </c>
      <c r="G113" s="144" t="s">
        <v>119</v>
      </c>
      <c r="H113" s="144" t="s">
        <v>937</v>
      </c>
    </row>
    <row r="114" spans="4:8">
      <c r="D114" s="145" t="s">
        <v>657</v>
      </c>
      <c r="E114" s="145" t="s">
        <v>938</v>
      </c>
      <c r="G114" s="144" t="s">
        <v>120</v>
      </c>
      <c r="H114" s="144" t="s">
        <v>939</v>
      </c>
    </row>
    <row r="115" spans="4:8">
      <c r="D115" s="145" t="s">
        <v>658</v>
      </c>
      <c r="E115" s="145" t="s">
        <v>940</v>
      </c>
      <c r="G115" s="144" t="s">
        <v>121</v>
      </c>
      <c r="H115" s="144" t="s">
        <v>941</v>
      </c>
    </row>
    <row r="116" spans="4:8">
      <c r="D116" s="145" t="s">
        <v>412</v>
      </c>
      <c r="E116" s="145" t="s">
        <v>942</v>
      </c>
      <c r="G116" s="144" t="s">
        <v>122</v>
      </c>
      <c r="H116" s="144" t="s">
        <v>943</v>
      </c>
    </row>
    <row r="117" spans="4:8">
      <c r="D117" s="145" t="s">
        <v>413</v>
      </c>
      <c r="E117" s="145" t="s">
        <v>944</v>
      </c>
      <c r="G117" s="144" t="s">
        <v>123</v>
      </c>
      <c r="H117" s="144" t="s">
        <v>945</v>
      </c>
    </row>
    <row r="118" spans="4:8">
      <c r="D118" s="145" t="s">
        <v>659</v>
      </c>
      <c r="E118" s="145" t="s">
        <v>946</v>
      </c>
      <c r="G118" s="144" t="s">
        <v>124</v>
      </c>
      <c r="H118" s="144" t="s">
        <v>947</v>
      </c>
    </row>
    <row r="119" spans="4:8">
      <c r="D119" s="145" t="s">
        <v>660</v>
      </c>
      <c r="E119" s="145" t="s">
        <v>948</v>
      </c>
      <c r="G119" s="144" t="s">
        <v>125</v>
      </c>
      <c r="H119" s="144" t="s">
        <v>949</v>
      </c>
    </row>
    <row r="120" spans="4:8">
      <c r="D120" s="145" t="s">
        <v>661</v>
      </c>
      <c r="E120" s="145" t="s">
        <v>950</v>
      </c>
      <c r="G120" s="144" t="s">
        <v>126</v>
      </c>
      <c r="H120" s="144" t="s">
        <v>951</v>
      </c>
    </row>
    <row r="121" spans="4:8">
      <c r="D121" s="145" t="s">
        <v>662</v>
      </c>
      <c r="E121" s="145" t="s">
        <v>952</v>
      </c>
      <c r="G121" s="144" t="s">
        <v>127</v>
      </c>
      <c r="H121" s="144" t="s">
        <v>953</v>
      </c>
    </row>
    <row r="122" spans="4:8">
      <c r="D122" s="145" t="s">
        <v>663</v>
      </c>
      <c r="E122" s="145" t="s">
        <v>954</v>
      </c>
      <c r="G122" s="144" t="s">
        <v>128</v>
      </c>
      <c r="H122" s="144" t="s">
        <v>955</v>
      </c>
    </row>
    <row r="123" spans="4:8">
      <c r="D123" s="145" t="s">
        <v>664</v>
      </c>
      <c r="E123" s="145" t="s">
        <v>956</v>
      </c>
      <c r="G123" s="144" t="s">
        <v>129</v>
      </c>
      <c r="H123" s="144" t="s">
        <v>957</v>
      </c>
    </row>
    <row r="124" spans="4:8">
      <c r="D124" s="145" t="s">
        <v>665</v>
      </c>
      <c r="E124" s="145" t="s">
        <v>958</v>
      </c>
      <c r="G124" s="144" t="s">
        <v>130</v>
      </c>
      <c r="H124" s="144" t="s">
        <v>959</v>
      </c>
    </row>
    <row r="125" spans="4:8">
      <c r="D125" s="145" t="s">
        <v>666</v>
      </c>
      <c r="E125" s="145" t="s">
        <v>960</v>
      </c>
      <c r="G125" s="144" t="s">
        <v>131</v>
      </c>
      <c r="H125" s="144" t="s">
        <v>961</v>
      </c>
    </row>
    <row r="126" spans="4:8">
      <c r="D126" s="145" t="s">
        <v>451</v>
      </c>
      <c r="E126" s="145" t="s">
        <v>962</v>
      </c>
      <c r="G126" s="144" t="s">
        <v>132</v>
      </c>
      <c r="H126" s="144" t="s">
        <v>963</v>
      </c>
    </row>
    <row r="127" spans="4:8">
      <c r="D127" s="145" t="s">
        <v>667</v>
      </c>
      <c r="E127" s="145" t="s">
        <v>964</v>
      </c>
      <c r="G127" s="144" t="s">
        <v>133</v>
      </c>
      <c r="H127" s="144" t="s">
        <v>965</v>
      </c>
    </row>
    <row r="128" spans="4:8">
      <c r="D128" s="145" t="s">
        <v>668</v>
      </c>
      <c r="E128" s="145" t="s">
        <v>966</v>
      </c>
      <c r="G128" s="144" t="s">
        <v>134</v>
      </c>
      <c r="H128" s="144" t="s">
        <v>967</v>
      </c>
    </row>
    <row r="129" spans="4:8">
      <c r="D129" s="145" t="s">
        <v>669</v>
      </c>
      <c r="E129" s="145" t="s">
        <v>968</v>
      </c>
      <c r="G129" s="144" t="s">
        <v>135</v>
      </c>
      <c r="H129" s="144" t="s">
        <v>969</v>
      </c>
    </row>
    <row r="130" spans="4:8">
      <c r="D130" s="145" t="s">
        <v>670</v>
      </c>
      <c r="E130" s="145" t="s">
        <v>970</v>
      </c>
      <c r="G130" s="144" t="s">
        <v>136</v>
      </c>
      <c r="H130" s="144" t="s">
        <v>971</v>
      </c>
    </row>
    <row r="131" spans="4:8">
      <c r="D131" s="145" t="s">
        <v>671</v>
      </c>
      <c r="E131" s="145" t="s">
        <v>972</v>
      </c>
      <c r="G131" s="144" t="s">
        <v>137</v>
      </c>
      <c r="H131" s="144" t="s">
        <v>973</v>
      </c>
    </row>
    <row r="132" spans="4:8">
      <c r="D132" s="145" t="s">
        <v>672</v>
      </c>
      <c r="E132" s="145" t="s">
        <v>974</v>
      </c>
      <c r="G132" s="144" t="s">
        <v>138</v>
      </c>
      <c r="H132" s="144" t="s">
        <v>975</v>
      </c>
    </row>
    <row r="133" spans="4:8">
      <c r="D133" s="145" t="s">
        <v>673</v>
      </c>
      <c r="E133" s="145" t="s">
        <v>976</v>
      </c>
      <c r="G133" s="144" t="s">
        <v>139</v>
      </c>
      <c r="H133" s="144" t="s">
        <v>977</v>
      </c>
    </row>
    <row r="134" spans="4:8">
      <c r="D134" s="145" t="s">
        <v>674</v>
      </c>
      <c r="E134" s="145" t="s">
        <v>978</v>
      </c>
      <c r="G134" s="144" t="s">
        <v>140</v>
      </c>
      <c r="H134" s="144" t="s">
        <v>979</v>
      </c>
    </row>
    <row r="135" spans="4:8">
      <c r="D135" s="145" t="s">
        <v>675</v>
      </c>
      <c r="E135" s="145" t="s">
        <v>980</v>
      </c>
      <c r="G135" s="144" t="s">
        <v>141</v>
      </c>
      <c r="H135" s="144" t="s">
        <v>981</v>
      </c>
    </row>
    <row r="136" spans="4:8">
      <c r="D136" s="145" t="s">
        <v>477</v>
      </c>
      <c r="E136" s="145" t="s">
        <v>982</v>
      </c>
      <c r="G136" s="144" t="s">
        <v>142</v>
      </c>
      <c r="H136" s="144" t="s">
        <v>983</v>
      </c>
    </row>
    <row r="137" spans="4:8">
      <c r="D137" s="145" t="s">
        <v>481</v>
      </c>
      <c r="E137" s="145" t="s">
        <v>984</v>
      </c>
      <c r="G137" s="144" t="s">
        <v>143</v>
      </c>
      <c r="H137" s="144" t="s">
        <v>985</v>
      </c>
    </row>
    <row r="138" spans="4:8">
      <c r="D138" s="145" t="s">
        <v>676</v>
      </c>
      <c r="E138" s="145" t="s">
        <v>986</v>
      </c>
      <c r="G138" s="144" t="s">
        <v>144</v>
      </c>
      <c r="H138" s="144" t="s">
        <v>987</v>
      </c>
    </row>
    <row r="139" spans="4:8">
      <c r="D139" s="145" t="s">
        <v>677</v>
      </c>
      <c r="E139" s="145" t="s">
        <v>988</v>
      </c>
      <c r="G139" s="144" t="s">
        <v>145</v>
      </c>
      <c r="H139" s="144" t="s">
        <v>989</v>
      </c>
    </row>
    <row r="140" spans="4:8">
      <c r="D140" s="145" t="s">
        <v>491</v>
      </c>
      <c r="E140" s="145" t="s">
        <v>990</v>
      </c>
      <c r="G140" s="144" t="s">
        <v>146</v>
      </c>
      <c r="H140" s="144" t="s">
        <v>991</v>
      </c>
    </row>
    <row r="141" spans="4:8">
      <c r="D141" s="145" t="s">
        <v>678</v>
      </c>
      <c r="E141" s="145" t="s">
        <v>992</v>
      </c>
      <c r="G141" s="144" t="s">
        <v>147</v>
      </c>
      <c r="H141" s="144" t="s">
        <v>993</v>
      </c>
    </row>
    <row r="142" spans="4:8">
      <c r="D142" s="145" t="s">
        <v>679</v>
      </c>
      <c r="E142" s="145" t="s">
        <v>994</v>
      </c>
      <c r="G142" s="144" t="s">
        <v>148</v>
      </c>
      <c r="H142" s="144" t="s">
        <v>995</v>
      </c>
    </row>
    <row r="143" spans="4:8">
      <c r="D143" s="145" t="s">
        <v>680</v>
      </c>
      <c r="E143" s="145" t="s">
        <v>996</v>
      </c>
      <c r="G143" s="144" t="s">
        <v>149</v>
      </c>
      <c r="H143" s="144" t="s">
        <v>997</v>
      </c>
    </row>
    <row r="144" spans="4:8">
      <c r="D144" s="145" t="s">
        <v>681</v>
      </c>
      <c r="E144" s="145" t="s">
        <v>998</v>
      </c>
      <c r="G144" s="144" t="s">
        <v>150</v>
      </c>
      <c r="H144" s="144" t="s">
        <v>999</v>
      </c>
    </row>
    <row r="145" spans="4:8">
      <c r="D145" s="145" t="s">
        <v>682</v>
      </c>
      <c r="E145" s="145" t="s">
        <v>1000</v>
      </c>
      <c r="G145" s="144" t="s">
        <v>151</v>
      </c>
      <c r="H145" s="144" t="s">
        <v>1001</v>
      </c>
    </row>
    <row r="146" spans="4:8">
      <c r="D146" s="145" t="s">
        <v>683</v>
      </c>
      <c r="E146" s="145" t="s">
        <v>1002</v>
      </c>
      <c r="G146" s="144" t="s">
        <v>152</v>
      </c>
      <c r="H146" s="144" t="s">
        <v>1003</v>
      </c>
    </row>
    <row r="147" spans="4:8">
      <c r="D147" s="145" t="s">
        <v>684</v>
      </c>
      <c r="E147" s="145" t="s">
        <v>1004</v>
      </c>
      <c r="G147" s="144" t="s">
        <v>153</v>
      </c>
      <c r="H147" s="144" t="s">
        <v>1005</v>
      </c>
    </row>
    <row r="148" spans="4:8">
      <c r="D148" s="145" t="s">
        <v>685</v>
      </c>
      <c r="E148" s="145" t="s">
        <v>1006</v>
      </c>
      <c r="G148" s="144" t="s">
        <v>154</v>
      </c>
      <c r="H148" s="144" t="s">
        <v>1007</v>
      </c>
    </row>
    <row r="149" spans="4:8">
      <c r="D149" s="145" t="s">
        <v>521</v>
      </c>
      <c r="E149" s="145" t="s">
        <v>1008</v>
      </c>
      <c r="G149" s="144" t="s">
        <v>155</v>
      </c>
      <c r="H149" s="144" t="s">
        <v>1009</v>
      </c>
    </row>
    <row r="150" spans="4:8">
      <c r="D150" s="145" t="s">
        <v>686</v>
      </c>
      <c r="E150" s="145" t="s">
        <v>1010</v>
      </c>
      <c r="G150" s="144" t="s">
        <v>156</v>
      </c>
      <c r="H150" s="144" t="s">
        <v>1011</v>
      </c>
    </row>
    <row r="151" spans="4:8">
      <c r="D151" s="145" t="s">
        <v>687</v>
      </c>
      <c r="E151" s="145" t="s">
        <v>1012</v>
      </c>
      <c r="G151" s="144" t="s">
        <v>157</v>
      </c>
      <c r="H151" s="144" t="s">
        <v>1013</v>
      </c>
    </row>
    <row r="152" spans="4:8">
      <c r="D152" s="145" t="s">
        <v>688</v>
      </c>
      <c r="E152" s="145" t="s">
        <v>1014</v>
      </c>
      <c r="G152" s="144" t="s">
        <v>158</v>
      </c>
      <c r="H152" s="144" t="s">
        <v>1015</v>
      </c>
    </row>
    <row r="153" spans="4:8">
      <c r="D153" s="145" t="s">
        <v>530</v>
      </c>
      <c r="E153" s="145" t="s">
        <v>1016</v>
      </c>
      <c r="G153" s="144" t="s">
        <v>159</v>
      </c>
      <c r="H153" s="144" t="s">
        <v>1017</v>
      </c>
    </row>
    <row r="154" spans="4:8">
      <c r="D154" s="145" t="s">
        <v>689</v>
      </c>
      <c r="E154" s="145" t="s">
        <v>1018</v>
      </c>
      <c r="G154" s="144" t="s">
        <v>160</v>
      </c>
      <c r="H154" s="144" t="s">
        <v>1019</v>
      </c>
    </row>
    <row r="155" spans="4:8">
      <c r="D155" s="145" t="s">
        <v>690</v>
      </c>
      <c r="E155" s="145" t="s">
        <v>1020</v>
      </c>
      <c r="G155" s="144" t="s">
        <v>161</v>
      </c>
      <c r="H155" s="144" t="s">
        <v>1021</v>
      </c>
    </row>
    <row r="156" spans="4:8">
      <c r="D156" s="145" t="s">
        <v>691</v>
      </c>
      <c r="E156" s="145" t="s">
        <v>1022</v>
      </c>
      <c r="G156" s="144" t="s">
        <v>162</v>
      </c>
      <c r="H156" s="144" t="s">
        <v>1023</v>
      </c>
    </row>
    <row r="157" spans="4:8">
      <c r="G157" s="144" t="s">
        <v>163</v>
      </c>
      <c r="H157" s="144" t="s">
        <v>1024</v>
      </c>
    </row>
    <row r="158" spans="4:8" ht="13.15">
      <c r="D158" s="141" t="s">
        <v>694</v>
      </c>
      <c r="G158" s="144" t="s">
        <v>164</v>
      </c>
      <c r="H158" s="144" t="s">
        <v>1025</v>
      </c>
    </row>
    <row r="159" spans="4:8">
      <c r="D159" s="145" t="s">
        <v>1026</v>
      </c>
      <c r="G159" s="144" t="s">
        <v>165</v>
      </c>
      <c r="H159" s="144" t="s">
        <v>1027</v>
      </c>
    </row>
    <row r="160" spans="4:8">
      <c r="D160" s="149" t="s">
        <v>1028</v>
      </c>
      <c r="G160" s="144" t="s">
        <v>166</v>
      </c>
      <c r="H160" s="144" t="s">
        <v>1029</v>
      </c>
    </row>
    <row r="161" spans="7:8">
      <c r="G161" s="144" t="s">
        <v>167</v>
      </c>
      <c r="H161" s="144" t="s">
        <v>1030</v>
      </c>
    </row>
    <row r="162" spans="7:8">
      <c r="G162" s="144" t="s">
        <v>168</v>
      </c>
      <c r="H162" s="144" t="s">
        <v>1031</v>
      </c>
    </row>
    <row r="163" spans="7:8">
      <c r="G163" s="144" t="s">
        <v>169</v>
      </c>
      <c r="H163" s="144" t="s">
        <v>1032</v>
      </c>
    </row>
    <row r="164" spans="7:8">
      <c r="G164" s="144" t="s">
        <v>170</v>
      </c>
      <c r="H164" s="144" t="s">
        <v>1033</v>
      </c>
    </row>
    <row r="165" spans="7:8">
      <c r="G165" s="144" t="s">
        <v>171</v>
      </c>
      <c r="H165" s="144" t="s">
        <v>1034</v>
      </c>
    </row>
    <row r="166" spans="7:8">
      <c r="G166" s="144" t="s">
        <v>172</v>
      </c>
      <c r="H166" s="144" t="s">
        <v>1035</v>
      </c>
    </row>
    <row r="167" spans="7:8">
      <c r="G167" s="144" t="s">
        <v>173</v>
      </c>
      <c r="H167" s="144" t="s">
        <v>1036</v>
      </c>
    </row>
    <row r="168" spans="7:8">
      <c r="G168" s="144" t="s">
        <v>174</v>
      </c>
      <c r="H168" s="144" t="s">
        <v>1037</v>
      </c>
    </row>
    <row r="169" spans="7:8">
      <c r="G169" s="144" t="s">
        <v>175</v>
      </c>
      <c r="H169" s="144" t="s">
        <v>1038</v>
      </c>
    </row>
    <row r="170" spans="7:8">
      <c r="G170" s="144" t="s">
        <v>176</v>
      </c>
      <c r="H170" s="144" t="s">
        <v>1039</v>
      </c>
    </row>
    <row r="171" spans="7:8">
      <c r="G171" s="144" t="s">
        <v>177</v>
      </c>
      <c r="H171" s="144" t="s">
        <v>1040</v>
      </c>
    </row>
    <row r="172" spans="7:8">
      <c r="G172" s="144" t="s">
        <v>178</v>
      </c>
      <c r="H172" s="144" t="s">
        <v>1041</v>
      </c>
    </row>
    <row r="173" spans="7:8">
      <c r="G173" s="144" t="s">
        <v>179</v>
      </c>
      <c r="H173" s="144" t="s">
        <v>1042</v>
      </c>
    </row>
    <row r="174" spans="7:8">
      <c r="G174" s="144" t="s">
        <v>180</v>
      </c>
      <c r="H174" s="144" t="s">
        <v>1043</v>
      </c>
    </row>
    <row r="175" spans="7:8">
      <c r="G175" s="144" t="s">
        <v>181</v>
      </c>
      <c r="H175" s="144" t="s">
        <v>1044</v>
      </c>
    </row>
    <row r="176" spans="7:8">
      <c r="G176" s="144" t="s">
        <v>182</v>
      </c>
      <c r="H176" s="144" t="s">
        <v>1045</v>
      </c>
    </row>
    <row r="177" spans="7:8">
      <c r="G177" s="144" t="s">
        <v>183</v>
      </c>
      <c r="H177" s="144" t="s">
        <v>1046</v>
      </c>
    </row>
    <row r="178" spans="7:8">
      <c r="G178" s="144" t="s">
        <v>184</v>
      </c>
      <c r="H178" s="144" t="s">
        <v>1047</v>
      </c>
    </row>
    <row r="179" spans="7:8">
      <c r="G179" s="144" t="s">
        <v>185</v>
      </c>
      <c r="H179" s="144" t="s">
        <v>1048</v>
      </c>
    </row>
    <row r="180" spans="7:8">
      <c r="G180" s="144" t="s">
        <v>186</v>
      </c>
      <c r="H180" s="144" t="s">
        <v>1049</v>
      </c>
    </row>
    <row r="181" spans="7:8">
      <c r="G181" s="144" t="s">
        <v>187</v>
      </c>
      <c r="H181" s="144" t="s">
        <v>1050</v>
      </c>
    </row>
    <row r="182" spans="7:8">
      <c r="G182" s="144" t="s">
        <v>188</v>
      </c>
      <c r="H182" s="144" t="s">
        <v>1051</v>
      </c>
    </row>
    <row r="183" spans="7:8">
      <c r="G183" s="144" t="s">
        <v>189</v>
      </c>
      <c r="H183" s="144" t="s">
        <v>1052</v>
      </c>
    </row>
    <row r="184" spans="7:8">
      <c r="G184" s="144" t="s">
        <v>190</v>
      </c>
      <c r="H184" s="144" t="s">
        <v>1053</v>
      </c>
    </row>
    <row r="185" spans="7:8">
      <c r="G185" s="144" t="s">
        <v>191</v>
      </c>
      <c r="H185" s="144" t="s">
        <v>1054</v>
      </c>
    </row>
    <row r="186" spans="7:8">
      <c r="G186" s="144" t="s">
        <v>192</v>
      </c>
      <c r="H186" s="144" t="s">
        <v>1055</v>
      </c>
    </row>
    <row r="187" spans="7:8">
      <c r="G187" s="144" t="s">
        <v>193</v>
      </c>
      <c r="H187" s="144" t="s">
        <v>1056</v>
      </c>
    </row>
    <row r="188" spans="7:8">
      <c r="G188" s="144" t="s">
        <v>194</v>
      </c>
      <c r="H188" s="144" t="s">
        <v>1057</v>
      </c>
    </row>
    <row r="189" spans="7:8">
      <c r="G189" s="144" t="s">
        <v>195</v>
      </c>
      <c r="H189" s="144" t="s">
        <v>1058</v>
      </c>
    </row>
    <row r="190" spans="7:8">
      <c r="G190" s="144" t="s">
        <v>196</v>
      </c>
      <c r="H190" s="144" t="s">
        <v>1059</v>
      </c>
    </row>
    <row r="191" spans="7:8">
      <c r="G191" s="144" t="s">
        <v>197</v>
      </c>
      <c r="H191" s="144" t="s">
        <v>1060</v>
      </c>
    </row>
    <row r="192" spans="7:8">
      <c r="G192" s="144" t="s">
        <v>198</v>
      </c>
      <c r="H192" s="144" t="s">
        <v>1061</v>
      </c>
    </row>
    <row r="193" spans="7:8">
      <c r="G193" s="144" t="s">
        <v>199</v>
      </c>
      <c r="H193" s="144" t="s">
        <v>1062</v>
      </c>
    </row>
    <row r="194" spans="7:8">
      <c r="G194" s="144" t="s">
        <v>200</v>
      </c>
      <c r="H194" s="144" t="s">
        <v>1063</v>
      </c>
    </row>
    <row r="195" spans="7:8">
      <c r="G195" s="144" t="s">
        <v>201</v>
      </c>
      <c r="H195" s="144" t="s">
        <v>1064</v>
      </c>
    </row>
    <row r="196" spans="7:8">
      <c r="G196" s="144" t="s">
        <v>202</v>
      </c>
      <c r="H196" s="144" t="s">
        <v>1065</v>
      </c>
    </row>
    <row r="197" spans="7:8">
      <c r="G197" s="144" t="s">
        <v>203</v>
      </c>
      <c r="H197" s="144" t="s">
        <v>1066</v>
      </c>
    </row>
    <row r="198" spans="7:8">
      <c r="G198" s="144" t="s">
        <v>204</v>
      </c>
      <c r="H198" s="144" t="s">
        <v>1067</v>
      </c>
    </row>
    <row r="199" spans="7:8">
      <c r="G199" s="144" t="s">
        <v>205</v>
      </c>
      <c r="H199" s="144" t="s">
        <v>1068</v>
      </c>
    </row>
    <row r="200" spans="7:8">
      <c r="G200" s="144" t="s">
        <v>206</v>
      </c>
      <c r="H200" s="144" t="s">
        <v>1069</v>
      </c>
    </row>
    <row r="201" spans="7:8">
      <c r="G201" s="144" t="s">
        <v>207</v>
      </c>
      <c r="H201" s="144" t="s">
        <v>1070</v>
      </c>
    </row>
    <row r="202" spans="7:8">
      <c r="G202" s="144" t="s">
        <v>208</v>
      </c>
      <c r="H202" s="144" t="s">
        <v>1071</v>
      </c>
    </row>
    <row r="203" spans="7:8">
      <c r="G203" s="144" t="s">
        <v>209</v>
      </c>
      <c r="H203" s="144" t="s">
        <v>1072</v>
      </c>
    </row>
    <row r="204" spans="7:8">
      <c r="G204" s="144" t="s">
        <v>210</v>
      </c>
      <c r="H204" s="144" t="s">
        <v>1073</v>
      </c>
    </row>
    <row r="205" spans="7:8">
      <c r="G205" s="144" t="s">
        <v>211</v>
      </c>
      <c r="H205" s="144" t="s">
        <v>1074</v>
      </c>
    </row>
    <row r="206" spans="7:8">
      <c r="G206" s="144" t="s">
        <v>212</v>
      </c>
      <c r="H206" s="144" t="s">
        <v>1075</v>
      </c>
    </row>
    <row r="207" spans="7:8">
      <c r="G207" s="144" t="s">
        <v>213</v>
      </c>
      <c r="H207" s="144" t="s">
        <v>1076</v>
      </c>
    </row>
    <row r="208" spans="7:8">
      <c r="G208" s="144" t="s">
        <v>214</v>
      </c>
      <c r="H208" s="144" t="s">
        <v>1077</v>
      </c>
    </row>
    <row r="209" spans="7:8">
      <c r="G209" s="144" t="s">
        <v>215</v>
      </c>
      <c r="H209" s="144" t="s">
        <v>1078</v>
      </c>
    </row>
    <row r="210" spans="7:8">
      <c r="G210" s="144" t="s">
        <v>216</v>
      </c>
      <c r="H210" s="144" t="s">
        <v>1079</v>
      </c>
    </row>
    <row r="211" spans="7:8">
      <c r="G211" s="144" t="s">
        <v>217</v>
      </c>
      <c r="H211" s="144" t="s">
        <v>1080</v>
      </c>
    </row>
    <row r="212" spans="7:8">
      <c r="G212" s="144" t="s">
        <v>218</v>
      </c>
      <c r="H212" s="144" t="s">
        <v>1081</v>
      </c>
    </row>
    <row r="213" spans="7:8">
      <c r="G213" s="144" t="s">
        <v>219</v>
      </c>
      <c r="H213" s="144" t="s">
        <v>1082</v>
      </c>
    </row>
    <row r="214" spans="7:8">
      <c r="G214" s="144" t="s">
        <v>220</v>
      </c>
      <c r="H214" s="144" t="s">
        <v>1083</v>
      </c>
    </row>
    <row r="215" spans="7:8">
      <c r="G215" s="144" t="s">
        <v>221</v>
      </c>
      <c r="H215" s="144" t="s">
        <v>1084</v>
      </c>
    </row>
    <row r="216" spans="7:8">
      <c r="G216" s="144" t="s">
        <v>222</v>
      </c>
      <c r="H216" s="144" t="s">
        <v>1085</v>
      </c>
    </row>
    <row r="217" spans="7:8">
      <c r="G217" s="144" t="s">
        <v>223</v>
      </c>
      <c r="H217" s="144" t="s">
        <v>1086</v>
      </c>
    </row>
    <row r="218" spans="7:8">
      <c r="G218" s="144" t="s">
        <v>224</v>
      </c>
      <c r="H218" s="144" t="s">
        <v>1087</v>
      </c>
    </row>
    <row r="219" spans="7:8">
      <c r="G219" s="144" t="s">
        <v>225</v>
      </c>
      <c r="H219" s="144" t="s">
        <v>1088</v>
      </c>
    </row>
    <row r="220" spans="7:8">
      <c r="G220" s="144" t="s">
        <v>226</v>
      </c>
      <c r="H220" s="144" t="s">
        <v>1089</v>
      </c>
    </row>
    <row r="221" spans="7:8">
      <c r="G221" s="144" t="s">
        <v>227</v>
      </c>
      <c r="H221" s="144" t="s">
        <v>1090</v>
      </c>
    </row>
    <row r="222" spans="7:8">
      <c r="G222" s="144" t="s">
        <v>228</v>
      </c>
      <c r="H222" s="144" t="s">
        <v>1091</v>
      </c>
    </row>
    <row r="223" spans="7:8">
      <c r="G223" s="144" t="s">
        <v>229</v>
      </c>
      <c r="H223" s="144" t="s">
        <v>1092</v>
      </c>
    </row>
    <row r="224" spans="7:8">
      <c r="G224" s="144" t="s">
        <v>230</v>
      </c>
      <c r="H224" s="144" t="s">
        <v>1093</v>
      </c>
    </row>
    <row r="225" spans="7:8">
      <c r="G225" s="144" t="s">
        <v>231</v>
      </c>
      <c r="H225" s="144" t="s">
        <v>1094</v>
      </c>
    </row>
    <row r="226" spans="7:8">
      <c r="G226" s="144" t="s">
        <v>232</v>
      </c>
      <c r="H226" s="144" t="s">
        <v>1095</v>
      </c>
    </row>
    <row r="227" spans="7:8">
      <c r="G227" s="144" t="s">
        <v>233</v>
      </c>
      <c r="H227" s="144" t="s">
        <v>1096</v>
      </c>
    </row>
    <row r="228" spans="7:8">
      <c r="G228" s="144" t="s">
        <v>234</v>
      </c>
      <c r="H228" s="144" t="s">
        <v>1097</v>
      </c>
    </row>
    <row r="229" spans="7:8">
      <c r="G229" s="144" t="s">
        <v>235</v>
      </c>
      <c r="H229" s="144" t="s">
        <v>1098</v>
      </c>
    </row>
    <row r="230" spans="7:8">
      <c r="G230" s="144" t="s">
        <v>236</v>
      </c>
      <c r="H230" s="144" t="s">
        <v>1099</v>
      </c>
    </row>
    <row r="231" spans="7:8">
      <c r="G231" s="144" t="s">
        <v>237</v>
      </c>
      <c r="H231" s="144" t="s">
        <v>1100</v>
      </c>
    </row>
    <row r="232" spans="7:8">
      <c r="G232" s="144" t="s">
        <v>238</v>
      </c>
      <c r="H232" s="144" t="s">
        <v>1101</v>
      </c>
    </row>
    <row r="233" spans="7:8">
      <c r="G233" s="144" t="s">
        <v>239</v>
      </c>
      <c r="H233" s="144" t="s">
        <v>1102</v>
      </c>
    </row>
    <row r="234" spans="7:8">
      <c r="G234" s="144" t="s">
        <v>240</v>
      </c>
      <c r="H234" s="144" t="s">
        <v>1103</v>
      </c>
    </row>
    <row r="235" spans="7:8">
      <c r="G235" s="144" t="s">
        <v>241</v>
      </c>
      <c r="H235" s="144" t="s">
        <v>1104</v>
      </c>
    </row>
    <row r="236" spans="7:8">
      <c r="G236" s="144" t="s">
        <v>242</v>
      </c>
      <c r="H236" s="144" t="s">
        <v>1105</v>
      </c>
    </row>
    <row r="237" spans="7:8">
      <c r="G237" s="144" t="s">
        <v>243</v>
      </c>
      <c r="H237" s="144" t="s">
        <v>1106</v>
      </c>
    </row>
    <row r="238" spans="7:8">
      <c r="G238" s="144" t="s">
        <v>244</v>
      </c>
      <c r="H238" s="144" t="s">
        <v>1107</v>
      </c>
    </row>
    <row r="239" spans="7:8">
      <c r="G239" s="144" t="s">
        <v>245</v>
      </c>
      <c r="H239" s="144" t="s">
        <v>1108</v>
      </c>
    </row>
    <row r="240" spans="7:8">
      <c r="G240" s="144" t="s">
        <v>246</v>
      </c>
      <c r="H240" s="144" t="s">
        <v>1109</v>
      </c>
    </row>
    <row r="241" spans="7:8">
      <c r="G241" s="144" t="s">
        <v>247</v>
      </c>
      <c r="H241" s="144" t="s">
        <v>1110</v>
      </c>
    </row>
    <row r="242" spans="7:8">
      <c r="G242" s="144" t="s">
        <v>248</v>
      </c>
      <c r="H242" s="144" t="s">
        <v>1111</v>
      </c>
    </row>
    <row r="243" spans="7:8">
      <c r="G243" s="144" t="s">
        <v>249</v>
      </c>
      <c r="H243" s="144" t="s">
        <v>1112</v>
      </c>
    </row>
    <row r="244" spans="7:8">
      <c r="G244" s="144" t="s">
        <v>250</v>
      </c>
      <c r="H244" s="144" t="s">
        <v>1113</v>
      </c>
    </row>
    <row r="245" spans="7:8">
      <c r="G245" s="144" t="s">
        <v>251</v>
      </c>
      <c r="H245" s="144" t="s">
        <v>1114</v>
      </c>
    </row>
    <row r="246" spans="7:8">
      <c r="G246" s="144" t="s">
        <v>252</v>
      </c>
      <c r="H246" s="144" t="s">
        <v>1115</v>
      </c>
    </row>
    <row r="247" spans="7:8">
      <c r="G247" s="144" t="s">
        <v>253</v>
      </c>
      <c r="H247" s="144" t="s">
        <v>1116</v>
      </c>
    </row>
    <row r="248" spans="7:8">
      <c r="G248" s="144" t="s">
        <v>254</v>
      </c>
      <c r="H248" s="144" t="s">
        <v>1117</v>
      </c>
    </row>
    <row r="249" spans="7:8">
      <c r="G249" s="144" t="s">
        <v>255</v>
      </c>
      <c r="H249" s="144" t="s">
        <v>1118</v>
      </c>
    </row>
    <row r="250" spans="7:8">
      <c r="G250" s="144" t="s">
        <v>256</v>
      </c>
      <c r="H250" s="144" t="s">
        <v>1119</v>
      </c>
    </row>
    <row r="251" spans="7:8">
      <c r="G251" s="144" t="s">
        <v>257</v>
      </c>
      <c r="H251" s="144" t="s">
        <v>1120</v>
      </c>
    </row>
    <row r="252" spans="7:8">
      <c r="G252" s="144" t="s">
        <v>258</v>
      </c>
      <c r="H252" s="144" t="s">
        <v>1121</v>
      </c>
    </row>
    <row r="253" spans="7:8">
      <c r="G253" s="144" t="s">
        <v>259</v>
      </c>
      <c r="H253" s="144" t="s">
        <v>1122</v>
      </c>
    </row>
    <row r="254" spans="7:8">
      <c r="G254" s="144" t="s">
        <v>260</v>
      </c>
      <c r="H254" s="144" t="s">
        <v>1123</v>
      </c>
    </row>
    <row r="255" spans="7:8">
      <c r="G255" s="144" t="s">
        <v>261</v>
      </c>
      <c r="H255" s="144" t="s">
        <v>1124</v>
      </c>
    </row>
    <row r="256" spans="7:8">
      <c r="G256" s="144" t="s">
        <v>262</v>
      </c>
      <c r="H256" s="144" t="s">
        <v>1125</v>
      </c>
    </row>
    <row r="257" spans="7:8">
      <c r="G257" s="144" t="s">
        <v>263</v>
      </c>
      <c r="H257" s="144" t="s">
        <v>1126</v>
      </c>
    </row>
    <row r="258" spans="7:8">
      <c r="G258" s="144" t="s">
        <v>264</v>
      </c>
      <c r="H258" s="144" t="s">
        <v>1127</v>
      </c>
    </row>
    <row r="259" spans="7:8">
      <c r="G259" s="144" t="s">
        <v>265</v>
      </c>
      <c r="H259" s="144" t="s">
        <v>1128</v>
      </c>
    </row>
    <row r="260" spans="7:8">
      <c r="G260" s="144" t="s">
        <v>266</v>
      </c>
      <c r="H260" s="144" t="s">
        <v>1129</v>
      </c>
    </row>
    <row r="261" spans="7:8">
      <c r="G261" s="144" t="s">
        <v>267</v>
      </c>
      <c r="H261" s="144" t="s">
        <v>1130</v>
      </c>
    </row>
    <row r="262" spans="7:8">
      <c r="G262" s="144" t="s">
        <v>268</v>
      </c>
      <c r="H262" s="144" t="s">
        <v>1131</v>
      </c>
    </row>
    <row r="263" spans="7:8">
      <c r="G263" s="144" t="s">
        <v>269</v>
      </c>
      <c r="H263" s="144" t="s">
        <v>1132</v>
      </c>
    </row>
    <row r="264" spans="7:8">
      <c r="G264" s="144" t="s">
        <v>270</v>
      </c>
      <c r="H264" s="144" t="s">
        <v>1133</v>
      </c>
    </row>
    <row r="265" spans="7:8">
      <c r="G265" s="144" t="s">
        <v>271</v>
      </c>
      <c r="H265" s="144" t="s">
        <v>1134</v>
      </c>
    </row>
    <row r="266" spans="7:8">
      <c r="G266" s="144" t="s">
        <v>272</v>
      </c>
      <c r="H266" s="144" t="s">
        <v>1135</v>
      </c>
    </row>
    <row r="267" spans="7:8">
      <c r="G267" s="144" t="s">
        <v>273</v>
      </c>
      <c r="H267" s="144" t="s">
        <v>1136</v>
      </c>
    </row>
    <row r="268" spans="7:8">
      <c r="G268" s="144" t="s">
        <v>274</v>
      </c>
      <c r="H268" s="144" t="s">
        <v>1137</v>
      </c>
    </row>
    <row r="269" spans="7:8">
      <c r="G269" s="144" t="s">
        <v>275</v>
      </c>
      <c r="H269" s="144" t="s">
        <v>1138</v>
      </c>
    </row>
    <row r="270" spans="7:8">
      <c r="G270" s="144" t="s">
        <v>276</v>
      </c>
      <c r="H270" s="144" t="s">
        <v>1139</v>
      </c>
    </row>
    <row r="271" spans="7:8">
      <c r="G271" s="144" t="s">
        <v>277</v>
      </c>
      <c r="H271" s="144" t="s">
        <v>1140</v>
      </c>
    </row>
    <row r="272" spans="7:8">
      <c r="G272" s="144" t="s">
        <v>278</v>
      </c>
      <c r="H272" s="144" t="s">
        <v>1141</v>
      </c>
    </row>
    <row r="273" spans="7:8">
      <c r="G273" s="144" t="s">
        <v>279</v>
      </c>
      <c r="H273" s="144" t="s">
        <v>1142</v>
      </c>
    </row>
    <row r="274" spans="7:8">
      <c r="G274" s="144" t="s">
        <v>280</v>
      </c>
      <c r="H274" s="144" t="s">
        <v>1143</v>
      </c>
    </row>
    <row r="275" spans="7:8">
      <c r="G275" s="144" t="s">
        <v>281</v>
      </c>
      <c r="H275" s="144" t="s">
        <v>1144</v>
      </c>
    </row>
    <row r="276" spans="7:8">
      <c r="G276" s="144" t="s">
        <v>282</v>
      </c>
      <c r="H276" s="144" t="s">
        <v>1145</v>
      </c>
    </row>
    <row r="277" spans="7:8">
      <c r="G277" s="144" t="s">
        <v>283</v>
      </c>
      <c r="H277" s="144" t="s">
        <v>1146</v>
      </c>
    </row>
    <row r="278" spans="7:8">
      <c r="G278" s="144" t="s">
        <v>284</v>
      </c>
      <c r="H278" s="144" t="s">
        <v>1147</v>
      </c>
    </row>
    <row r="279" spans="7:8">
      <c r="G279" s="144" t="s">
        <v>285</v>
      </c>
      <c r="H279" s="144" t="s">
        <v>1148</v>
      </c>
    </row>
    <row r="280" spans="7:8">
      <c r="G280" s="144" t="s">
        <v>286</v>
      </c>
      <c r="H280" s="144" t="s">
        <v>1149</v>
      </c>
    </row>
    <row r="281" spans="7:8">
      <c r="G281" s="144" t="s">
        <v>287</v>
      </c>
      <c r="H281" s="144" t="s">
        <v>1150</v>
      </c>
    </row>
    <row r="282" spans="7:8">
      <c r="G282" s="144" t="s">
        <v>288</v>
      </c>
      <c r="H282" s="144" t="s">
        <v>1151</v>
      </c>
    </row>
    <row r="283" spans="7:8">
      <c r="G283" s="144" t="s">
        <v>289</v>
      </c>
      <c r="H283" s="144" t="s">
        <v>1152</v>
      </c>
    </row>
    <row r="284" spans="7:8">
      <c r="G284" s="144" t="s">
        <v>290</v>
      </c>
      <c r="H284" s="144" t="s">
        <v>1153</v>
      </c>
    </row>
    <row r="285" spans="7:8">
      <c r="G285" s="144" t="s">
        <v>291</v>
      </c>
      <c r="H285" s="144" t="s">
        <v>1154</v>
      </c>
    </row>
    <row r="286" spans="7:8">
      <c r="G286" s="144" t="s">
        <v>292</v>
      </c>
      <c r="H286" s="144" t="s">
        <v>1155</v>
      </c>
    </row>
    <row r="287" spans="7:8">
      <c r="G287" s="144" t="s">
        <v>293</v>
      </c>
      <c r="H287" s="144" t="s">
        <v>1156</v>
      </c>
    </row>
    <row r="288" spans="7:8">
      <c r="G288" s="144" t="s">
        <v>294</v>
      </c>
      <c r="H288" s="144" t="s">
        <v>1157</v>
      </c>
    </row>
    <row r="289" spans="7:8">
      <c r="G289" s="144" t="s">
        <v>295</v>
      </c>
      <c r="H289" s="144" t="s">
        <v>1158</v>
      </c>
    </row>
    <row r="290" spans="7:8">
      <c r="G290" s="144" t="s">
        <v>296</v>
      </c>
      <c r="H290" s="144" t="s">
        <v>1159</v>
      </c>
    </row>
    <row r="291" spans="7:8">
      <c r="G291" s="144" t="s">
        <v>297</v>
      </c>
      <c r="H291" s="144" t="s">
        <v>1160</v>
      </c>
    </row>
    <row r="292" spans="7:8">
      <c r="G292" s="144" t="s">
        <v>298</v>
      </c>
      <c r="H292" s="144" t="s">
        <v>1161</v>
      </c>
    </row>
    <row r="293" spans="7:8">
      <c r="G293" s="144" t="s">
        <v>299</v>
      </c>
      <c r="H293" s="144" t="s">
        <v>1162</v>
      </c>
    </row>
    <row r="294" spans="7:8">
      <c r="G294" s="144" t="s">
        <v>300</v>
      </c>
      <c r="H294" s="144" t="s">
        <v>1163</v>
      </c>
    </row>
    <row r="295" spans="7:8">
      <c r="G295" s="144" t="s">
        <v>301</v>
      </c>
      <c r="H295" s="144" t="s">
        <v>1164</v>
      </c>
    </row>
    <row r="296" spans="7:8">
      <c r="G296" s="144" t="s">
        <v>302</v>
      </c>
      <c r="H296" s="144" t="s">
        <v>1165</v>
      </c>
    </row>
    <row r="297" spans="7:8">
      <c r="G297" s="144" t="s">
        <v>303</v>
      </c>
      <c r="H297" s="144" t="s">
        <v>1166</v>
      </c>
    </row>
    <row r="298" spans="7:8">
      <c r="G298" s="144" t="s">
        <v>304</v>
      </c>
      <c r="H298" s="144" t="s">
        <v>1167</v>
      </c>
    </row>
    <row r="299" spans="7:8">
      <c r="G299" s="144" t="s">
        <v>305</v>
      </c>
      <c r="H299" s="144" t="s">
        <v>1168</v>
      </c>
    </row>
    <row r="300" spans="7:8">
      <c r="G300" s="144" t="s">
        <v>306</v>
      </c>
      <c r="H300" s="144" t="s">
        <v>1169</v>
      </c>
    </row>
    <row r="301" spans="7:8">
      <c r="G301" s="144" t="s">
        <v>307</v>
      </c>
      <c r="H301" s="144" t="s">
        <v>1170</v>
      </c>
    </row>
    <row r="302" spans="7:8">
      <c r="G302" s="144" t="s">
        <v>308</v>
      </c>
      <c r="H302" s="144" t="s">
        <v>1171</v>
      </c>
    </row>
    <row r="303" spans="7:8">
      <c r="G303" s="144" t="s">
        <v>309</v>
      </c>
      <c r="H303" s="144" t="s">
        <v>1172</v>
      </c>
    </row>
    <row r="304" spans="7:8">
      <c r="G304" s="144" t="s">
        <v>310</v>
      </c>
      <c r="H304" s="144" t="s">
        <v>1173</v>
      </c>
    </row>
    <row r="305" spans="7:8">
      <c r="G305" s="144" t="s">
        <v>311</v>
      </c>
      <c r="H305" s="144" t="s">
        <v>1174</v>
      </c>
    </row>
    <row r="306" spans="7:8">
      <c r="G306" s="144" t="s">
        <v>312</v>
      </c>
      <c r="H306" s="144" t="s">
        <v>1175</v>
      </c>
    </row>
    <row r="307" spans="7:8">
      <c r="G307" s="144" t="s">
        <v>313</v>
      </c>
      <c r="H307" s="144" t="s">
        <v>1176</v>
      </c>
    </row>
    <row r="308" spans="7:8">
      <c r="G308" s="144" t="s">
        <v>314</v>
      </c>
      <c r="H308" s="144" t="s">
        <v>1177</v>
      </c>
    </row>
    <row r="309" spans="7:8">
      <c r="G309" s="144" t="s">
        <v>315</v>
      </c>
      <c r="H309" s="144" t="s">
        <v>1178</v>
      </c>
    </row>
    <row r="310" spans="7:8">
      <c r="G310" s="144" t="s">
        <v>316</v>
      </c>
      <c r="H310" s="144" t="s">
        <v>1179</v>
      </c>
    </row>
    <row r="311" spans="7:8">
      <c r="G311" s="144" t="s">
        <v>317</v>
      </c>
      <c r="H311" s="144" t="s">
        <v>1180</v>
      </c>
    </row>
    <row r="312" spans="7:8">
      <c r="G312" s="144" t="s">
        <v>318</v>
      </c>
      <c r="H312" s="144" t="s">
        <v>1181</v>
      </c>
    </row>
    <row r="313" spans="7:8">
      <c r="G313" s="144" t="s">
        <v>319</v>
      </c>
      <c r="H313" s="144" t="s">
        <v>1182</v>
      </c>
    </row>
    <row r="314" spans="7:8">
      <c r="G314" s="144" t="s">
        <v>320</v>
      </c>
      <c r="H314" s="144" t="s">
        <v>1183</v>
      </c>
    </row>
    <row r="315" spans="7:8">
      <c r="G315" s="144" t="s">
        <v>321</v>
      </c>
      <c r="H315" s="144" t="s">
        <v>1184</v>
      </c>
    </row>
    <row r="316" spans="7:8">
      <c r="G316" s="144" t="s">
        <v>322</v>
      </c>
      <c r="H316" s="144" t="s">
        <v>1185</v>
      </c>
    </row>
    <row r="317" spans="7:8">
      <c r="G317" s="144" t="s">
        <v>323</v>
      </c>
      <c r="H317" s="144" t="s">
        <v>1186</v>
      </c>
    </row>
    <row r="318" spans="7:8">
      <c r="G318" s="144" t="s">
        <v>324</v>
      </c>
      <c r="H318" s="144" t="s">
        <v>1187</v>
      </c>
    </row>
    <row r="319" spans="7:8">
      <c r="G319" s="144" t="s">
        <v>325</v>
      </c>
      <c r="H319" s="144" t="s">
        <v>1188</v>
      </c>
    </row>
    <row r="320" spans="7:8">
      <c r="G320" s="144" t="s">
        <v>326</v>
      </c>
      <c r="H320" s="144" t="s">
        <v>1189</v>
      </c>
    </row>
    <row r="321" spans="7:8">
      <c r="G321" s="144" t="s">
        <v>327</v>
      </c>
      <c r="H321" s="144" t="s">
        <v>1190</v>
      </c>
    </row>
    <row r="322" spans="7:8">
      <c r="G322" s="144" t="s">
        <v>328</v>
      </c>
      <c r="H322" s="144" t="s">
        <v>1191</v>
      </c>
    </row>
    <row r="323" spans="7:8">
      <c r="G323" s="144" t="s">
        <v>329</v>
      </c>
      <c r="H323" s="144" t="s">
        <v>1192</v>
      </c>
    </row>
    <row r="324" spans="7:8">
      <c r="G324" s="144" t="s">
        <v>330</v>
      </c>
      <c r="H324" s="144" t="s">
        <v>1193</v>
      </c>
    </row>
    <row r="325" spans="7:8">
      <c r="G325" s="144" t="s">
        <v>331</v>
      </c>
      <c r="H325" s="144" t="s">
        <v>1194</v>
      </c>
    </row>
    <row r="326" spans="7:8">
      <c r="G326" s="144" t="s">
        <v>332</v>
      </c>
      <c r="H326" s="144" t="s">
        <v>1195</v>
      </c>
    </row>
    <row r="327" spans="7:8">
      <c r="G327" s="144" t="s">
        <v>333</v>
      </c>
      <c r="H327" s="144" t="s">
        <v>1196</v>
      </c>
    </row>
    <row r="328" spans="7:8">
      <c r="G328" s="144" t="s">
        <v>334</v>
      </c>
      <c r="H328" s="144" t="s">
        <v>1197</v>
      </c>
    </row>
    <row r="329" spans="7:8">
      <c r="G329" s="144" t="s">
        <v>335</v>
      </c>
      <c r="H329" s="144" t="s">
        <v>1198</v>
      </c>
    </row>
    <row r="330" spans="7:8">
      <c r="G330" s="144" t="s">
        <v>336</v>
      </c>
      <c r="H330" s="144" t="s">
        <v>1199</v>
      </c>
    </row>
    <row r="331" spans="7:8">
      <c r="G331" s="144" t="s">
        <v>337</v>
      </c>
      <c r="H331" s="144" t="s">
        <v>1200</v>
      </c>
    </row>
    <row r="332" spans="7:8">
      <c r="G332" s="144" t="s">
        <v>338</v>
      </c>
      <c r="H332" s="144" t="s">
        <v>1201</v>
      </c>
    </row>
    <row r="333" spans="7:8">
      <c r="G333" s="144" t="s">
        <v>339</v>
      </c>
      <c r="H333" s="144" t="s">
        <v>1202</v>
      </c>
    </row>
    <row r="334" spans="7:8">
      <c r="G334" s="144" t="s">
        <v>340</v>
      </c>
      <c r="H334" s="144" t="s">
        <v>1203</v>
      </c>
    </row>
    <row r="335" spans="7:8">
      <c r="G335" s="144" t="s">
        <v>341</v>
      </c>
      <c r="H335" s="144" t="s">
        <v>1204</v>
      </c>
    </row>
    <row r="336" spans="7:8">
      <c r="G336" s="144" t="s">
        <v>342</v>
      </c>
      <c r="H336" s="144" t="s">
        <v>1205</v>
      </c>
    </row>
    <row r="337" spans="7:8">
      <c r="G337" s="144" t="s">
        <v>343</v>
      </c>
      <c r="H337" s="144" t="s">
        <v>1206</v>
      </c>
    </row>
    <row r="338" spans="7:8">
      <c r="G338" s="144" t="s">
        <v>344</v>
      </c>
      <c r="H338" s="144" t="s">
        <v>1207</v>
      </c>
    </row>
    <row r="339" spans="7:8">
      <c r="G339" s="144" t="s">
        <v>345</v>
      </c>
      <c r="H339" s="144" t="s">
        <v>1208</v>
      </c>
    </row>
    <row r="340" spans="7:8">
      <c r="G340" s="144" t="s">
        <v>346</v>
      </c>
      <c r="H340" s="144" t="s">
        <v>1209</v>
      </c>
    </row>
    <row r="341" spans="7:8">
      <c r="G341" s="144" t="s">
        <v>347</v>
      </c>
      <c r="H341" s="144" t="s">
        <v>1210</v>
      </c>
    </row>
    <row r="342" spans="7:8">
      <c r="G342" s="144" t="s">
        <v>348</v>
      </c>
      <c r="H342" s="144" t="s">
        <v>1211</v>
      </c>
    </row>
    <row r="343" spans="7:8">
      <c r="G343" s="144" t="s">
        <v>349</v>
      </c>
      <c r="H343" s="144" t="s">
        <v>1212</v>
      </c>
    </row>
    <row r="344" spans="7:8">
      <c r="G344" s="144" t="s">
        <v>350</v>
      </c>
      <c r="H344" s="144" t="s">
        <v>1213</v>
      </c>
    </row>
    <row r="345" spans="7:8">
      <c r="G345" s="144" t="s">
        <v>351</v>
      </c>
      <c r="H345" s="144" t="s">
        <v>1214</v>
      </c>
    </row>
    <row r="346" spans="7:8">
      <c r="G346" s="144" t="s">
        <v>352</v>
      </c>
      <c r="H346" s="144" t="s">
        <v>1215</v>
      </c>
    </row>
    <row r="347" spans="7:8">
      <c r="G347" s="144" t="s">
        <v>353</v>
      </c>
      <c r="H347" s="144" t="s">
        <v>1216</v>
      </c>
    </row>
    <row r="348" spans="7:8">
      <c r="G348" s="144" t="s">
        <v>354</v>
      </c>
      <c r="H348" s="144" t="s">
        <v>1217</v>
      </c>
    </row>
    <row r="349" spans="7:8">
      <c r="G349" s="144" t="s">
        <v>355</v>
      </c>
      <c r="H349" s="144" t="s">
        <v>1218</v>
      </c>
    </row>
    <row r="350" spans="7:8">
      <c r="G350" s="144" t="s">
        <v>356</v>
      </c>
      <c r="H350" s="144" t="s">
        <v>1219</v>
      </c>
    </row>
    <row r="351" spans="7:8">
      <c r="G351" s="144" t="s">
        <v>357</v>
      </c>
      <c r="H351" s="144" t="s">
        <v>1220</v>
      </c>
    </row>
    <row r="352" spans="7:8">
      <c r="G352" s="144" t="s">
        <v>358</v>
      </c>
      <c r="H352" s="144" t="s">
        <v>1221</v>
      </c>
    </row>
    <row r="353" spans="7:8">
      <c r="G353" s="144" t="s">
        <v>359</v>
      </c>
      <c r="H353" s="144" t="s">
        <v>1222</v>
      </c>
    </row>
    <row r="354" spans="7:8">
      <c r="G354" s="144" t="s">
        <v>360</v>
      </c>
      <c r="H354" s="144" t="s">
        <v>1223</v>
      </c>
    </row>
    <row r="355" spans="7:8">
      <c r="G355" s="144" t="s">
        <v>361</v>
      </c>
      <c r="H355" s="144" t="s">
        <v>1224</v>
      </c>
    </row>
    <row r="356" spans="7:8">
      <c r="G356" s="144" t="s">
        <v>362</v>
      </c>
      <c r="H356" s="144" t="s">
        <v>1225</v>
      </c>
    </row>
    <row r="357" spans="7:8">
      <c r="G357" s="144" t="s">
        <v>363</v>
      </c>
      <c r="H357" s="144" t="s">
        <v>1226</v>
      </c>
    </row>
    <row r="358" spans="7:8">
      <c r="G358" s="144" t="s">
        <v>364</v>
      </c>
      <c r="H358" s="144" t="s">
        <v>1227</v>
      </c>
    </row>
    <row r="359" spans="7:8">
      <c r="G359" s="144" t="s">
        <v>365</v>
      </c>
      <c r="H359" s="144" t="s">
        <v>1228</v>
      </c>
    </row>
    <row r="360" spans="7:8">
      <c r="G360" s="144" t="s">
        <v>366</v>
      </c>
      <c r="H360" s="144" t="s">
        <v>1229</v>
      </c>
    </row>
    <row r="361" spans="7:8">
      <c r="G361" s="144" t="s">
        <v>367</v>
      </c>
      <c r="H361" s="144" t="s">
        <v>1230</v>
      </c>
    </row>
    <row r="362" spans="7:8">
      <c r="G362" s="144" t="s">
        <v>368</v>
      </c>
      <c r="H362" s="144" t="s">
        <v>1231</v>
      </c>
    </row>
    <row r="363" spans="7:8">
      <c r="G363" s="144" t="s">
        <v>369</v>
      </c>
      <c r="H363" s="144" t="s">
        <v>1232</v>
      </c>
    </row>
    <row r="364" spans="7:8">
      <c r="G364" s="144" t="s">
        <v>370</v>
      </c>
      <c r="H364" s="144" t="s">
        <v>1233</v>
      </c>
    </row>
    <row r="365" spans="7:8">
      <c r="G365" s="144" t="s">
        <v>371</v>
      </c>
      <c r="H365" s="144" t="s">
        <v>1234</v>
      </c>
    </row>
    <row r="366" spans="7:8">
      <c r="G366" s="144" t="s">
        <v>372</v>
      </c>
      <c r="H366" s="144" t="s">
        <v>1235</v>
      </c>
    </row>
    <row r="367" spans="7:8">
      <c r="G367" s="144" t="s">
        <v>373</v>
      </c>
      <c r="H367" s="144" t="s">
        <v>1236</v>
      </c>
    </row>
    <row r="368" spans="7:8">
      <c r="G368" s="144" t="s">
        <v>374</v>
      </c>
      <c r="H368" s="144" t="s">
        <v>1237</v>
      </c>
    </row>
    <row r="369" spans="7:8">
      <c r="G369" s="144" t="s">
        <v>375</v>
      </c>
      <c r="H369" s="144" t="s">
        <v>1238</v>
      </c>
    </row>
    <row r="370" spans="7:8">
      <c r="G370" s="144" t="s">
        <v>376</v>
      </c>
      <c r="H370" s="144" t="s">
        <v>1239</v>
      </c>
    </row>
    <row r="371" spans="7:8">
      <c r="G371" s="144" t="s">
        <v>377</v>
      </c>
      <c r="H371" s="144" t="s">
        <v>1240</v>
      </c>
    </row>
    <row r="372" spans="7:8">
      <c r="G372" s="144" t="s">
        <v>378</v>
      </c>
      <c r="H372" s="144" t="s">
        <v>1241</v>
      </c>
    </row>
    <row r="373" spans="7:8">
      <c r="G373" s="144" t="s">
        <v>379</v>
      </c>
      <c r="H373" s="144" t="s">
        <v>1242</v>
      </c>
    </row>
    <row r="374" spans="7:8">
      <c r="G374" s="144" t="s">
        <v>380</v>
      </c>
      <c r="H374" s="144" t="s">
        <v>1243</v>
      </c>
    </row>
    <row r="375" spans="7:8">
      <c r="G375" s="144" t="s">
        <v>381</v>
      </c>
      <c r="H375" s="144" t="s">
        <v>1244</v>
      </c>
    </row>
    <row r="376" spans="7:8">
      <c r="G376" s="144" t="s">
        <v>382</v>
      </c>
      <c r="H376" s="144" t="s">
        <v>1245</v>
      </c>
    </row>
    <row r="377" spans="7:8">
      <c r="G377" s="144" t="s">
        <v>383</v>
      </c>
      <c r="H377" s="144" t="s">
        <v>1246</v>
      </c>
    </row>
    <row r="378" spans="7:8">
      <c r="G378" s="144" t="s">
        <v>384</v>
      </c>
      <c r="H378" s="144" t="s">
        <v>1247</v>
      </c>
    </row>
    <row r="379" spans="7:8">
      <c r="G379" s="144" t="s">
        <v>385</v>
      </c>
      <c r="H379" s="144" t="s">
        <v>1248</v>
      </c>
    </row>
    <row r="380" spans="7:8">
      <c r="G380" s="144" t="s">
        <v>386</v>
      </c>
      <c r="H380" s="144" t="s">
        <v>1249</v>
      </c>
    </row>
    <row r="381" spans="7:8">
      <c r="G381" s="144" t="s">
        <v>387</v>
      </c>
      <c r="H381" s="144" t="s">
        <v>1250</v>
      </c>
    </row>
    <row r="382" spans="7:8">
      <c r="G382" s="144" t="s">
        <v>388</v>
      </c>
      <c r="H382" s="144" t="s">
        <v>1251</v>
      </c>
    </row>
    <row r="383" spans="7:8">
      <c r="G383" s="144" t="s">
        <v>389</v>
      </c>
      <c r="H383" s="144" t="s">
        <v>1252</v>
      </c>
    </row>
    <row r="384" spans="7:8">
      <c r="G384" s="144" t="s">
        <v>390</v>
      </c>
      <c r="H384" s="144" t="s">
        <v>1253</v>
      </c>
    </row>
    <row r="385" spans="7:8">
      <c r="G385" s="144" t="s">
        <v>391</v>
      </c>
      <c r="H385" s="144" t="s">
        <v>1254</v>
      </c>
    </row>
    <row r="386" spans="7:8">
      <c r="G386" s="144" t="s">
        <v>392</v>
      </c>
      <c r="H386" s="144" t="s">
        <v>1255</v>
      </c>
    </row>
    <row r="387" spans="7:8">
      <c r="G387" s="144" t="s">
        <v>393</v>
      </c>
      <c r="H387" s="144" t="s">
        <v>1256</v>
      </c>
    </row>
    <row r="388" spans="7:8">
      <c r="G388" s="144" t="s">
        <v>394</v>
      </c>
      <c r="H388" s="144" t="s">
        <v>1257</v>
      </c>
    </row>
    <row r="389" spans="7:8">
      <c r="G389" s="144" t="s">
        <v>395</v>
      </c>
      <c r="H389" s="144" t="s">
        <v>1258</v>
      </c>
    </row>
    <row r="390" spans="7:8">
      <c r="G390" s="144" t="s">
        <v>396</v>
      </c>
      <c r="H390" s="144" t="s">
        <v>1259</v>
      </c>
    </row>
    <row r="391" spans="7:8">
      <c r="G391" s="144" t="s">
        <v>397</v>
      </c>
      <c r="H391" s="144" t="s">
        <v>1260</v>
      </c>
    </row>
    <row r="392" spans="7:8">
      <c r="G392" s="144" t="s">
        <v>398</v>
      </c>
      <c r="H392" s="144" t="s">
        <v>1261</v>
      </c>
    </row>
    <row r="393" spans="7:8">
      <c r="G393" s="144" t="s">
        <v>399</v>
      </c>
      <c r="H393" s="144" t="s">
        <v>1262</v>
      </c>
    </row>
    <row r="394" spans="7:8">
      <c r="G394" s="144" t="s">
        <v>400</v>
      </c>
      <c r="H394" s="144" t="s">
        <v>1263</v>
      </c>
    </row>
    <row r="395" spans="7:8">
      <c r="G395" s="144" t="s">
        <v>401</v>
      </c>
      <c r="H395" s="144" t="s">
        <v>1264</v>
      </c>
    </row>
    <row r="396" spans="7:8">
      <c r="G396" s="144" t="s">
        <v>402</v>
      </c>
      <c r="H396" s="144" t="s">
        <v>1265</v>
      </c>
    </row>
    <row r="397" spans="7:8">
      <c r="G397" s="144" t="s">
        <v>403</v>
      </c>
      <c r="H397" s="144" t="s">
        <v>1266</v>
      </c>
    </row>
    <row r="398" spans="7:8">
      <c r="G398" s="144" t="s">
        <v>404</v>
      </c>
      <c r="H398" s="144" t="s">
        <v>1267</v>
      </c>
    </row>
    <row r="399" spans="7:8">
      <c r="G399" s="144" t="s">
        <v>405</v>
      </c>
      <c r="H399" s="144" t="s">
        <v>1268</v>
      </c>
    </row>
    <row r="400" spans="7:8">
      <c r="G400" s="144" t="s">
        <v>406</v>
      </c>
      <c r="H400" s="144" t="s">
        <v>1269</v>
      </c>
    </row>
    <row r="401" spans="7:8">
      <c r="G401" s="144" t="s">
        <v>407</v>
      </c>
      <c r="H401" s="144" t="s">
        <v>1270</v>
      </c>
    </row>
    <row r="402" spans="7:8">
      <c r="G402" s="144" t="s">
        <v>408</v>
      </c>
      <c r="H402" s="144" t="s">
        <v>1271</v>
      </c>
    </row>
    <row r="403" spans="7:8">
      <c r="G403" s="144" t="s">
        <v>409</v>
      </c>
      <c r="H403" s="144" t="s">
        <v>1272</v>
      </c>
    </row>
    <row r="404" spans="7:8">
      <c r="G404" s="144" t="s">
        <v>410</v>
      </c>
      <c r="H404" s="144" t="s">
        <v>1273</v>
      </c>
    </row>
    <row r="405" spans="7:8">
      <c r="G405" s="144" t="s">
        <v>411</v>
      </c>
      <c r="H405" s="144" t="s">
        <v>1274</v>
      </c>
    </row>
    <row r="406" spans="7:8">
      <c r="G406" s="144" t="s">
        <v>412</v>
      </c>
      <c r="H406" s="144" t="s">
        <v>1275</v>
      </c>
    </row>
    <row r="407" spans="7:8">
      <c r="G407" s="144" t="s">
        <v>413</v>
      </c>
      <c r="H407" s="144" t="s">
        <v>1276</v>
      </c>
    </row>
    <row r="408" spans="7:8">
      <c r="G408" s="144" t="s">
        <v>414</v>
      </c>
      <c r="H408" s="144" t="s">
        <v>1277</v>
      </c>
    </row>
    <row r="409" spans="7:8">
      <c r="G409" s="144" t="s">
        <v>415</v>
      </c>
      <c r="H409" s="144" t="s">
        <v>1278</v>
      </c>
    </row>
    <row r="410" spans="7:8">
      <c r="G410" s="144" t="s">
        <v>416</v>
      </c>
      <c r="H410" s="144" t="s">
        <v>1279</v>
      </c>
    </row>
    <row r="411" spans="7:8">
      <c r="G411" s="144" t="s">
        <v>417</v>
      </c>
      <c r="H411" s="144" t="s">
        <v>1280</v>
      </c>
    </row>
    <row r="412" spans="7:8">
      <c r="G412" s="144" t="s">
        <v>418</v>
      </c>
      <c r="H412" s="144" t="s">
        <v>1281</v>
      </c>
    </row>
    <row r="413" spans="7:8">
      <c r="G413" s="144" t="s">
        <v>419</v>
      </c>
      <c r="H413" s="144" t="s">
        <v>1282</v>
      </c>
    </row>
    <row r="414" spans="7:8">
      <c r="G414" s="144" t="s">
        <v>420</v>
      </c>
      <c r="H414" s="144" t="s">
        <v>1283</v>
      </c>
    </row>
    <row r="415" spans="7:8">
      <c r="G415" s="144" t="s">
        <v>421</v>
      </c>
      <c r="H415" s="144" t="s">
        <v>1284</v>
      </c>
    </row>
    <row r="416" spans="7:8">
      <c r="G416" s="144" t="s">
        <v>422</v>
      </c>
      <c r="H416" s="144" t="s">
        <v>1285</v>
      </c>
    </row>
    <row r="417" spans="7:8">
      <c r="G417" s="144" t="s">
        <v>423</v>
      </c>
      <c r="H417" s="144" t="s">
        <v>1286</v>
      </c>
    </row>
    <row r="418" spans="7:8">
      <c r="G418" s="144" t="s">
        <v>424</v>
      </c>
      <c r="H418" s="144" t="s">
        <v>1287</v>
      </c>
    </row>
    <row r="419" spans="7:8">
      <c r="G419" s="144" t="s">
        <v>425</v>
      </c>
      <c r="H419" s="144" t="s">
        <v>1288</v>
      </c>
    </row>
    <row r="420" spans="7:8">
      <c r="G420" s="144" t="s">
        <v>426</v>
      </c>
      <c r="H420" s="144" t="s">
        <v>1289</v>
      </c>
    </row>
    <row r="421" spans="7:8">
      <c r="G421" s="144" t="s">
        <v>427</v>
      </c>
      <c r="H421" s="144" t="s">
        <v>1290</v>
      </c>
    </row>
    <row r="422" spans="7:8">
      <c r="G422" s="144" t="s">
        <v>428</v>
      </c>
      <c r="H422" s="144" t="s">
        <v>1291</v>
      </c>
    </row>
    <row r="423" spans="7:8">
      <c r="G423" s="144" t="s">
        <v>429</v>
      </c>
      <c r="H423" s="144" t="s">
        <v>1292</v>
      </c>
    </row>
    <row r="424" spans="7:8">
      <c r="G424" s="144" t="s">
        <v>430</v>
      </c>
      <c r="H424" s="144" t="s">
        <v>1293</v>
      </c>
    </row>
    <row r="425" spans="7:8">
      <c r="G425" s="144" t="s">
        <v>431</v>
      </c>
      <c r="H425" s="144" t="s">
        <v>1294</v>
      </c>
    </row>
    <row r="426" spans="7:8">
      <c r="G426" s="144" t="s">
        <v>432</v>
      </c>
      <c r="H426" s="144" t="s">
        <v>1295</v>
      </c>
    </row>
    <row r="427" spans="7:8">
      <c r="G427" s="144" t="s">
        <v>433</v>
      </c>
      <c r="H427" s="144" t="s">
        <v>1296</v>
      </c>
    </row>
    <row r="428" spans="7:8">
      <c r="G428" s="144" t="s">
        <v>434</v>
      </c>
      <c r="H428" s="144" t="s">
        <v>1297</v>
      </c>
    </row>
    <row r="429" spans="7:8">
      <c r="G429" s="144" t="s">
        <v>435</v>
      </c>
      <c r="H429" s="144" t="s">
        <v>1298</v>
      </c>
    </row>
    <row r="430" spans="7:8">
      <c r="G430" s="144" t="s">
        <v>436</v>
      </c>
      <c r="H430" s="144" t="s">
        <v>1299</v>
      </c>
    </row>
    <row r="431" spans="7:8">
      <c r="G431" s="144" t="s">
        <v>437</v>
      </c>
      <c r="H431" s="144" t="s">
        <v>1300</v>
      </c>
    </row>
    <row r="432" spans="7:8">
      <c r="G432" s="144" t="s">
        <v>438</v>
      </c>
      <c r="H432" s="144" t="s">
        <v>1301</v>
      </c>
    </row>
    <row r="433" spans="7:8">
      <c r="G433" s="144" t="s">
        <v>439</v>
      </c>
      <c r="H433" s="144" t="s">
        <v>1302</v>
      </c>
    </row>
    <row r="434" spans="7:8">
      <c r="G434" s="144" t="s">
        <v>440</v>
      </c>
      <c r="H434" s="144" t="s">
        <v>1303</v>
      </c>
    </row>
    <row r="435" spans="7:8">
      <c r="G435" s="144" t="s">
        <v>441</v>
      </c>
      <c r="H435" s="144" t="s">
        <v>1304</v>
      </c>
    </row>
    <row r="436" spans="7:8">
      <c r="G436" s="144" t="s">
        <v>442</v>
      </c>
      <c r="H436" s="144" t="s">
        <v>1305</v>
      </c>
    </row>
    <row r="437" spans="7:8">
      <c r="G437" s="144" t="s">
        <v>443</v>
      </c>
      <c r="H437" s="144" t="s">
        <v>1306</v>
      </c>
    </row>
    <row r="438" spans="7:8">
      <c r="G438" s="144" t="s">
        <v>444</v>
      </c>
      <c r="H438" s="144" t="s">
        <v>1307</v>
      </c>
    </row>
    <row r="439" spans="7:8">
      <c r="G439" s="144" t="s">
        <v>445</v>
      </c>
      <c r="H439" s="144" t="s">
        <v>1308</v>
      </c>
    </row>
    <row r="440" spans="7:8">
      <c r="G440" s="144" t="s">
        <v>446</v>
      </c>
      <c r="H440" s="144" t="s">
        <v>1309</v>
      </c>
    </row>
    <row r="441" spans="7:8">
      <c r="G441" s="144" t="s">
        <v>447</v>
      </c>
      <c r="H441" s="144" t="s">
        <v>1310</v>
      </c>
    </row>
    <row r="442" spans="7:8">
      <c r="G442" s="144" t="s">
        <v>448</v>
      </c>
      <c r="H442" s="144" t="s">
        <v>1311</v>
      </c>
    </row>
    <row r="443" spans="7:8">
      <c r="G443" s="144" t="s">
        <v>449</v>
      </c>
      <c r="H443" s="144" t="s">
        <v>1312</v>
      </c>
    </row>
    <row r="444" spans="7:8">
      <c r="G444" s="144" t="s">
        <v>450</v>
      </c>
      <c r="H444" s="144" t="s">
        <v>1313</v>
      </c>
    </row>
    <row r="445" spans="7:8">
      <c r="G445" s="144" t="s">
        <v>451</v>
      </c>
      <c r="H445" s="144" t="s">
        <v>1314</v>
      </c>
    </row>
    <row r="446" spans="7:8">
      <c r="G446" s="144" t="s">
        <v>452</v>
      </c>
      <c r="H446" s="144" t="s">
        <v>1315</v>
      </c>
    </row>
    <row r="447" spans="7:8">
      <c r="G447" s="144" t="s">
        <v>453</v>
      </c>
      <c r="H447" s="144" t="s">
        <v>1316</v>
      </c>
    </row>
    <row r="448" spans="7:8">
      <c r="G448" s="144" t="s">
        <v>454</v>
      </c>
      <c r="H448" s="144" t="s">
        <v>1317</v>
      </c>
    </row>
    <row r="449" spans="7:8">
      <c r="G449" s="144" t="s">
        <v>455</v>
      </c>
      <c r="H449" s="144" t="s">
        <v>1318</v>
      </c>
    </row>
    <row r="450" spans="7:8">
      <c r="G450" s="144" t="s">
        <v>456</v>
      </c>
      <c r="H450" s="144" t="s">
        <v>1319</v>
      </c>
    </row>
    <row r="451" spans="7:8">
      <c r="G451" s="144" t="s">
        <v>457</v>
      </c>
      <c r="H451" s="144" t="s">
        <v>1320</v>
      </c>
    </row>
    <row r="452" spans="7:8">
      <c r="G452" s="144" t="s">
        <v>458</v>
      </c>
      <c r="H452" s="144" t="s">
        <v>1321</v>
      </c>
    </row>
    <row r="453" spans="7:8">
      <c r="G453" s="144" t="s">
        <v>459</v>
      </c>
      <c r="H453" s="144" t="s">
        <v>1322</v>
      </c>
    </row>
    <row r="454" spans="7:8">
      <c r="G454" s="144" t="s">
        <v>460</v>
      </c>
      <c r="H454" s="144" t="s">
        <v>1323</v>
      </c>
    </row>
    <row r="455" spans="7:8">
      <c r="G455" s="144" t="s">
        <v>461</v>
      </c>
      <c r="H455" s="144" t="s">
        <v>1324</v>
      </c>
    </row>
    <row r="456" spans="7:8">
      <c r="G456" s="144" t="s">
        <v>462</v>
      </c>
      <c r="H456" s="144" t="s">
        <v>1325</v>
      </c>
    </row>
    <row r="457" spans="7:8">
      <c r="G457" s="144" t="s">
        <v>463</v>
      </c>
      <c r="H457" s="144" t="s">
        <v>1326</v>
      </c>
    </row>
    <row r="458" spans="7:8">
      <c r="G458" s="144" t="s">
        <v>464</v>
      </c>
      <c r="H458" s="144" t="s">
        <v>1327</v>
      </c>
    </row>
    <row r="459" spans="7:8">
      <c r="G459" s="144" t="s">
        <v>465</v>
      </c>
      <c r="H459" s="144" t="s">
        <v>1328</v>
      </c>
    </row>
    <row r="460" spans="7:8">
      <c r="G460" s="144" t="s">
        <v>466</v>
      </c>
      <c r="H460" s="144" t="s">
        <v>1329</v>
      </c>
    </row>
    <row r="461" spans="7:8">
      <c r="G461" s="144" t="s">
        <v>467</v>
      </c>
      <c r="H461" s="144" t="s">
        <v>1330</v>
      </c>
    </row>
    <row r="462" spans="7:8">
      <c r="G462" s="144" t="s">
        <v>468</v>
      </c>
      <c r="H462" s="144" t="s">
        <v>1331</v>
      </c>
    </row>
    <row r="463" spans="7:8">
      <c r="G463" s="144" t="s">
        <v>469</v>
      </c>
      <c r="H463" s="144" t="s">
        <v>1332</v>
      </c>
    </row>
    <row r="464" spans="7:8">
      <c r="G464" s="144" t="s">
        <v>470</v>
      </c>
      <c r="H464" s="144" t="s">
        <v>1333</v>
      </c>
    </row>
    <row r="465" spans="7:8">
      <c r="G465" s="144" t="s">
        <v>471</v>
      </c>
      <c r="H465" s="144" t="s">
        <v>1334</v>
      </c>
    </row>
    <row r="466" spans="7:8">
      <c r="G466" s="144" t="s">
        <v>472</v>
      </c>
      <c r="H466" s="144" t="s">
        <v>1335</v>
      </c>
    </row>
    <row r="467" spans="7:8">
      <c r="G467" s="144" t="s">
        <v>473</v>
      </c>
      <c r="H467" s="144" t="s">
        <v>1336</v>
      </c>
    </row>
    <row r="468" spans="7:8">
      <c r="G468" s="144" t="s">
        <v>474</v>
      </c>
      <c r="H468" s="144" t="s">
        <v>1337</v>
      </c>
    </row>
    <row r="469" spans="7:8">
      <c r="G469" s="144" t="s">
        <v>475</v>
      </c>
      <c r="H469" s="144" t="s">
        <v>1338</v>
      </c>
    </row>
    <row r="470" spans="7:8">
      <c r="G470" s="144" t="s">
        <v>476</v>
      </c>
      <c r="H470" s="144" t="s">
        <v>1339</v>
      </c>
    </row>
    <row r="471" spans="7:8">
      <c r="G471" s="144" t="s">
        <v>477</v>
      </c>
      <c r="H471" s="144" t="s">
        <v>1340</v>
      </c>
    </row>
    <row r="472" spans="7:8">
      <c r="G472" s="144" t="s">
        <v>478</v>
      </c>
      <c r="H472" s="144" t="s">
        <v>1341</v>
      </c>
    </row>
    <row r="473" spans="7:8">
      <c r="G473" s="144" t="s">
        <v>479</v>
      </c>
      <c r="H473" s="144" t="s">
        <v>1342</v>
      </c>
    </row>
    <row r="474" spans="7:8">
      <c r="G474" s="144" t="s">
        <v>480</v>
      </c>
      <c r="H474" s="144" t="s">
        <v>1343</v>
      </c>
    </row>
    <row r="475" spans="7:8">
      <c r="G475" s="144" t="s">
        <v>481</v>
      </c>
      <c r="H475" s="144" t="s">
        <v>1344</v>
      </c>
    </row>
    <row r="476" spans="7:8">
      <c r="G476" s="144" t="s">
        <v>482</v>
      </c>
      <c r="H476" s="144" t="s">
        <v>1345</v>
      </c>
    </row>
    <row r="477" spans="7:8">
      <c r="G477" s="144" t="s">
        <v>483</v>
      </c>
      <c r="H477" s="144" t="s">
        <v>1346</v>
      </c>
    </row>
    <row r="478" spans="7:8">
      <c r="G478" s="144" t="s">
        <v>484</v>
      </c>
      <c r="H478" s="144" t="s">
        <v>1347</v>
      </c>
    </row>
    <row r="479" spans="7:8">
      <c r="G479" s="144" t="s">
        <v>485</v>
      </c>
      <c r="H479" s="144" t="s">
        <v>1348</v>
      </c>
    </row>
    <row r="480" spans="7:8">
      <c r="G480" s="144" t="s">
        <v>486</v>
      </c>
      <c r="H480" s="144" t="s">
        <v>1349</v>
      </c>
    </row>
    <row r="481" spans="7:8">
      <c r="G481" s="144" t="s">
        <v>487</v>
      </c>
      <c r="H481" s="144" t="s">
        <v>1350</v>
      </c>
    </row>
    <row r="482" spans="7:8">
      <c r="G482" s="144" t="s">
        <v>488</v>
      </c>
      <c r="H482" s="144" t="s">
        <v>1351</v>
      </c>
    </row>
    <row r="483" spans="7:8">
      <c r="G483" s="144" t="s">
        <v>489</v>
      </c>
      <c r="H483" s="144" t="s">
        <v>1352</v>
      </c>
    </row>
    <row r="484" spans="7:8">
      <c r="G484" s="144" t="s">
        <v>490</v>
      </c>
      <c r="H484" s="144" t="s">
        <v>1353</v>
      </c>
    </row>
    <row r="485" spans="7:8">
      <c r="G485" s="144" t="s">
        <v>491</v>
      </c>
      <c r="H485" s="144" t="s">
        <v>1354</v>
      </c>
    </row>
    <row r="486" spans="7:8">
      <c r="G486" s="144" t="s">
        <v>492</v>
      </c>
      <c r="H486" s="144" t="s">
        <v>1355</v>
      </c>
    </row>
    <row r="487" spans="7:8">
      <c r="G487" s="144" t="s">
        <v>493</v>
      </c>
      <c r="H487" s="144" t="s">
        <v>1356</v>
      </c>
    </row>
    <row r="488" spans="7:8">
      <c r="G488" s="144" t="s">
        <v>494</v>
      </c>
      <c r="H488" s="144" t="s">
        <v>1357</v>
      </c>
    </row>
    <row r="489" spans="7:8">
      <c r="G489" s="144" t="s">
        <v>495</v>
      </c>
      <c r="H489" s="144" t="s">
        <v>1358</v>
      </c>
    </row>
    <row r="490" spans="7:8">
      <c r="G490" s="144" t="s">
        <v>496</v>
      </c>
      <c r="H490" s="144" t="s">
        <v>1359</v>
      </c>
    </row>
    <row r="491" spans="7:8">
      <c r="G491" s="144" t="s">
        <v>497</v>
      </c>
      <c r="H491" s="144" t="s">
        <v>1360</v>
      </c>
    </row>
    <row r="492" spans="7:8">
      <c r="G492" s="144" t="s">
        <v>498</v>
      </c>
      <c r="H492" s="144" t="s">
        <v>1361</v>
      </c>
    </row>
    <row r="493" spans="7:8">
      <c r="G493" s="144" t="s">
        <v>499</v>
      </c>
      <c r="H493" s="144" t="s">
        <v>1362</v>
      </c>
    </row>
    <row r="494" spans="7:8">
      <c r="G494" s="144" t="s">
        <v>500</v>
      </c>
      <c r="H494" s="144" t="s">
        <v>1363</v>
      </c>
    </row>
    <row r="495" spans="7:8">
      <c r="G495" s="144" t="s">
        <v>501</v>
      </c>
      <c r="H495" s="144" t="s">
        <v>1364</v>
      </c>
    </row>
    <row r="496" spans="7:8">
      <c r="G496" s="144" t="s">
        <v>502</v>
      </c>
      <c r="H496" s="144" t="s">
        <v>1365</v>
      </c>
    </row>
    <row r="497" spans="7:8">
      <c r="G497" s="144" t="s">
        <v>503</v>
      </c>
      <c r="H497" s="144" t="s">
        <v>1366</v>
      </c>
    </row>
    <row r="498" spans="7:8">
      <c r="G498" s="144" t="s">
        <v>504</v>
      </c>
      <c r="H498" s="144" t="s">
        <v>1367</v>
      </c>
    </row>
    <row r="499" spans="7:8">
      <c r="G499" s="144" t="s">
        <v>505</v>
      </c>
      <c r="H499" s="144" t="s">
        <v>1368</v>
      </c>
    </row>
    <row r="500" spans="7:8">
      <c r="G500" s="144" t="s">
        <v>506</v>
      </c>
      <c r="H500" s="144" t="s">
        <v>1369</v>
      </c>
    </row>
    <row r="501" spans="7:8">
      <c r="G501" s="144" t="s">
        <v>507</v>
      </c>
      <c r="H501" s="144" t="s">
        <v>1370</v>
      </c>
    </row>
    <row r="502" spans="7:8">
      <c r="G502" s="144" t="s">
        <v>508</v>
      </c>
      <c r="H502" s="144" t="s">
        <v>1371</v>
      </c>
    </row>
    <row r="503" spans="7:8">
      <c r="G503" s="144" t="s">
        <v>509</v>
      </c>
      <c r="H503" s="144" t="s">
        <v>1372</v>
      </c>
    </row>
    <row r="504" spans="7:8">
      <c r="G504" s="144" t="s">
        <v>510</v>
      </c>
      <c r="H504" s="144" t="s">
        <v>1373</v>
      </c>
    </row>
    <row r="505" spans="7:8">
      <c r="G505" s="144" t="s">
        <v>511</v>
      </c>
      <c r="H505" s="144" t="s">
        <v>1374</v>
      </c>
    </row>
    <row r="506" spans="7:8">
      <c r="G506" s="144" t="s">
        <v>512</v>
      </c>
      <c r="H506" s="144" t="s">
        <v>1375</v>
      </c>
    </row>
    <row r="507" spans="7:8">
      <c r="G507" s="144" t="s">
        <v>513</v>
      </c>
      <c r="H507" s="144" t="s">
        <v>1376</v>
      </c>
    </row>
    <row r="508" spans="7:8">
      <c r="G508" s="144" t="s">
        <v>514</v>
      </c>
      <c r="H508" s="144" t="s">
        <v>1377</v>
      </c>
    </row>
    <row r="509" spans="7:8">
      <c r="G509" s="144" t="s">
        <v>515</v>
      </c>
      <c r="H509" s="144" t="s">
        <v>1378</v>
      </c>
    </row>
    <row r="510" spans="7:8">
      <c r="G510" s="144" t="s">
        <v>516</v>
      </c>
      <c r="H510" s="144" t="s">
        <v>1379</v>
      </c>
    </row>
    <row r="511" spans="7:8">
      <c r="G511" s="144" t="s">
        <v>517</v>
      </c>
      <c r="H511" s="144" t="s">
        <v>1380</v>
      </c>
    </row>
    <row r="512" spans="7:8">
      <c r="G512" s="144" t="s">
        <v>518</v>
      </c>
      <c r="H512" s="144" t="s">
        <v>1381</v>
      </c>
    </row>
    <row r="513" spans="7:8">
      <c r="G513" s="144" t="s">
        <v>519</v>
      </c>
      <c r="H513" s="144" t="s">
        <v>1382</v>
      </c>
    </row>
    <row r="514" spans="7:8">
      <c r="G514" s="144" t="s">
        <v>520</v>
      </c>
      <c r="H514" s="144" t="s">
        <v>1383</v>
      </c>
    </row>
    <row r="515" spans="7:8">
      <c r="G515" s="144" t="s">
        <v>521</v>
      </c>
      <c r="H515" s="144" t="s">
        <v>1384</v>
      </c>
    </row>
    <row r="516" spans="7:8">
      <c r="G516" s="144" t="s">
        <v>522</v>
      </c>
      <c r="H516" s="144" t="s">
        <v>1385</v>
      </c>
    </row>
    <row r="517" spans="7:8">
      <c r="G517" s="144" t="s">
        <v>523</v>
      </c>
      <c r="H517" s="144" t="s">
        <v>1386</v>
      </c>
    </row>
    <row r="518" spans="7:8">
      <c r="G518" s="144" t="s">
        <v>524</v>
      </c>
      <c r="H518" s="144" t="s">
        <v>1387</v>
      </c>
    </row>
    <row r="519" spans="7:8">
      <c r="G519" s="144" t="s">
        <v>525</v>
      </c>
      <c r="H519" s="144" t="s">
        <v>1388</v>
      </c>
    </row>
    <row r="520" spans="7:8">
      <c r="G520" s="144" t="s">
        <v>526</v>
      </c>
      <c r="H520" s="144" t="s">
        <v>1389</v>
      </c>
    </row>
    <row r="521" spans="7:8">
      <c r="G521" s="144" t="s">
        <v>527</v>
      </c>
      <c r="H521" s="144" t="s">
        <v>1390</v>
      </c>
    </row>
    <row r="522" spans="7:8">
      <c r="G522" s="144" t="s">
        <v>528</v>
      </c>
      <c r="H522" s="144" t="s">
        <v>1391</v>
      </c>
    </row>
    <row r="523" spans="7:8">
      <c r="G523" s="144" t="s">
        <v>529</v>
      </c>
      <c r="H523" s="144" t="s">
        <v>1392</v>
      </c>
    </row>
    <row r="524" spans="7:8">
      <c r="G524" s="144" t="s">
        <v>530</v>
      </c>
      <c r="H524" s="144" t="s">
        <v>1393</v>
      </c>
    </row>
    <row r="525" spans="7:8">
      <c r="G525" s="144" t="s">
        <v>531</v>
      </c>
      <c r="H525" s="144" t="s">
        <v>1394</v>
      </c>
    </row>
    <row r="526" spans="7:8">
      <c r="G526" s="144" t="s">
        <v>532</v>
      </c>
      <c r="H526" s="144" t="s">
        <v>1395</v>
      </c>
    </row>
    <row r="527" spans="7:8">
      <c r="G527" s="144" t="s">
        <v>533</v>
      </c>
      <c r="H527" s="144" t="s">
        <v>1396</v>
      </c>
    </row>
    <row r="528" spans="7:8">
      <c r="G528" s="144" t="s">
        <v>534</v>
      </c>
      <c r="H528" s="144" t="s">
        <v>1397</v>
      </c>
    </row>
    <row r="529" spans="7:8">
      <c r="G529" s="144" t="s">
        <v>535</v>
      </c>
      <c r="H529" s="144" t="s">
        <v>1398</v>
      </c>
    </row>
    <row r="530" spans="7:8">
      <c r="G530" s="144" t="s">
        <v>536</v>
      </c>
      <c r="H530" s="144" t="s">
        <v>1399</v>
      </c>
    </row>
    <row r="531" spans="7:8">
      <c r="G531" s="144" t="s">
        <v>537</v>
      </c>
      <c r="H531" s="144" t="s">
        <v>1400</v>
      </c>
    </row>
    <row r="532" spans="7:8">
      <c r="G532" s="144" t="s">
        <v>538</v>
      </c>
      <c r="H532" s="144" t="s">
        <v>1401</v>
      </c>
    </row>
    <row r="533" spans="7:8">
      <c r="G533" s="144" t="s">
        <v>539</v>
      </c>
      <c r="H533" s="144" t="s">
        <v>1402</v>
      </c>
    </row>
    <row r="534" spans="7:8">
      <c r="G534" s="144" t="s">
        <v>540</v>
      </c>
      <c r="H534" s="144" t="s">
        <v>1403</v>
      </c>
    </row>
    <row r="535" spans="7:8">
      <c r="G535" s="144" t="s">
        <v>541</v>
      </c>
      <c r="H535" s="144" t="s">
        <v>1404</v>
      </c>
    </row>
    <row r="536" spans="7:8">
      <c r="G536" s="144" t="s">
        <v>542</v>
      </c>
      <c r="H536" s="144" t="s">
        <v>1405</v>
      </c>
    </row>
    <row r="537" spans="7:8">
      <c r="G537" s="144" t="s">
        <v>543</v>
      </c>
      <c r="H537" s="144" t="s">
        <v>1406</v>
      </c>
    </row>
    <row r="538" spans="7:8">
      <c r="G538" s="144" t="s">
        <v>544</v>
      </c>
      <c r="H538" s="144" t="s">
        <v>1407</v>
      </c>
    </row>
    <row r="540" spans="7:8" ht="13.15">
      <c r="G540" s="141" t="s">
        <v>694</v>
      </c>
    </row>
    <row r="541" spans="7:8">
      <c r="G541" s="145" t="s">
        <v>1408</v>
      </c>
    </row>
  </sheetData>
  <conditionalFormatting sqref="D6:D156 D171:D179 D313:D322 D304:D308 D294:D299 D279:D289 D262:D274 D250:D257 D240:D245 D228:D235 D214:D223 D196:D209 D184:D191">
    <cfRule type="containsText" dxfId="1" priority="1" operator="containsText" text="TRUE">
      <formula>NOT(ISERROR(SEARCH("TRUE",D6)))</formula>
    </cfRule>
    <cfRule type="containsText" dxfId="0" priority="2" operator="containsText" text="false">
      <formula>NOT(ISERROR(SEARCH("false",D6)))</formula>
    </cfRule>
  </conditionalFormatting>
  <hyperlinks>
    <hyperlink ref="D160" r:id="rId1"/>
  </hyperlinks>
  <pageMargins left="0.7" right="0.7" top="0.75" bottom="0.75" header="0.3" footer="0.3"/>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notes</vt:lpstr>
      <vt:lpstr>region_2010</vt:lpstr>
      <vt:lpstr>la_2010</vt:lpstr>
      <vt:lpstr>pcon_2010</vt:lpstr>
      <vt:lpstr>region_2015</vt:lpstr>
      <vt:lpstr>la_2015</vt:lpstr>
      <vt:lpstr>pcon_2015</vt:lpstr>
      <vt:lpstr>geo_code_lookup</vt:lpstr>
      <vt:lpstr>la_2010!Print_Area</vt:lpstr>
      <vt:lpstr>notes!Print_Area</vt:lpstr>
      <vt:lpstr>la_2010!Print_Titles</vt:lpstr>
      <vt:lpstr>la_2015!Print_Titles</vt:lpstr>
      <vt:lpstr>pcon_2010!Print_Titles</vt:lpstr>
      <vt:lpstr>pcon_2015!Print_Titles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MCCRAE, James</dc:creator>
  <cp:lastModifiedBy>ROLFE, Matthew</cp:lastModifiedBy>
  <cp:lastPrinted>2019-11-22T08:15:57Z</cp:lastPrinted>
  <dcterms:created xsi:type="dcterms:W3CDTF">2018-11-19T12:44:47Z</dcterms:created>
  <dcterms:modified xsi:type="dcterms:W3CDTF">2020-07-10T09:36:21Z</dcterms:modified>
</cp:coreProperties>
</file>